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Germany_RFR\"/>
    </mc:Choice>
  </mc:AlternateContent>
  <xr:revisionPtr revIDLastSave="0" documentId="13_ncr:1_{524E7396-BEC7-496E-9549-B611ECA08557}" xr6:coauthVersionLast="47" xr6:coauthVersionMax="47" xr10:uidLastSave="{00000000-0000-0000-0000-000000000000}"/>
  <bookViews>
    <workbookView xWindow="17190" yWindow="4575" windowWidth="26070" windowHeight="14550" activeTab="1" xr2:uid="{10A2BEB1-7E28-4222-B5CA-F1067862980F}"/>
  </bookViews>
  <sheets>
    <sheet name="Output" sheetId="4" r:id="rId1"/>
    <sheet name="Calc" sheetId="1" r:id="rId2"/>
    <sheet name="INPUT&gt;&gt;" sheetId="2" r:id="rId3"/>
    <sheet name="bbk_paramet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" i="1" l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117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G10" i="1" s="1"/>
  <c r="AE10" i="1" l="1"/>
  <c r="W10" i="1"/>
  <c r="O10" i="1"/>
  <c r="G10" i="1"/>
  <c r="AD10" i="1"/>
  <c r="V10" i="1"/>
  <c r="N10" i="1"/>
  <c r="F10" i="1"/>
  <c r="AC10" i="1"/>
  <c r="U10" i="1"/>
  <c r="M10" i="1"/>
  <c r="AB10" i="1"/>
  <c r="T10" i="1"/>
  <c r="L10" i="1"/>
  <c r="D10" i="1"/>
  <c r="AA10" i="1"/>
  <c r="S10" i="1"/>
  <c r="K10" i="1"/>
  <c r="E10" i="1"/>
  <c r="Z10" i="1"/>
  <c r="R10" i="1"/>
  <c r="J10" i="1"/>
  <c r="Y10" i="1"/>
  <c r="Q10" i="1"/>
  <c r="I10" i="1"/>
  <c r="AF10" i="1"/>
  <c r="X10" i="1"/>
  <c r="P10" i="1"/>
  <c r="H10" i="1"/>
  <c r="I116" i="1" l="1"/>
  <c r="H116" i="1"/>
  <c r="C117" i="1"/>
  <c r="D116" i="1"/>
  <c r="G116" i="1"/>
  <c r="F116" i="1"/>
  <c r="E116" i="1"/>
  <c r="C18" i="1"/>
  <c r="M18" i="1" l="1"/>
  <c r="S18" i="1"/>
  <c r="AA18" i="1"/>
  <c r="AG18" i="1"/>
  <c r="K18" i="1"/>
  <c r="X18" i="1"/>
  <c r="Y18" i="1"/>
  <c r="V18" i="1"/>
  <c r="T18" i="1"/>
  <c r="P18" i="1"/>
  <c r="H18" i="1"/>
  <c r="N18" i="1"/>
  <c r="F18" i="1"/>
  <c r="L18" i="1"/>
  <c r="R18" i="1"/>
  <c r="D18" i="1"/>
  <c r="W18" i="1"/>
  <c r="AE18" i="1"/>
  <c r="I18" i="1"/>
  <c r="AD18" i="1"/>
  <c r="U18" i="1"/>
  <c r="AC18" i="1"/>
  <c r="G18" i="1"/>
  <c r="AB18" i="1"/>
  <c r="AF18" i="1"/>
  <c r="E18" i="1"/>
  <c r="Q18" i="1"/>
  <c r="J18" i="1"/>
  <c r="Z18" i="1"/>
  <c r="O18" i="1"/>
  <c r="E117" i="1"/>
  <c r="C19" i="1"/>
  <c r="D117" i="1"/>
  <c r="C118" i="1"/>
  <c r="I117" i="1"/>
  <c r="H117" i="1"/>
  <c r="G117" i="1"/>
  <c r="F117" i="1"/>
  <c r="F19" i="1" l="1"/>
  <c r="H19" i="1"/>
  <c r="T19" i="1"/>
  <c r="AB19" i="1"/>
  <c r="N19" i="1"/>
  <c r="V19" i="1"/>
  <c r="AF19" i="1"/>
  <c r="G19" i="1"/>
  <c r="Q19" i="1"/>
  <c r="Y19" i="1"/>
  <c r="AC19" i="1"/>
  <c r="P19" i="1"/>
  <c r="X19" i="1"/>
  <c r="K19" i="1"/>
  <c r="I19" i="1"/>
  <c r="AA19" i="1"/>
  <c r="AE19" i="1"/>
  <c r="R19" i="1"/>
  <c r="Z19" i="1"/>
  <c r="S19" i="1"/>
  <c r="AG19" i="1"/>
  <c r="D19" i="1"/>
  <c r="L19" i="1"/>
  <c r="J19" i="1"/>
  <c r="M19" i="1"/>
  <c r="O19" i="1"/>
  <c r="E19" i="1"/>
  <c r="U19" i="1"/>
  <c r="W19" i="1"/>
  <c r="AD19" i="1"/>
  <c r="G118" i="1"/>
  <c r="F118" i="1"/>
  <c r="C119" i="1"/>
  <c r="E118" i="1"/>
  <c r="H118" i="1"/>
  <c r="D118" i="1"/>
  <c r="I118" i="1"/>
  <c r="C20" i="1"/>
  <c r="Z20" i="1" l="1"/>
  <c r="X20" i="1"/>
  <c r="F20" i="1"/>
  <c r="H20" i="1"/>
  <c r="J20" i="1"/>
  <c r="U20" i="1"/>
  <c r="G20" i="1"/>
  <c r="V20" i="1"/>
  <c r="N20" i="1"/>
  <c r="E20" i="1"/>
  <c r="O20" i="1"/>
  <c r="AE20" i="1"/>
  <c r="Q20" i="1"/>
  <c r="W20" i="1"/>
  <c r="AG20" i="1"/>
  <c r="AD20" i="1"/>
  <c r="L20" i="1"/>
  <c r="R20" i="1"/>
  <c r="I20" i="1"/>
  <c r="AF20" i="1"/>
  <c r="Y20" i="1"/>
  <c r="D20" i="1"/>
  <c r="S20" i="1"/>
  <c r="T20" i="1"/>
  <c r="K20" i="1"/>
  <c r="AA20" i="1"/>
  <c r="M20" i="1"/>
  <c r="AC20" i="1"/>
  <c r="AB20" i="1"/>
  <c r="P20" i="1"/>
  <c r="I119" i="1"/>
  <c r="C120" i="1"/>
  <c r="H119" i="1"/>
  <c r="G119" i="1"/>
  <c r="F119" i="1"/>
  <c r="E119" i="1"/>
  <c r="D119" i="1"/>
  <c r="C21" i="1"/>
  <c r="Z21" i="1" l="1"/>
  <c r="E21" i="1"/>
  <c r="G21" i="1"/>
  <c r="X21" i="1"/>
  <c r="F21" i="1"/>
  <c r="S21" i="1"/>
  <c r="I21" i="1"/>
  <c r="AG21" i="1"/>
  <c r="R21" i="1"/>
  <c r="W21" i="1"/>
  <c r="Q21" i="1"/>
  <c r="L21" i="1"/>
  <c r="H21" i="1"/>
  <c r="AB21" i="1"/>
  <c r="Y21" i="1"/>
  <c r="AA21" i="1"/>
  <c r="N21" i="1"/>
  <c r="J21" i="1"/>
  <c r="AD21" i="1"/>
  <c r="V21" i="1"/>
  <c r="AC21" i="1"/>
  <c r="T21" i="1"/>
  <c r="AF21" i="1"/>
  <c r="U21" i="1"/>
  <c r="AE21" i="1"/>
  <c r="K21" i="1"/>
  <c r="P21" i="1"/>
  <c r="D21" i="1"/>
  <c r="O21" i="1"/>
  <c r="M21" i="1"/>
  <c r="I120" i="1"/>
  <c r="H120" i="1"/>
  <c r="G120" i="1"/>
  <c r="F120" i="1"/>
  <c r="D120" i="1"/>
  <c r="E120" i="1"/>
  <c r="C22" i="1"/>
  <c r="C121" i="1"/>
  <c r="E121" i="1" l="1"/>
  <c r="D121" i="1"/>
  <c r="F121" i="1"/>
  <c r="I121" i="1"/>
  <c r="H121" i="1"/>
  <c r="G121" i="1"/>
  <c r="C23" i="1"/>
  <c r="C122" i="1"/>
  <c r="AG22" i="1"/>
  <c r="W22" i="1"/>
  <c r="M22" i="1"/>
  <c r="Z22" i="1"/>
  <c r="X22" i="1"/>
  <c r="Y22" i="1"/>
  <c r="O22" i="1"/>
  <c r="E22" i="1"/>
  <c r="R22" i="1"/>
  <c r="U22" i="1"/>
  <c r="Q22" i="1"/>
  <c r="G22" i="1"/>
  <c r="AB22" i="1"/>
  <c r="J22" i="1"/>
  <c r="AA22" i="1"/>
  <c r="AE22" i="1"/>
  <c r="I22" i="1"/>
  <c r="AD22" i="1"/>
  <c r="T22" i="1"/>
  <c r="AF22" i="1"/>
  <c r="V22" i="1"/>
  <c r="L22" i="1"/>
  <c r="N22" i="1"/>
  <c r="S22" i="1"/>
  <c r="K22" i="1"/>
  <c r="P22" i="1"/>
  <c r="AC22" i="1"/>
  <c r="F22" i="1"/>
  <c r="D22" i="1"/>
  <c r="H22" i="1"/>
  <c r="G122" i="1" l="1"/>
  <c r="F122" i="1"/>
  <c r="E122" i="1"/>
  <c r="D122" i="1"/>
  <c r="H122" i="1"/>
  <c r="I122" i="1"/>
  <c r="C24" i="1"/>
  <c r="C123" i="1"/>
  <c r="D23" i="1"/>
  <c r="J23" i="1"/>
  <c r="R23" i="1"/>
  <c r="AG23" i="1"/>
  <c r="AC23" i="1"/>
  <c r="AE23" i="1"/>
  <c r="E23" i="1"/>
  <c r="M23" i="1"/>
  <c r="U23" i="1"/>
  <c r="H23" i="1"/>
  <c r="T23" i="1"/>
  <c r="AB23" i="1"/>
  <c r="G23" i="1"/>
  <c r="O23" i="1"/>
  <c r="W23" i="1"/>
  <c r="L23" i="1"/>
  <c r="Z23" i="1"/>
  <c r="S23" i="1"/>
  <c r="K23" i="1"/>
  <c r="X23" i="1"/>
  <c r="N23" i="1"/>
  <c r="AD23" i="1"/>
  <c r="F23" i="1"/>
  <c r="P23" i="1"/>
  <c r="AF23" i="1"/>
  <c r="Y23" i="1"/>
  <c r="Q23" i="1"/>
  <c r="V23" i="1"/>
  <c r="AA23" i="1"/>
  <c r="I23" i="1"/>
  <c r="I123" i="1" l="1"/>
  <c r="H123" i="1"/>
  <c r="G123" i="1"/>
  <c r="F123" i="1"/>
  <c r="E123" i="1"/>
  <c r="D123" i="1"/>
  <c r="C124" i="1"/>
  <c r="C25" i="1"/>
  <c r="U24" i="1"/>
  <c r="AD24" i="1"/>
  <c r="R24" i="1"/>
  <c r="L24" i="1"/>
  <c r="S24" i="1"/>
  <c r="AA24" i="1"/>
  <c r="P24" i="1"/>
  <c r="W24" i="1"/>
  <c r="I24" i="1"/>
  <c r="E24" i="1"/>
  <c r="N24" i="1"/>
  <c r="AC24" i="1"/>
  <c r="G24" i="1"/>
  <c r="Z24" i="1"/>
  <c r="D24" i="1"/>
  <c r="AE24" i="1"/>
  <c r="O24" i="1"/>
  <c r="X24" i="1"/>
  <c r="T24" i="1"/>
  <c r="Y24" i="1"/>
  <c r="M24" i="1"/>
  <c r="V24" i="1"/>
  <c r="J24" i="1"/>
  <c r="Q24" i="1"/>
  <c r="K24" i="1"/>
  <c r="AG24" i="1"/>
  <c r="H24" i="1"/>
  <c r="AF24" i="1"/>
  <c r="AB24" i="1"/>
  <c r="F24" i="1"/>
  <c r="D124" i="1" l="1"/>
  <c r="I124" i="1"/>
  <c r="H124" i="1"/>
  <c r="G124" i="1"/>
  <c r="F124" i="1"/>
  <c r="E124" i="1"/>
  <c r="C125" i="1"/>
  <c r="C26" i="1"/>
  <c r="Y25" i="1"/>
  <c r="R25" i="1"/>
  <c r="M25" i="1"/>
  <c r="X25" i="1"/>
  <c r="P25" i="1"/>
  <c r="J25" i="1"/>
  <c r="K25" i="1"/>
  <c r="V25" i="1"/>
  <c r="S25" i="1"/>
  <c r="L25" i="1"/>
  <c r="F25" i="1"/>
  <c r="AG25" i="1"/>
  <c r="Z25" i="1"/>
  <c r="H25" i="1"/>
  <c r="W25" i="1"/>
  <c r="AF25" i="1"/>
  <c r="AD25" i="1"/>
  <c r="N25" i="1"/>
  <c r="U25" i="1"/>
  <c r="AB25" i="1"/>
  <c r="T25" i="1"/>
  <c r="AE25" i="1"/>
  <c r="AA25" i="1"/>
  <c r="E25" i="1"/>
  <c r="D25" i="1"/>
  <c r="O25" i="1"/>
  <c r="AC25" i="1"/>
  <c r="I25" i="1"/>
  <c r="G25" i="1"/>
  <c r="Q25" i="1"/>
  <c r="E125" i="1" l="1"/>
  <c r="D125" i="1"/>
  <c r="F125" i="1"/>
  <c r="I125" i="1"/>
  <c r="H125" i="1"/>
  <c r="G125" i="1"/>
  <c r="C126" i="1"/>
  <c r="C27" i="1"/>
  <c r="AF26" i="1"/>
  <c r="F26" i="1"/>
  <c r="Q26" i="1"/>
  <c r="X26" i="1"/>
  <c r="N26" i="1"/>
  <c r="Z26" i="1"/>
  <c r="Y26" i="1"/>
  <c r="P26" i="1"/>
  <c r="D26" i="1"/>
  <c r="I26" i="1"/>
  <c r="V26" i="1"/>
  <c r="L26" i="1"/>
  <c r="AD26" i="1"/>
  <c r="W26" i="1"/>
  <c r="T26" i="1"/>
  <c r="O26" i="1"/>
  <c r="AG26" i="1"/>
  <c r="U26" i="1"/>
  <c r="J26" i="1"/>
  <c r="E26" i="1"/>
  <c r="AE26" i="1"/>
  <c r="S26" i="1"/>
  <c r="M26" i="1"/>
  <c r="R26" i="1"/>
  <c r="AC26" i="1"/>
  <c r="K26" i="1"/>
  <c r="G26" i="1"/>
  <c r="H26" i="1"/>
  <c r="AA26" i="1"/>
  <c r="AB26" i="1"/>
  <c r="G126" i="1" l="1"/>
  <c r="F126" i="1"/>
  <c r="E126" i="1"/>
  <c r="H126" i="1"/>
  <c r="D126" i="1"/>
  <c r="I126" i="1"/>
  <c r="C127" i="1"/>
  <c r="C28" i="1"/>
  <c r="V27" i="1"/>
  <c r="F27" i="1"/>
  <c r="AG27" i="1"/>
  <c r="T27" i="1"/>
  <c r="D27" i="1"/>
  <c r="W27" i="1"/>
  <c r="AA27" i="1"/>
  <c r="P27" i="1"/>
  <c r="M27" i="1"/>
  <c r="U27" i="1"/>
  <c r="Q27" i="1"/>
  <c r="N27" i="1"/>
  <c r="I27" i="1"/>
  <c r="O27" i="1"/>
  <c r="S27" i="1"/>
  <c r="L27" i="1"/>
  <c r="J27" i="1"/>
  <c r="E27" i="1"/>
  <c r="Z27" i="1"/>
  <c r="AB27" i="1"/>
  <c r="AE27" i="1"/>
  <c r="AF27" i="1"/>
  <c r="R27" i="1"/>
  <c r="K27" i="1"/>
  <c r="AC27" i="1"/>
  <c r="Y27" i="1"/>
  <c r="X27" i="1"/>
  <c r="H27" i="1"/>
  <c r="AD27" i="1"/>
  <c r="G27" i="1"/>
  <c r="I127" i="1" l="1"/>
  <c r="H127" i="1"/>
  <c r="G127" i="1"/>
  <c r="F127" i="1"/>
  <c r="E127" i="1"/>
  <c r="D127" i="1"/>
  <c r="C29" i="1"/>
  <c r="C128" i="1"/>
  <c r="AE28" i="1"/>
  <c r="U28" i="1"/>
  <c r="V28" i="1"/>
  <c r="D28" i="1"/>
  <c r="S28" i="1"/>
  <c r="X28" i="1"/>
  <c r="T28" i="1"/>
  <c r="Y28" i="1"/>
  <c r="I28" i="1"/>
  <c r="N28" i="1"/>
  <c r="J28" i="1"/>
  <c r="W28" i="1"/>
  <c r="G28" i="1"/>
  <c r="R28" i="1"/>
  <c r="H28" i="1"/>
  <c r="AC28" i="1"/>
  <c r="M28" i="1"/>
  <c r="E28" i="1"/>
  <c r="F28" i="1"/>
  <c r="AA28" i="1"/>
  <c r="K28" i="1"/>
  <c r="AB28" i="1"/>
  <c r="L28" i="1"/>
  <c r="Q28" i="1"/>
  <c r="AF28" i="1"/>
  <c r="Z28" i="1"/>
  <c r="AG28" i="1"/>
  <c r="O28" i="1"/>
  <c r="AD28" i="1"/>
  <c r="P28" i="1"/>
  <c r="I128" i="1" l="1"/>
  <c r="H128" i="1"/>
  <c r="G128" i="1"/>
  <c r="F128" i="1"/>
  <c r="E128" i="1"/>
  <c r="D128" i="1"/>
  <c r="C30" i="1"/>
  <c r="C129" i="1"/>
  <c r="H29" i="1"/>
  <c r="W29" i="1"/>
  <c r="E29" i="1"/>
  <c r="AG29" i="1"/>
  <c r="F29" i="1"/>
  <c r="U29" i="1"/>
  <c r="D29" i="1"/>
  <c r="K29" i="1"/>
  <c r="J29" i="1"/>
  <c r="I29" i="1"/>
  <c r="AF29" i="1"/>
  <c r="Z29" i="1"/>
  <c r="Q29" i="1"/>
  <c r="L29" i="1"/>
  <c r="AD29" i="1"/>
  <c r="X29" i="1"/>
  <c r="AE29" i="1"/>
  <c r="O29" i="1"/>
  <c r="AA29" i="1"/>
  <c r="P29" i="1"/>
  <c r="AC29" i="1"/>
  <c r="M29" i="1"/>
  <c r="S29" i="1"/>
  <c r="V29" i="1"/>
  <c r="Y29" i="1"/>
  <c r="T29" i="1"/>
  <c r="R29" i="1"/>
  <c r="AB29" i="1"/>
  <c r="G29" i="1"/>
  <c r="N29" i="1"/>
  <c r="E129" i="1" l="1"/>
  <c r="D129" i="1"/>
  <c r="I129" i="1"/>
  <c r="H129" i="1"/>
  <c r="F129" i="1"/>
  <c r="G129" i="1"/>
  <c r="C130" i="1"/>
  <c r="C31" i="1"/>
  <c r="R30" i="1"/>
  <c r="AG30" i="1"/>
  <c r="Q30" i="1"/>
  <c r="M30" i="1"/>
  <c r="P30" i="1"/>
  <c r="AE30" i="1"/>
  <c r="O30" i="1"/>
  <c r="E30" i="1"/>
  <c r="AB30" i="1"/>
  <c r="AA30" i="1"/>
  <c r="V30" i="1"/>
  <c r="Z30" i="1"/>
  <c r="T30" i="1"/>
  <c r="S30" i="1"/>
  <c r="N30" i="1"/>
  <c r="AF30" i="1"/>
  <c r="J30" i="1"/>
  <c r="Y30" i="1"/>
  <c r="I30" i="1"/>
  <c r="X30" i="1"/>
  <c r="H30" i="1"/>
  <c r="W30" i="1"/>
  <c r="G30" i="1"/>
  <c r="AC30" i="1"/>
  <c r="L30" i="1"/>
  <c r="K30" i="1"/>
  <c r="F30" i="1"/>
  <c r="D30" i="1"/>
  <c r="AD30" i="1"/>
  <c r="U30" i="1"/>
  <c r="G130" i="1" l="1"/>
  <c r="F130" i="1"/>
  <c r="H130" i="1"/>
  <c r="E130" i="1"/>
  <c r="D130" i="1"/>
  <c r="I130" i="1"/>
  <c r="C131" i="1"/>
  <c r="C32" i="1"/>
  <c r="AB31" i="1"/>
  <c r="L31" i="1"/>
  <c r="AA31" i="1"/>
  <c r="S31" i="1"/>
  <c r="R31" i="1"/>
  <c r="AG31" i="1"/>
  <c r="Q31" i="1"/>
  <c r="AE31" i="1"/>
  <c r="N31" i="1"/>
  <c r="M31" i="1"/>
  <c r="I31" i="1"/>
  <c r="O31" i="1"/>
  <c r="G31" i="1"/>
  <c r="F31" i="1"/>
  <c r="E31" i="1"/>
  <c r="T31" i="1"/>
  <c r="D31" i="1"/>
  <c r="Z31" i="1"/>
  <c r="J31" i="1"/>
  <c r="Y31" i="1"/>
  <c r="H31" i="1"/>
  <c r="V31" i="1"/>
  <c r="P31" i="1"/>
  <c r="AF31" i="1"/>
  <c r="U31" i="1"/>
  <c r="AC31" i="1"/>
  <c r="X31" i="1"/>
  <c r="W31" i="1"/>
  <c r="AD31" i="1"/>
  <c r="K31" i="1"/>
  <c r="I131" i="1" l="1"/>
  <c r="H131" i="1"/>
  <c r="G131" i="1"/>
  <c r="F131" i="1"/>
  <c r="E131" i="1"/>
  <c r="D131" i="1"/>
  <c r="C132" i="1"/>
  <c r="C33" i="1"/>
  <c r="F32" i="1"/>
  <c r="Q32" i="1"/>
  <c r="G32" i="1"/>
  <c r="V32" i="1"/>
  <c r="AE32" i="1"/>
  <c r="E32" i="1"/>
  <c r="T32" i="1"/>
  <c r="I32" i="1"/>
  <c r="U32" i="1"/>
  <c r="AF32" i="1"/>
  <c r="P32" i="1"/>
  <c r="O32" i="1"/>
  <c r="S32" i="1"/>
  <c r="Y32" i="1"/>
  <c r="R32" i="1"/>
  <c r="D32" i="1"/>
  <c r="Z32" i="1"/>
  <c r="AD32" i="1"/>
  <c r="N32" i="1"/>
  <c r="AG32" i="1"/>
  <c r="J32" i="1"/>
  <c r="AB32" i="1"/>
  <c r="L32" i="1"/>
  <c r="AC32" i="1"/>
  <c r="M32" i="1"/>
  <c r="X32" i="1"/>
  <c r="H32" i="1"/>
  <c r="K32" i="1"/>
  <c r="W32" i="1"/>
  <c r="AA32" i="1"/>
  <c r="I132" i="1" l="1"/>
  <c r="H132" i="1"/>
  <c r="G132" i="1"/>
  <c r="D132" i="1"/>
  <c r="F132" i="1"/>
  <c r="E132" i="1"/>
  <c r="C133" i="1"/>
  <c r="C34" i="1"/>
  <c r="H33" i="1"/>
  <c r="W33" i="1"/>
  <c r="E33" i="1"/>
  <c r="J33" i="1"/>
  <c r="F33" i="1"/>
  <c r="U33" i="1"/>
  <c r="AG33" i="1"/>
  <c r="AB33" i="1"/>
  <c r="T33" i="1"/>
  <c r="Q33" i="1"/>
  <c r="AF33" i="1"/>
  <c r="I33" i="1"/>
  <c r="AA33" i="1"/>
  <c r="Y33" i="1"/>
  <c r="AD33" i="1"/>
  <c r="N33" i="1"/>
  <c r="AE33" i="1"/>
  <c r="O33" i="1"/>
  <c r="Z33" i="1"/>
  <c r="X33" i="1"/>
  <c r="AC33" i="1"/>
  <c r="M33" i="1"/>
  <c r="K33" i="1"/>
  <c r="P33" i="1"/>
  <c r="S33" i="1"/>
  <c r="L33" i="1"/>
  <c r="R33" i="1"/>
  <c r="D33" i="1"/>
  <c r="G33" i="1"/>
  <c r="V33" i="1"/>
  <c r="E133" i="1" l="1"/>
  <c r="D133" i="1"/>
  <c r="F133" i="1"/>
  <c r="I133" i="1"/>
  <c r="H133" i="1"/>
  <c r="G133" i="1"/>
  <c r="C134" i="1"/>
  <c r="C35" i="1"/>
  <c r="R34" i="1"/>
  <c r="AG34" i="1"/>
  <c r="Q34" i="1"/>
  <c r="T34" i="1"/>
  <c r="P34" i="1"/>
  <c r="AE34" i="1"/>
  <c r="O34" i="1"/>
  <c r="X34" i="1"/>
  <c r="L34" i="1"/>
  <c r="M34" i="1"/>
  <c r="K34" i="1"/>
  <c r="F34" i="1"/>
  <c r="E34" i="1"/>
  <c r="U34" i="1"/>
  <c r="N34" i="1"/>
  <c r="AA34" i="1"/>
  <c r="J34" i="1"/>
  <c r="Y34" i="1"/>
  <c r="I34" i="1"/>
  <c r="AF34" i="1"/>
  <c r="H34" i="1"/>
  <c r="W34" i="1"/>
  <c r="G34" i="1"/>
  <c r="Z34" i="1"/>
  <c r="D34" i="1"/>
  <c r="AD34" i="1"/>
  <c r="AC34" i="1"/>
  <c r="V34" i="1"/>
  <c r="S34" i="1"/>
  <c r="AB34" i="1"/>
  <c r="G134" i="1" l="1"/>
  <c r="F134" i="1"/>
  <c r="E134" i="1"/>
  <c r="D134" i="1"/>
  <c r="I134" i="1"/>
  <c r="H134" i="1"/>
  <c r="C135" i="1"/>
  <c r="C36" i="1"/>
  <c r="AF35" i="1"/>
  <c r="AE35" i="1"/>
  <c r="AC35" i="1"/>
  <c r="T35" i="1"/>
  <c r="D35" i="1"/>
  <c r="I35" i="1"/>
  <c r="Z35" i="1"/>
  <c r="J35" i="1"/>
  <c r="Y35" i="1"/>
  <c r="AD35" i="1"/>
  <c r="V35" i="1"/>
  <c r="F35" i="1"/>
  <c r="E35" i="1"/>
  <c r="S35" i="1"/>
  <c r="O35" i="1"/>
  <c r="M35" i="1"/>
  <c r="H35" i="1"/>
  <c r="U35" i="1"/>
  <c r="AB35" i="1"/>
  <c r="L35" i="1"/>
  <c r="AA35" i="1"/>
  <c r="P35" i="1"/>
  <c r="R35" i="1"/>
  <c r="AG35" i="1"/>
  <c r="Q35" i="1"/>
  <c r="G35" i="1"/>
  <c r="N35" i="1"/>
  <c r="X35" i="1"/>
  <c r="W35" i="1"/>
  <c r="K35" i="1"/>
  <c r="I135" i="1" l="1"/>
  <c r="H135" i="1"/>
  <c r="G135" i="1"/>
  <c r="F135" i="1"/>
  <c r="E135" i="1"/>
  <c r="D135" i="1"/>
  <c r="C37" i="1"/>
  <c r="C136" i="1"/>
  <c r="U36" i="1"/>
  <c r="AF36" i="1"/>
  <c r="P36" i="1"/>
  <c r="AC36" i="1"/>
  <c r="S36" i="1"/>
  <c r="AE36" i="1"/>
  <c r="Z36" i="1"/>
  <c r="AA36" i="1"/>
  <c r="AG36" i="1"/>
  <c r="AD36" i="1"/>
  <c r="N36" i="1"/>
  <c r="Q36" i="1"/>
  <c r="R36" i="1"/>
  <c r="AB36" i="1"/>
  <c r="L36" i="1"/>
  <c r="O36" i="1"/>
  <c r="M36" i="1"/>
  <c r="X36" i="1"/>
  <c r="H36" i="1"/>
  <c r="Y36" i="1"/>
  <c r="K36" i="1"/>
  <c r="I36" i="1"/>
  <c r="G36" i="1"/>
  <c r="F36" i="1"/>
  <c r="J36" i="1"/>
  <c r="V36" i="1"/>
  <c r="D36" i="1"/>
  <c r="E36" i="1"/>
  <c r="T36" i="1"/>
  <c r="W36" i="1"/>
  <c r="I136" i="1" l="1"/>
  <c r="H136" i="1"/>
  <c r="D136" i="1"/>
  <c r="G136" i="1"/>
  <c r="F136" i="1"/>
  <c r="E136" i="1"/>
  <c r="C38" i="1"/>
  <c r="C137" i="1"/>
  <c r="AC37" i="1"/>
  <c r="T37" i="1"/>
  <c r="Y37" i="1"/>
  <c r="L37" i="1"/>
  <c r="K37" i="1"/>
  <c r="AD37" i="1"/>
  <c r="J37" i="1"/>
  <c r="O37" i="1"/>
  <c r="X37" i="1"/>
  <c r="AE37" i="1"/>
  <c r="Z37" i="1"/>
  <c r="S37" i="1"/>
  <c r="M37" i="1"/>
  <c r="I37" i="1"/>
  <c r="D37" i="1"/>
  <c r="V37" i="1"/>
  <c r="AG37" i="1"/>
  <c r="G37" i="1"/>
  <c r="N37" i="1"/>
  <c r="H37" i="1"/>
  <c r="W37" i="1"/>
  <c r="E37" i="1"/>
  <c r="Q37" i="1"/>
  <c r="F37" i="1"/>
  <c r="U37" i="1"/>
  <c r="R37" i="1"/>
  <c r="AB37" i="1"/>
  <c r="AA37" i="1"/>
  <c r="AF37" i="1"/>
  <c r="P37" i="1"/>
  <c r="E137" i="1" l="1"/>
  <c r="D137" i="1"/>
  <c r="I137" i="1"/>
  <c r="H137" i="1"/>
  <c r="F137" i="1"/>
  <c r="G137" i="1"/>
  <c r="C39" i="1"/>
  <c r="C138" i="1"/>
  <c r="J38" i="1"/>
  <c r="Y38" i="1"/>
  <c r="I38" i="1"/>
  <c r="Z38" i="1"/>
  <c r="H38" i="1"/>
  <c r="W38" i="1"/>
  <c r="G38" i="1"/>
  <c r="K38" i="1"/>
  <c r="E38" i="1"/>
  <c r="AF38" i="1"/>
  <c r="D38" i="1"/>
  <c r="S38" i="1"/>
  <c r="M38" i="1"/>
  <c r="F38" i="1"/>
  <c r="R38" i="1"/>
  <c r="AG38" i="1"/>
  <c r="Q38" i="1"/>
  <c r="X38" i="1"/>
  <c r="P38" i="1"/>
  <c r="AE38" i="1"/>
  <c r="O38" i="1"/>
  <c r="AB38" i="1"/>
  <c r="L38" i="1"/>
  <c r="U38" i="1"/>
  <c r="N38" i="1"/>
  <c r="T38" i="1"/>
  <c r="AC38" i="1"/>
  <c r="AA38" i="1"/>
  <c r="V38" i="1"/>
  <c r="AD38" i="1"/>
  <c r="G138" i="1" l="1"/>
  <c r="H138" i="1"/>
  <c r="F138" i="1"/>
  <c r="E138" i="1"/>
  <c r="D138" i="1"/>
  <c r="I138" i="1"/>
  <c r="C139" i="1"/>
  <c r="C40" i="1"/>
  <c r="N39" i="1"/>
  <c r="AF39" i="1"/>
  <c r="AE39" i="1"/>
  <c r="AC39" i="1"/>
  <c r="R39" i="1"/>
  <c r="AG39" i="1"/>
  <c r="Q39" i="1"/>
  <c r="H39" i="1"/>
  <c r="X39" i="1"/>
  <c r="W39" i="1"/>
  <c r="P39" i="1"/>
  <c r="T39" i="1"/>
  <c r="D39" i="1"/>
  <c r="S39" i="1"/>
  <c r="Z39" i="1"/>
  <c r="J39" i="1"/>
  <c r="Y39" i="1"/>
  <c r="K39" i="1"/>
  <c r="V39" i="1"/>
  <c r="F39" i="1"/>
  <c r="M39" i="1"/>
  <c r="I39" i="1"/>
  <c r="G39" i="1"/>
  <c r="E39" i="1"/>
  <c r="U39" i="1"/>
  <c r="O39" i="1"/>
  <c r="AB39" i="1"/>
  <c r="L39" i="1"/>
  <c r="AA39" i="1"/>
  <c r="AD39" i="1"/>
  <c r="I139" i="1" l="1"/>
  <c r="H139" i="1"/>
  <c r="G139" i="1"/>
  <c r="F139" i="1"/>
  <c r="E139" i="1"/>
  <c r="D139" i="1"/>
  <c r="C41" i="1"/>
  <c r="C140" i="1"/>
  <c r="Q40" i="1"/>
  <c r="V40" i="1"/>
  <c r="F40" i="1"/>
  <c r="E40" i="1"/>
  <c r="T40" i="1"/>
  <c r="AC40" i="1"/>
  <c r="U40" i="1"/>
  <c r="AF40" i="1"/>
  <c r="P40" i="1"/>
  <c r="Z40" i="1"/>
  <c r="S40" i="1"/>
  <c r="O40" i="1"/>
  <c r="J40" i="1"/>
  <c r="D40" i="1"/>
  <c r="R40" i="1"/>
  <c r="AD40" i="1"/>
  <c r="N40" i="1"/>
  <c r="AA40" i="1"/>
  <c r="G40" i="1"/>
  <c r="AB40" i="1"/>
  <c r="L40" i="1"/>
  <c r="W40" i="1"/>
  <c r="M40" i="1"/>
  <c r="X40" i="1"/>
  <c r="H40" i="1"/>
  <c r="Y40" i="1"/>
  <c r="K40" i="1"/>
  <c r="AG40" i="1"/>
  <c r="AE40" i="1"/>
  <c r="I40" i="1"/>
  <c r="D140" i="1" l="1"/>
  <c r="I140" i="1"/>
  <c r="H140" i="1"/>
  <c r="G140" i="1"/>
  <c r="F140" i="1"/>
  <c r="E140" i="1"/>
  <c r="C42" i="1"/>
  <c r="C141" i="1"/>
  <c r="G41" i="1"/>
  <c r="AA41" i="1"/>
  <c r="T41" i="1"/>
  <c r="H41" i="1"/>
  <c r="W41" i="1"/>
  <c r="E41" i="1"/>
  <c r="D41" i="1"/>
  <c r="F41" i="1"/>
  <c r="U41" i="1"/>
  <c r="AB41" i="1"/>
  <c r="P41" i="1"/>
  <c r="Q41" i="1"/>
  <c r="AG41" i="1"/>
  <c r="AF41" i="1"/>
  <c r="V41" i="1"/>
  <c r="Y41" i="1"/>
  <c r="S41" i="1"/>
  <c r="AD41" i="1"/>
  <c r="N41" i="1"/>
  <c r="AE41" i="1"/>
  <c r="O41" i="1"/>
  <c r="Z41" i="1"/>
  <c r="R41" i="1"/>
  <c r="AC41" i="1"/>
  <c r="M41" i="1"/>
  <c r="I41" i="1"/>
  <c r="J41" i="1"/>
  <c r="L41" i="1"/>
  <c r="K41" i="1"/>
  <c r="X41" i="1"/>
  <c r="E141" i="1" l="1"/>
  <c r="D141" i="1"/>
  <c r="I141" i="1"/>
  <c r="F141" i="1"/>
  <c r="H141" i="1"/>
  <c r="G141" i="1"/>
  <c r="C142" i="1"/>
  <c r="C43" i="1"/>
  <c r="J42" i="1"/>
  <c r="I42" i="1"/>
  <c r="D42" i="1"/>
  <c r="F42" i="1"/>
  <c r="E42" i="1"/>
  <c r="N42" i="1"/>
  <c r="AD42" i="1"/>
  <c r="Z42" i="1"/>
  <c r="R42" i="1"/>
  <c r="AG42" i="1"/>
  <c r="Q42" i="1"/>
  <c r="AF42" i="1"/>
  <c r="P42" i="1"/>
  <c r="AE42" i="1"/>
  <c r="O42" i="1"/>
  <c r="X42" i="1"/>
  <c r="L42" i="1"/>
  <c r="AC42" i="1"/>
  <c r="AA42" i="1"/>
  <c r="U42" i="1"/>
  <c r="S42" i="1"/>
  <c r="M42" i="1"/>
  <c r="K42" i="1"/>
  <c r="AB42" i="1"/>
  <c r="Y42" i="1"/>
  <c r="T42" i="1"/>
  <c r="H42" i="1"/>
  <c r="W42" i="1"/>
  <c r="G42" i="1"/>
  <c r="V42" i="1"/>
  <c r="G142" i="1" l="1"/>
  <c r="F142" i="1"/>
  <c r="E142" i="1"/>
  <c r="H142" i="1"/>
  <c r="D142" i="1"/>
  <c r="I142" i="1"/>
  <c r="C143" i="1"/>
  <c r="C44" i="1"/>
  <c r="H43" i="1"/>
  <c r="G43" i="1"/>
  <c r="E43" i="1"/>
  <c r="T43" i="1"/>
  <c r="D43" i="1"/>
  <c r="W43" i="1"/>
  <c r="Z43" i="1"/>
  <c r="J43" i="1"/>
  <c r="Y43" i="1"/>
  <c r="AF43" i="1"/>
  <c r="V43" i="1"/>
  <c r="F43" i="1"/>
  <c r="P43" i="1"/>
  <c r="M43" i="1"/>
  <c r="AE43" i="1"/>
  <c r="AC43" i="1"/>
  <c r="X43" i="1"/>
  <c r="S43" i="1"/>
  <c r="AB43" i="1"/>
  <c r="L43" i="1"/>
  <c r="AA43" i="1"/>
  <c r="K43" i="1"/>
  <c r="R43" i="1"/>
  <c r="AG43" i="1"/>
  <c r="Q43" i="1"/>
  <c r="I43" i="1"/>
  <c r="N43" i="1"/>
  <c r="U43" i="1"/>
  <c r="O43" i="1"/>
  <c r="AD43" i="1"/>
  <c r="I143" i="1" l="1"/>
  <c r="H143" i="1"/>
  <c r="G143" i="1"/>
  <c r="F143" i="1"/>
  <c r="E143" i="1"/>
  <c r="D143" i="1"/>
  <c r="C45" i="1"/>
  <c r="C144" i="1"/>
  <c r="E44" i="1"/>
  <c r="T44" i="1"/>
  <c r="Q44" i="1"/>
  <c r="U44" i="1"/>
  <c r="AF44" i="1"/>
  <c r="P44" i="1"/>
  <c r="AA44" i="1"/>
  <c r="S44" i="1"/>
  <c r="Z44" i="1"/>
  <c r="Y44" i="1"/>
  <c r="F44" i="1"/>
  <c r="AE44" i="1"/>
  <c r="AD44" i="1"/>
  <c r="N44" i="1"/>
  <c r="AG44" i="1"/>
  <c r="O44" i="1"/>
  <c r="AB44" i="1"/>
  <c r="L44" i="1"/>
  <c r="J44" i="1"/>
  <c r="M44" i="1"/>
  <c r="X44" i="1"/>
  <c r="H44" i="1"/>
  <c r="AC44" i="1"/>
  <c r="K44" i="1"/>
  <c r="G44" i="1"/>
  <c r="W44" i="1"/>
  <c r="D44" i="1"/>
  <c r="I44" i="1"/>
  <c r="V44" i="1"/>
  <c r="R44" i="1"/>
  <c r="I144" i="1" l="1"/>
  <c r="H144" i="1"/>
  <c r="G144" i="1"/>
  <c r="F144" i="1"/>
  <c r="E144" i="1"/>
  <c r="D144" i="1"/>
  <c r="C46" i="1"/>
  <c r="C145" i="1"/>
  <c r="F45" i="1"/>
  <c r="U45" i="1"/>
  <c r="L45" i="1"/>
  <c r="AB45" i="1"/>
  <c r="X45" i="1"/>
  <c r="I45" i="1"/>
  <c r="AD45" i="1"/>
  <c r="D45" i="1"/>
  <c r="P45" i="1"/>
  <c r="AE45" i="1"/>
  <c r="O45" i="1"/>
  <c r="Z45" i="1"/>
  <c r="R45" i="1"/>
  <c r="AC45" i="1"/>
  <c r="M45" i="1"/>
  <c r="AG45" i="1"/>
  <c r="V45" i="1"/>
  <c r="T45" i="1"/>
  <c r="Q45" i="1"/>
  <c r="K45" i="1"/>
  <c r="AA45" i="1"/>
  <c r="G45" i="1"/>
  <c r="N45" i="1"/>
  <c r="H45" i="1"/>
  <c r="W45" i="1"/>
  <c r="E45" i="1"/>
  <c r="J45" i="1"/>
  <c r="Y45" i="1"/>
  <c r="S45" i="1"/>
  <c r="AF45" i="1"/>
  <c r="E145" i="1" l="1"/>
  <c r="D145" i="1"/>
  <c r="I145" i="1"/>
  <c r="H145" i="1"/>
  <c r="F145" i="1"/>
  <c r="G145" i="1"/>
  <c r="C47" i="1"/>
  <c r="C146" i="1"/>
  <c r="D46" i="1"/>
  <c r="M46" i="1"/>
  <c r="K46" i="1"/>
  <c r="E46" i="1"/>
  <c r="U46" i="1"/>
  <c r="R46" i="1"/>
  <c r="AG46" i="1"/>
  <c r="Q46" i="1"/>
  <c r="F46" i="1"/>
  <c r="P46" i="1"/>
  <c r="AE46" i="1"/>
  <c r="O46" i="1"/>
  <c r="Z46" i="1"/>
  <c r="L46" i="1"/>
  <c r="N46" i="1"/>
  <c r="AD46" i="1"/>
  <c r="AF46" i="1"/>
  <c r="AA46" i="1"/>
  <c r="V46" i="1"/>
  <c r="S46" i="1"/>
  <c r="AB46" i="1"/>
  <c r="J46" i="1"/>
  <c r="Y46" i="1"/>
  <c r="I46" i="1"/>
  <c r="T46" i="1"/>
  <c r="H46" i="1"/>
  <c r="W46" i="1"/>
  <c r="G46" i="1"/>
  <c r="X46" i="1"/>
  <c r="AC46" i="1"/>
  <c r="G146" i="1" l="1"/>
  <c r="F146" i="1"/>
  <c r="H146" i="1"/>
  <c r="E146" i="1"/>
  <c r="D146" i="1"/>
  <c r="I146" i="1"/>
  <c r="C48" i="1"/>
  <c r="C147" i="1"/>
  <c r="Z47" i="1"/>
  <c r="J47" i="1"/>
  <c r="Y47" i="1"/>
  <c r="W47" i="1"/>
  <c r="V47" i="1"/>
  <c r="F47" i="1"/>
  <c r="G47" i="1"/>
  <c r="H47" i="1"/>
  <c r="U47" i="1"/>
  <c r="O47" i="1"/>
  <c r="M47" i="1"/>
  <c r="K47" i="1"/>
  <c r="AB47" i="1"/>
  <c r="L47" i="1"/>
  <c r="AA47" i="1"/>
  <c r="S47" i="1"/>
  <c r="R47" i="1"/>
  <c r="AG47" i="1"/>
  <c r="Q47" i="1"/>
  <c r="I47" i="1"/>
  <c r="N47" i="1"/>
  <c r="AC47" i="1"/>
  <c r="X47" i="1"/>
  <c r="AD47" i="1"/>
  <c r="P47" i="1"/>
  <c r="AF47" i="1"/>
  <c r="AE47" i="1"/>
  <c r="T47" i="1"/>
  <c r="D47" i="1"/>
  <c r="E47" i="1"/>
  <c r="I147" i="1" l="1"/>
  <c r="H147" i="1"/>
  <c r="G147" i="1"/>
  <c r="F147" i="1"/>
  <c r="E147" i="1"/>
  <c r="D147" i="1"/>
  <c r="C148" i="1"/>
  <c r="C49" i="1"/>
  <c r="AG48" i="1"/>
  <c r="V48" i="1"/>
  <c r="R48" i="1"/>
  <c r="E48" i="1"/>
  <c r="T48" i="1"/>
  <c r="Q48" i="1"/>
  <c r="U48" i="1"/>
  <c r="AF48" i="1"/>
  <c r="P48" i="1"/>
  <c r="AA48" i="1"/>
  <c r="S48" i="1"/>
  <c r="J48" i="1"/>
  <c r="I48" i="1"/>
  <c r="G48" i="1"/>
  <c r="O48" i="1"/>
  <c r="AD48" i="1"/>
  <c r="N48" i="1"/>
  <c r="D48" i="1"/>
  <c r="W48" i="1"/>
  <c r="AB48" i="1"/>
  <c r="L48" i="1"/>
  <c r="Y48" i="1"/>
  <c r="M48" i="1"/>
  <c r="X48" i="1"/>
  <c r="H48" i="1"/>
  <c r="AC48" i="1"/>
  <c r="K48" i="1"/>
  <c r="AE48" i="1"/>
  <c r="Z48" i="1"/>
  <c r="F48" i="1"/>
  <c r="AE49" i="1" l="1"/>
  <c r="O49" i="1"/>
  <c r="T49" i="1"/>
  <c r="AD49" i="1"/>
  <c r="AC49" i="1"/>
  <c r="M49" i="1"/>
  <c r="P49" i="1"/>
  <c r="AG49" i="1"/>
  <c r="K49" i="1"/>
  <c r="I49" i="1"/>
  <c r="Z49" i="1"/>
  <c r="V49" i="1"/>
  <c r="Q49" i="1"/>
  <c r="AF49" i="1"/>
  <c r="S49" i="1"/>
  <c r="N49" i="1"/>
  <c r="W49" i="1"/>
  <c r="F49" i="1"/>
  <c r="H49" i="1"/>
  <c r="AA49" i="1"/>
  <c r="U49" i="1"/>
  <c r="Y49" i="1"/>
  <c r="R49" i="1"/>
  <c r="D49" i="1"/>
  <c r="AB49" i="1"/>
  <c r="X49" i="1"/>
  <c r="G49" i="1"/>
  <c r="L49" i="1"/>
  <c r="E49" i="1"/>
  <c r="J49" i="1"/>
  <c r="I148" i="1"/>
  <c r="H148" i="1"/>
  <c r="D148" i="1"/>
  <c r="G148" i="1"/>
  <c r="F148" i="1"/>
  <c r="E148" i="1"/>
  <c r="C149" i="1"/>
  <c r="C50" i="1"/>
  <c r="E149" i="1" l="1"/>
  <c r="D149" i="1"/>
  <c r="I149" i="1"/>
  <c r="F149" i="1"/>
  <c r="H149" i="1"/>
  <c r="G149" i="1"/>
  <c r="C150" i="1"/>
  <c r="C51" i="1"/>
  <c r="AA50" i="1"/>
  <c r="Q50" i="1"/>
  <c r="R50" i="1"/>
  <c r="P50" i="1"/>
  <c r="N50" i="1"/>
  <c r="AG50" i="1"/>
  <c r="G50" i="1"/>
  <c r="AC50" i="1"/>
  <c r="T50" i="1"/>
  <c r="M50" i="1"/>
  <c r="AE50" i="1"/>
  <c r="V50" i="1"/>
  <c r="I50" i="1"/>
  <c r="O50" i="1"/>
  <c r="F50" i="1"/>
  <c r="L50" i="1"/>
  <c r="AD50" i="1"/>
  <c r="J50" i="1"/>
  <c r="Y50" i="1"/>
  <c r="AF50" i="1"/>
  <c r="E50" i="1"/>
  <c r="H50" i="1"/>
  <c r="W50" i="1"/>
  <c r="S50" i="1"/>
  <c r="K50" i="1"/>
  <c r="D50" i="1"/>
  <c r="U50" i="1"/>
  <c r="X50" i="1"/>
  <c r="Z50" i="1"/>
  <c r="AB50" i="1"/>
  <c r="G150" i="1" l="1"/>
  <c r="F150" i="1"/>
  <c r="E150" i="1"/>
  <c r="H150" i="1"/>
  <c r="D150" i="1"/>
  <c r="I150" i="1"/>
  <c r="C151" i="1"/>
  <c r="C52" i="1"/>
  <c r="R51" i="1"/>
  <c r="AG51" i="1"/>
  <c r="AC51" i="1"/>
  <c r="P51" i="1"/>
  <c r="G51" i="1"/>
  <c r="E51" i="1"/>
  <c r="W51" i="1"/>
  <c r="M51" i="1"/>
  <c r="Z51" i="1"/>
  <c r="K51" i="1"/>
  <c r="T51" i="1"/>
  <c r="D51" i="1"/>
  <c r="F51" i="1"/>
  <c r="Y51" i="1"/>
  <c r="U51" i="1"/>
  <c r="X51" i="1"/>
  <c r="H51" i="1"/>
  <c r="AA51" i="1"/>
  <c r="AB51" i="1"/>
  <c r="L51" i="1"/>
  <c r="Q51" i="1"/>
  <c r="V51" i="1"/>
  <c r="N51" i="1"/>
  <c r="O51" i="1"/>
  <c r="I51" i="1"/>
  <c r="AF51" i="1"/>
  <c r="J51" i="1"/>
  <c r="AE51" i="1"/>
  <c r="AD51" i="1"/>
  <c r="S51" i="1"/>
  <c r="I151" i="1" l="1"/>
  <c r="H151" i="1"/>
  <c r="G151" i="1"/>
  <c r="F151" i="1"/>
  <c r="E151" i="1"/>
  <c r="D151" i="1"/>
  <c r="C152" i="1"/>
  <c r="C53" i="1"/>
  <c r="E52" i="1"/>
  <c r="AA52" i="1"/>
  <c r="AC52" i="1"/>
  <c r="D52" i="1"/>
  <c r="AF52" i="1"/>
  <c r="AG52" i="1"/>
  <c r="H52" i="1"/>
  <c r="Y52" i="1"/>
  <c r="Z52" i="1"/>
  <c r="R52" i="1"/>
  <c r="N52" i="1"/>
  <c r="I52" i="1"/>
  <c r="O52" i="1"/>
  <c r="AD52" i="1"/>
  <c r="S52" i="1"/>
  <c r="U52" i="1"/>
  <c r="M52" i="1"/>
  <c r="X52" i="1"/>
  <c r="F52" i="1"/>
  <c r="T52" i="1"/>
  <c r="K52" i="1"/>
  <c r="Q52" i="1"/>
  <c r="P52" i="1"/>
  <c r="G52" i="1"/>
  <c r="W52" i="1"/>
  <c r="V52" i="1"/>
  <c r="AE52" i="1"/>
  <c r="L52" i="1"/>
  <c r="AB52" i="1"/>
  <c r="J52" i="1"/>
  <c r="I152" i="1" l="1"/>
  <c r="H152" i="1"/>
  <c r="G152" i="1"/>
  <c r="F152" i="1"/>
  <c r="E152" i="1"/>
  <c r="D152" i="1"/>
  <c r="C54" i="1"/>
  <c r="C153" i="1"/>
  <c r="AE53" i="1"/>
  <c r="O53" i="1"/>
  <c r="S53" i="1"/>
  <c r="AA53" i="1"/>
  <c r="Q53" i="1"/>
  <c r="AG53" i="1"/>
  <c r="K53" i="1"/>
  <c r="Z53" i="1"/>
  <c r="Y53" i="1"/>
  <c r="H53" i="1"/>
  <c r="N53" i="1"/>
  <c r="X53" i="1"/>
  <c r="L53" i="1"/>
  <c r="J53" i="1"/>
  <c r="F53" i="1"/>
  <c r="AC53" i="1"/>
  <c r="M53" i="1"/>
  <c r="V53" i="1"/>
  <c r="D53" i="1"/>
  <c r="W53" i="1"/>
  <c r="R53" i="1"/>
  <c r="AB53" i="1"/>
  <c r="P53" i="1"/>
  <c r="U53" i="1"/>
  <c r="G53" i="1"/>
  <c r="AF53" i="1"/>
  <c r="E53" i="1"/>
  <c r="T53" i="1"/>
  <c r="AD53" i="1"/>
  <c r="I53" i="1"/>
  <c r="E153" i="1" l="1"/>
  <c r="D153" i="1"/>
  <c r="I153" i="1"/>
  <c r="F153" i="1"/>
  <c r="H153" i="1"/>
  <c r="G153" i="1"/>
  <c r="C55" i="1"/>
  <c r="C154" i="1"/>
  <c r="AD54" i="1"/>
  <c r="P54" i="1"/>
  <c r="AB54" i="1"/>
  <c r="S54" i="1"/>
  <c r="AA54" i="1"/>
  <c r="M54" i="1"/>
  <c r="J54" i="1"/>
  <c r="Y54" i="1"/>
  <c r="O54" i="1"/>
  <c r="Q54" i="1"/>
  <c r="H54" i="1"/>
  <c r="W54" i="1"/>
  <c r="E54" i="1"/>
  <c r="T54" i="1"/>
  <c r="D54" i="1"/>
  <c r="K54" i="1"/>
  <c r="Z54" i="1"/>
  <c r="I54" i="1"/>
  <c r="U54" i="1"/>
  <c r="N54" i="1"/>
  <c r="G54" i="1"/>
  <c r="AF54" i="1"/>
  <c r="AG54" i="1"/>
  <c r="X54" i="1"/>
  <c r="V54" i="1"/>
  <c r="L54" i="1"/>
  <c r="AE54" i="1"/>
  <c r="F54" i="1"/>
  <c r="R54" i="1"/>
  <c r="AC54" i="1"/>
  <c r="G154" i="1" l="1"/>
  <c r="F154" i="1"/>
  <c r="E154" i="1"/>
  <c r="D154" i="1"/>
  <c r="H154" i="1"/>
  <c r="I154" i="1"/>
  <c r="C56" i="1"/>
  <c r="C155" i="1"/>
  <c r="AB55" i="1"/>
  <c r="L55" i="1"/>
  <c r="G55" i="1"/>
  <c r="Z55" i="1"/>
  <c r="R55" i="1"/>
  <c r="AG55" i="1"/>
  <c r="AA55" i="1"/>
  <c r="F55" i="1"/>
  <c r="P55" i="1"/>
  <c r="AD55" i="1"/>
  <c r="X55" i="1"/>
  <c r="AC55" i="1"/>
  <c r="W55" i="1"/>
  <c r="O55" i="1"/>
  <c r="E55" i="1"/>
  <c r="AE55" i="1"/>
  <c r="T55" i="1"/>
  <c r="I55" i="1"/>
  <c r="S55" i="1"/>
  <c r="Y55" i="1"/>
  <c r="J55" i="1"/>
  <c r="M55" i="1"/>
  <c r="V55" i="1"/>
  <c r="Q55" i="1"/>
  <c r="H55" i="1"/>
  <c r="D55" i="1"/>
  <c r="K55" i="1"/>
  <c r="U55" i="1"/>
  <c r="AF55" i="1"/>
  <c r="N55" i="1"/>
  <c r="I155" i="1" l="1"/>
  <c r="H155" i="1"/>
  <c r="G155" i="1"/>
  <c r="F155" i="1"/>
  <c r="E155" i="1"/>
  <c r="D155" i="1"/>
  <c r="C156" i="1"/>
  <c r="C57" i="1"/>
  <c r="AD56" i="1"/>
  <c r="X56" i="1"/>
  <c r="AA56" i="1"/>
  <c r="AB56" i="1"/>
  <c r="T56" i="1"/>
  <c r="Q56" i="1"/>
  <c r="M56" i="1"/>
  <c r="R56" i="1"/>
  <c r="P56" i="1"/>
  <c r="S56" i="1"/>
  <c r="K56" i="1"/>
  <c r="Y56" i="1"/>
  <c r="L56" i="1"/>
  <c r="N56" i="1"/>
  <c r="AG56" i="1"/>
  <c r="AC56" i="1"/>
  <c r="H56" i="1"/>
  <c r="J56" i="1"/>
  <c r="E56" i="1"/>
  <c r="AF56" i="1"/>
  <c r="D56" i="1"/>
  <c r="F56" i="1"/>
  <c r="Z56" i="1"/>
  <c r="G56" i="1"/>
  <c r="W56" i="1"/>
  <c r="O56" i="1"/>
  <c r="AE56" i="1"/>
  <c r="U56" i="1"/>
  <c r="V56" i="1"/>
  <c r="I56" i="1"/>
  <c r="I156" i="1" l="1"/>
  <c r="H156" i="1"/>
  <c r="G156" i="1"/>
  <c r="F156" i="1"/>
  <c r="D156" i="1"/>
  <c r="E156" i="1"/>
  <c r="C157" i="1"/>
  <c r="C58" i="1"/>
  <c r="AE57" i="1"/>
  <c r="O57" i="1"/>
  <c r="F57" i="1"/>
  <c r="H57" i="1"/>
  <c r="AC57" i="1"/>
  <c r="M57" i="1"/>
  <c r="Y57" i="1"/>
  <c r="T57" i="1"/>
  <c r="Z57" i="1"/>
  <c r="J57" i="1"/>
  <c r="X57" i="1"/>
  <c r="G57" i="1"/>
  <c r="K57" i="1"/>
  <c r="V57" i="1"/>
  <c r="E57" i="1"/>
  <c r="AD57" i="1"/>
  <c r="W57" i="1"/>
  <c r="AG57" i="1"/>
  <c r="S57" i="1"/>
  <c r="L57" i="1"/>
  <c r="U57" i="1"/>
  <c r="N57" i="1"/>
  <c r="P57" i="1"/>
  <c r="D57" i="1"/>
  <c r="R57" i="1"/>
  <c r="AA57" i="1"/>
  <c r="AB57" i="1"/>
  <c r="I57" i="1"/>
  <c r="AF57" i="1"/>
  <c r="Q57" i="1"/>
  <c r="E157" i="1" l="1"/>
  <c r="D157" i="1"/>
  <c r="F157" i="1"/>
  <c r="I157" i="1"/>
  <c r="H157" i="1"/>
  <c r="G157" i="1"/>
  <c r="C158" i="1"/>
  <c r="C59" i="1"/>
  <c r="AE58" i="1"/>
  <c r="N58" i="1"/>
  <c r="AB58" i="1"/>
  <c r="AA58" i="1"/>
  <c r="AF58" i="1"/>
  <c r="S58" i="1"/>
  <c r="R58" i="1"/>
  <c r="L58" i="1"/>
  <c r="J58" i="1"/>
  <c r="Y58" i="1"/>
  <c r="AD58" i="1"/>
  <c r="X58" i="1"/>
  <c r="H58" i="1"/>
  <c r="W58" i="1"/>
  <c r="K58" i="1"/>
  <c r="D58" i="1"/>
  <c r="F58" i="1"/>
  <c r="T58" i="1"/>
  <c r="Q58" i="1"/>
  <c r="E58" i="1"/>
  <c r="U58" i="1"/>
  <c r="M58" i="1"/>
  <c r="V58" i="1"/>
  <c r="AC58" i="1"/>
  <c r="AG58" i="1"/>
  <c r="Z58" i="1"/>
  <c r="I58" i="1"/>
  <c r="P58" i="1"/>
  <c r="G58" i="1"/>
  <c r="O58" i="1"/>
  <c r="G158" i="1" l="1"/>
  <c r="F158" i="1"/>
  <c r="E158" i="1"/>
  <c r="H158" i="1"/>
  <c r="D158" i="1"/>
  <c r="I158" i="1"/>
  <c r="C159" i="1"/>
  <c r="C60" i="1"/>
  <c r="AD59" i="1"/>
  <c r="Y59" i="1"/>
  <c r="J59" i="1"/>
  <c r="E59" i="1"/>
  <c r="M59" i="1"/>
  <c r="P59" i="1"/>
  <c r="AF59" i="1"/>
  <c r="T59" i="1"/>
  <c r="S59" i="1"/>
  <c r="Q59" i="1"/>
  <c r="O59" i="1"/>
  <c r="V59" i="1"/>
  <c r="H59" i="1"/>
  <c r="K59" i="1"/>
  <c r="I59" i="1"/>
  <c r="AC59" i="1"/>
  <c r="N59" i="1"/>
  <c r="U59" i="1"/>
  <c r="AB59" i="1"/>
  <c r="L59" i="1"/>
  <c r="Z59" i="1"/>
  <c r="D59" i="1"/>
  <c r="R59" i="1"/>
  <c r="AG59" i="1"/>
  <c r="F59" i="1"/>
  <c r="AA59" i="1"/>
  <c r="AE59" i="1"/>
  <c r="W59" i="1"/>
  <c r="G59" i="1"/>
  <c r="X59" i="1"/>
  <c r="I159" i="1" l="1"/>
  <c r="H159" i="1"/>
  <c r="G159" i="1"/>
  <c r="F159" i="1"/>
  <c r="E159" i="1"/>
  <c r="D159" i="1"/>
  <c r="C61" i="1"/>
  <c r="C160" i="1"/>
  <c r="AB60" i="1"/>
  <c r="AA60" i="1"/>
  <c r="AC60" i="1"/>
  <c r="M60" i="1"/>
  <c r="R60" i="1"/>
  <c r="Y60" i="1"/>
  <c r="AF60" i="1"/>
  <c r="K60" i="1"/>
  <c r="AG60" i="1"/>
  <c r="N60" i="1"/>
  <c r="O60" i="1"/>
  <c r="I60" i="1"/>
  <c r="L60" i="1"/>
  <c r="S60" i="1"/>
  <c r="P60" i="1"/>
  <c r="E60" i="1"/>
  <c r="H60" i="1"/>
  <c r="W60" i="1"/>
  <c r="U60" i="1"/>
  <c r="Z60" i="1"/>
  <c r="D60" i="1"/>
  <c r="F60" i="1"/>
  <c r="T60" i="1"/>
  <c r="G60" i="1"/>
  <c r="AE60" i="1"/>
  <c r="J60" i="1"/>
  <c r="X60" i="1"/>
  <c r="AD60" i="1"/>
  <c r="V60" i="1"/>
  <c r="Q60" i="1"/>
  <c r="I160" i="1" l="1"/>
  <c r="H160" i="1"/>
  <c r="G160" i="1"/>
  <c r="F160" i="1"/>
  <c r="E160" i="1"/>
  <c r="D160" i="1"/>
  <c r="C62" i="1"/>
  <c r="C161" i="1"/>
  <c r="R61" i="1"/>
  <c r="P61" i="1"/>
  <c r="D61" i="1"/>
  <c r="Q61" i="1"/>
  <c r="AB61" i="1"/>
  <c r="V61" i="1"/>
  <c r="AE61" i="1"/>
  <c r="O61" i="1"/>
  <c r="Y61" i="1"/>
  <c r="K61" i="1"/>
  <c r="AC61" i="1"/>
  <c r="M61" i="1"/>
  <c r="H61" i="1"/>
  <c r="N61" i="1"/>
  <c r="Z61" i="1"/>
  <c r="J61" i="1"/>
  <c r="T61" i="1"/>
  <c r="F61" i="1"/>
  <c r="S61" i="1"/>
  <c r="X61" i="1"/>
  <c r="G61" i="1"/>
  <c r="AF61" i="1"/>
  <c r="W61" i="1"/>
  <c r="E61" i="1"/>
  <c r="L61" i="1"/>
  <c r="I61" i="1"/>
  <c r="U61" i="1"/>
  <c r="AA61" i="1"/>
  <c r="AD61" i="1"/>
  <c r="AG61" i="1"/>
  <c r="E161" i="1" l="1"/>
  <c r="D161" i="1"/>
  <c r="I161" i="1"/>
  <c r="F161" i="1"/>
  <c r="H161" i="1"/>
  <c r="G161" i="1"/>
  <c r="C63" i="1"/>
  <c r="C162" i="1"/>
  <c r="J62" i="1"/>
  <c r="Y62" i="1"/>
  <c r="X62" i="1"/>
  <c r="E62" i="1"/>
  <c r="H62" i="1"/>
  <c r="W62" i="1"/>
  <c r="D62" i="1"/>
  <c r="R62" i="1"/>
  <c r="F62" i="1"/>
  <c r="T62" i="1"/>
  <c r="P62" i="1"/>
  <c r="S62" i="1"/>
  <c r="AC62" i="1"/>
  <c r="U62" i="1"/>
  <c r="M62" i="1"/>
  <c r="Q62" i="1"/>
  <c r="AG62" i="1"/>
  <c r="I62" i="1"/>
  <c r="O62" i="1"/>
  <c r="AD62" i="1"/>
  <c r="AE62" i="1"/>
  <c r="N62" i="1"/>
  <c r="K62" i="1"/>
  <c r="V62" i="1"/>
  <c r="AB62" i="1"/>
  <c r="AF62" i="1"/>
  <c r="Z62" i="1"/>
  <c r="AA62" i="1"/>
  <c r="L62" i="1"/>
  <c r="G62" i="1"/>
  <c r="G162" i="1" l="1"/>
  <c r="F162" i="1"/>
  <c r="E162" i="1"/>
  <c r="D162" i="1"/>
  <c r="H162" i="1"/>
  <c r="I162" i="1"/>
  <c r="C64" i="1"/>
  <c r="C163" i="1"/>
  <c r="AB63" i="1"/>
  <c r="L63" i="1"/>
  <c r="I63" i="1"/>
  <c r="S63" i="1"/>
  <c r="R63" i="1"/>
  <c r="AG63" i="1"/>
  <c r="AC63" i="1"/>
  <c r="V63" i="1"/>
  <c r="P63" i="1"/>
  <c r="AD63" i="1"/>
  <c r="D63" i="1"/>
  <c r="N63" i="1"/>
  <c r="G63" i="1"/>
  <c r="AE63" i="1"/>
  <c r="AF63" i="1"/>
  <c r="Z63" i="1"/>
  <c r="T63" i="1"/>
  <c r="Y63" i="1"/>
  <c r="W63" i="1"/>
  <c r="F63" i="1"/>
  <c r="J63" i="1"/>
  <c r="O63" i="1"/>
  <c r="AA63" i="1"/>
  <c r="K63" i="1"/>
  <c r="H63" i="1"/>
  <c r="Q63" i="1"/>
  <c r="X63" i="1"/>
  <c r="E63" i="1"/>
  <c r="M63" i="1"/>
  <c r="U63" i="1"/>
  <c r="I163" i="1" l="1"/>
  <c r="H163" i="1"/>
  <c r="G163" i="1"/>
  <c r="F163" i="1"/>
  <c r="E163" i="1"/>
  <c r="D163" i="1"/>
  <c r="C164" i="1"/>
  <c r="C65" i="1"/>
  <c r="AD64" i="1"/>
  <c r="L64" i="1"/>
  <c r="N64" i="1"/>
  <c r="AB64" i="1"/>
  <c r="AG64" i="1"/>
  <c r="AF64" i="1"/>
  <c r="M64" i="1"/>
  <c r="R64" i="1"/>
  <c r="AA64" i="1"/>
  <c r="AC64" i="1"/>
  <c r="K64" i="1"/>
  <c r="I64" i="1"/>
  <c r="Y64" i="1"/>
  <c r="P64" i="1"/>
  <c r="Q64" i="1"/>
  <c r="F64" i="1"/>
  <c r="S64" i="1"/>
  <c r="U64" i="1"/>
  <c r="E64" i="1"/>
  <c r="D64" i="1"/>
  <c r="W64" i="1"/>
  <c r="T64" i="1"/>
  <c r="Z64" i="1"/>
  <c r="X64" i="1"/>
  <c r="V64" i="1"/>
  <c r="H64" i="1"/>
  <c r="O64" i="1"/>
  <c r="AE64" i="1"/>
  <c r="J64" i="1"/>
  <c r="G64" i="1"/>
  <c r="D164" i="1" l="1"/>
  <c r="I164" i="1"/>
  <c r="H164" i="1"/>
  <c r="G164" i="1"/>
  <c r="F164" i="1"/>
  <c r="E164" i="1"/>
  <c r="C165" i="1"/>
  <c r="C66" i="1"/>
  <c r="Y65" i="1"/>
  <c r="AB65" i="1"/>
  <c r="AE65" i="1"/>
  <c r="O65" i="1"/>
  <c r="Q65" i="1"/>
  <c r="P65" i="1"/>
  <c r="AC65" i="1"/>
  <c r="M65" i="1"/>
  <c r="N65" i="1"/>
  <c r="L65" i="1"/>
  <c r="Z65" i="1"/>
  <c r="J65" i="1"/>
  <c r="I65" i="1"/>
  <c r="D65" i="1"/>
  <c r="AA65" i="1"/>
  <c r="X65" i="1"/>
  <c r="F65" i="1"/>
  <c r="S65" i="1"/>
  <c r="W65" i="1"/>
  <c r="V65" i="1"/>
  <c r="AG65" i="1"/>
  <c r="G65" i="1"/>
  <c r="U65" i="1"/>
  <c r="T65" i="1"/>
  <c r="E65" i="1"/>
  <c r="H65" i="1"/>
  <c r="R65" i="1"/>
  <c r="K65" i="1"/>
  <c r="AF65" i="1"/>
  <c r="AD65" i="1"/>
  <c r="E165" i="1" l="1"/>
  <c r="D165" i="1"/>
  <c r="I165" i="1"/>
  <c r="H165" i="1"/>
  <c r="F165" i="1"/>
  <c r="G165" i="1"/>
  <c r="C166" i="1"/>
  <c r="C67" i="1"/>
  <c r="H66" i="1"/>
  <c r="W66" i="1"/>
  <c r="X66" i="1"/>
  <c r="V66" i="1"/>
  <c r="F66" i="1"/>
  <c r="T66" i="1"/>
  <c r="S66" i="1"/>
  <c r="R66" i="1"/>
  <c r="AG66" i="1"/>
  <c r="AF66" i="1"/>
  <c r="M66" i="1"/>
  <c r="N66" i="1"/>
  <c r="AE66" i="1"/>
  <c r="AD66" i="1"/>
  <c r="O66" i="1"/>
  <c r="L66" i="1"/>
  <c r="AB66" i="1"/>
  <c r="U66" i="1"/>
  <c r="AA66" i="1"/>
  <c r="E66" i="1"/>
  <c r="I66" i="1"/>
  <c r="G66" i="1"/>
  <c r="J66" i="1"/>
  <c r="Y66" i="1"/>
  <c r="D66" i="1"/>
  <c r="Z66" i="1"/>
  <c r="K66" i="1"/>
  <c r="AC66" i="1"/>
  <c r="P66" i="1"/>
  <c r="Q66" i="1"/>
  <c r="G166" i="1" l="1"/>
  <c r="F166" i="1"/>
  <c r="E166" i="1"/>
  <c r="H166" i="1"/>
  <c r="D166" i="1"/>
  <c r="I166" i="1"/>
  <c r="C167" i="1"/>
  <c r="C68" i="1"/>
  <c r="H67" i="1"/>
  <c r="F67" i="1"/>
  <c r="Y67" i="1"/>
  <c r="M67" i="1"/>
  <c r="AC67" i="1"/>
  <c r="E67" i="1"/>
  <c r="AB67" i="1"/>
  <c r="L67" i="1"/>
  <c r="AA67" i="1"/>
  <c r="Q67" i="1"/>
  <c r="R67" i="1"/>
  <c r="AG67" i="1"/>
  <c r="N67" i="1"/>
  <c r="AE67" i="1"/>
  <c r="P67" i="1"/>
  <c r="AD67" i="1"/>
  <c r="K67" i="1"/>
  <c r="AF67" i="1"/>
  <c r="O67" i="1"/>
  <c r="G67" i="1"/>
  <c r="W67" i="1"/>
  <c r="X67" i="1"/>
  <c r="T67" i="1"/>
  <c r="S67" i="1"/>
  <c r="Z67" i="1"/>
  <c r="V67" i="1"/>
  <c r="J67" i="1"/>
  <c r="I67" i="1"/>
  <c r="U67" i="1"/>
  <c r="D67" i="1"/>
  <c r="I167" i="1" l="1"/>
  <c r="H167" i="1"/>
  <c r="G167" i="1"/>
  <c r="F167" i="1"/>
  <c r="E167" i="1"/>
  <c r="D167" i="1"/>
  <c r="C168" i="1"/>
  <c r="C69" i="1"/>
  <c r="AG68" i="1"/>
  <c r="E68" i="1"/>
  <c r="Z68" i="1"/>
  <c r="N68" i="1"/>
  <c r="AC68" i="1"/>
  <c r="P68" i="1"/>
  <c r="W68" i="1"/>
  <c r="I68" i="1"/>
  <c r="U68" i="1"/>
  <c r="S68" i="1"/>
  <c r="R68" i="1"/>
  <c r="G68" i="1"/>
  <c r="AF68" i="1"/>
  <c r="AE68" i="1"/>
  <c r="K68" i="1"/>
  <c r="T68" i="1"/>
  <c r="M68" i="1"/>
  <c r="D68" i="1"/>
  <c r="AD68" i="1"/>
  <c r="F68" i="1"/>
  <c r="J68" i="1"/>
  <c r="O68" i="1"/>
  <c r="H68" i="1"/>
  <c r="Y68" i="1"/>
  <c r="AB68" i="1"/>
  <c r="AA68" i="1"/>
  <c r="V68" i="1"/>
  <c r="X68" i="1"/>
  <c r="L68" i="1"/>
  <c r="Q68" i="1"/>
  <c r="I168" i="1" l="1"/>
  <c r="H168" i="1"/>
  <c r="G168" i="1"/>
  <c r="D168" i="1"/>
  <c r="F168" i="1"/>
  <c r="E168" i="1"/>
  <c r="C70" i="1"/>
  <c r="C169" i="1"/>
  <c r="H69" i="1"/>
  <c r="W69" i="1"/>
  <c r="AE69" i="1"/>
  <c r="G69" i="1"/>
  <c r="AD69" i="1"/>
  <c r="AB69" i="1"/>
  <c r="AC69" i="1"/>
  <c r="M69" i="1"/>
  <c r="R69" i="1"/>
  <c r="Y69" i="1"/>
  <c r="AA69" i="1"/>
  <c r="K69" i="1"/>
  <c r="N69" i="1"/>
  <c r="L69" i="1"/>
  <c r="P69" i="1"/>
  <c r="AG69" i="1"/>
  <c r="AF69" i="1"/>
  <c r="Q69" i="1"/>
  <c r="O69" i="1"/>
  <c r="V69" i="1"/>
  <c r="F69" i="1"/>
  <c r="D69" i="1"/>
  <c r="U69" i="1"/>
  <c r="T69" i="1"/>
  <c r="X69" i="1"/>
  <c r="Z69" i="1"/>
  <c r="S69" i="1"/>
  <c r="J69" i="1"/>
  <c r="E69" i="1"/>
  <c r="I69" i="1"/>
  <c r="E169" i="1" l="1"/>
  <c r="D169" i="1"/>
  <c r="I169" i="1"/>
  <c r="H169" i="1"/>
  <c r="G169" i="1"/>
  <c r="F169" i="1"/>
  <c r="C71" i="1"/>
  <c r="C170" i="1"/>
  <c r="P70" i="1"/>
  <c r="AE70" i="1"/>
  <c r="AF70" i="1"/>
  <c r="AD70" i="1"/>
  <c r="N70" i="1"/>
  <c r="AC70" i="1"/>
  <c r="AB70" i="1"/>
  <c r="AA70" i="1"/>
  <c r="L70" i="1"/>
  <c r="Z70" i="1"/>
  <c r="X70" i="1"/>
  <c r="I70" i="1"/>
  <c r="S70" i="1"/>
  <c r="Q70" i="1"/>
  <c r="T70" i="1"/>
  <c r="V70" i="1"/>
  <c r="H70" i="1"/>
  <c r="G70" i="1"/>
  <c r="W70" i="1"/>
  <c r="Y70" i="1"/>
  <c r="F70" i="1"/>
  <c r="E70" i="1"/>
  <c r="R70" i="1"/>
  <c r="U70" i="1"/>
  <c r="D70" i="1"/>
  <c r="AG70" i="1"/>
  <c r="O70" i="1"/>
  <c r="K70" i="1"/>
  <c r="M70" i="1"/>
  <c r="J70" i="1"/>
  <c r="G170" i="1" l="1"/>
  <c r="F170" i="1"/>
  <c r="E170" i="1"/>
  <c r="D170" i="1"/>
  <c r="H170" i="1"/>
  <c r="I170" i="1"/>
  <c r="C72" i="1"/>
  <c r="C171" i="1"/>
  <c r="Z71" i="1"/>
  <c r="J71" i="1"/>
  <c r="W71" i="1"/>
  <c r="I71" i="1"/>
  <c r="X71" i="1"/>
  <c r="H71" i="1"/>
  <c r="S71" i="1"/>
  <c r="D71" i="1"/>
  <c r="V71" i="1"/>
  <c r="F71" i="1"/>
  <c r="G71" i="1"/>
  <c r="AF71" i="1"/>
  <c r="AC71" i="1"/>
  <c r="U71" i="1"/>
  <c r="AD71" i="1"/>
  <c r="AE71" i="1"/>
  <c r="R71" i="1"/>
  <c r="Q71" i="1"/>
  <c r="AG71" i="1"/>
  <c r="E71" i="1"/>
  <c r="P71" i="1"/>
  <c r="O71" i="1"/>
  <c r="AB71" i="1"/>
  <c r="M71" i="1"/>
  <c r="N71" i="1"/>
  <c r="L71" i="1"/>
  <c r="Y71" i="1"/>
  <c r="AA71" i="1"/>
  <c r="K71" i="1"/>
  <c r="T71" i="1"/>
  <c r="I171" i="1" l="1"/>
  <c r="H171" i="1"/>
  <c r="G171" i="1"/>
  <c r="F171" i="1"/>
  <c r="E171" i="1"/>
  <c r="D171" i="1"/>
  <c r="C172" i="1"/>
  <c r="C73" i="1"/>
  <c r="M72" i="1"/>
  <c r="E72" i="1"/>
  <c r="H72" i="1"/>
  <c r="I72" i="1"/>
  <c r="Z72" i="1"/>
  <c r="F72" i="1"/>
  <c r="Y72" i="1"/>
  <c r="O72" i="1"/>
  <c r="J72" i="1"/>
  <c r="V72" i="1"/>
  <c r="AB72" i="1"/>
  <c r="AG72" i="1"/>
  <c r="L72" i="1"/>
  <c r="R72" i="1"/>
  <c r="W72" i="1"/>
  <c r="AD72" i="1"/>
  <c r="K72" i="1"/>
  <c r="P72" i="1"/>
  <c r="Q72" i="1"/>
  <c r="AA72" i="1"/>
  <c r="AF72" i="1"/>
  <c r="AE72" i="1"/>
  <c r="U72" i="1"/>
  <c r="N72" i="1"/>
  <c r="G72" i="1"/>
  <c r="D72" i="1"/>
  <c r="AC72" i="1"/>
  <c r="X72" i="1"/>
  <c r="T72" i="1"/>
  <c r="S72" i="1"/>
  <c r="D172" i="1" l="1"/>
  <c r="I172" i="1"/>
  <c r="H172" i="1"/>
  <c r="G172" i="1"/>
  <c r="F172" i="1"/>
  <c r="E172" i="1"/>
  <c r="C74" i="1"/>
  <c r="C173" i="1"/>
  <c r="V73" i="1"/>
  <c r="W73" i="1"/>
  <c r="D73" i="1"/>
  <c r="E73" i="1"/>
  <c r="O73" i="1"/>
  <c r="R73" i="1"/>
  <c r="S73" i="1"/>
  <c r="J73" i="1"/>
  <c r="Z73" i="1"/>
  <c r="G73" i="1"/>
  <c r="H73" i="1"/>
  <c r="AE73" i="1"/>
  <c r="AD73" i="1"/>
  <c r="AB73" i="1"/>
  <c r="AC73" i="1"/>
  <c r="M73" i="1"/>
  <c r="AG73" i="1"/>
  <c r="N73" i="1"/>
  <c r="AA73" i="1"/>
  <c r="K73" i="1"/>
  <c r="L73" i="1"/>
  <c r="AF73" i="1"/>
  <c r="P73" i="1"/>
  <c r="I73" i="1"/>
  <c r="Y73" i="1"/>
  <c r="F73" i="1"/>
  <c r="U73" i="1"/>
  <c r="T73" i="1"/>
  <c r="Q73" i="1"/>
  <c r="X73" i="1"/>
  <c r="E173" i="1" l="1"/>
  <c r="D173" i="1"/>
  <c r="I173" i="1"/>
  <c r="H173" i="1"/>
  <c r="F173" i="1"/>
  <c r="G173" i="1"/>
  <c r="C75" i="1"/>
  <c r="C174" i="1"/>
  <c r="S74" i="1"/>
  <c r="O74" i="1"/>
  <c r="M74" i="1"/>
  <c r="D74" i="1"/>
  <c r="K74" i="1"/>
  <c r="P74" i="1"/>
  <c r="AE74" i="1"/>
  <c r="J74" i="1"/>
  <c r="AF74" i="1"/>
  <c r="N74" i="1"/>
  <c r="AC74" i="1"/>
  <c r="AD74" i="1"/>
  <c r="AB74" i="1"/>
  <c r="L74" i="1"/>
  <c r="Z74" i="1"/>
  <c r="I74" i="1"/>
  <c r="X74" i="1"/>
  <c r="AA74" i="1"/>
  <c r="Y74" i="1"/>
  <c r="V74" i="1"/>
  <c r="R74" i="1"/>
  <c r="H74" i="1"/>
  <c r="G74" i="1"/>
  <c r="AG74" i="1"/>
  <c r="W74" i="1"/>
  <c r="F74" i="1"/>
  <c r="E74" i="1"/>
  <c r="U74" i="1"/>
  <c r="T74" i="1"/>
  <c r="Q74" i="1"/>
  <c r="G174" i="1" l="1"/>
  <c r="F174" i="1"/>
  <c r="E174" i="1"/>
  <c r="D174" i="1"/>
  <c r="H174" i="1"/>
  <c r="I174" i="1"/>
  <c r="C175" i="1"/>
  <c r="C76" i="1"/>
  <c r="N75" i="1"/>
  <c r="L75" i="1"/>
  <c r="AE75" i="1"/>
  <c r="E75" i="1"/>
  <c r="S75" i="1"/>
  <c r="U75" i="1"/>
  <c r="Z75" i="1"/>
  <c r="J75" i="1"/>
  <c r="Y75" i="1"/>
  <c r="W75" i="1"/>
  <c r="X75" i="1"/>
  <c r="H75" i="1"/>
  <c r="T75" i="1"/>
  <c r="AA75" i="1"/>
  <c r="V75" i="1"/>
  <c r="F75" i="1"/>
  <c r="I75" i="1"/>
  <c r="G75" i="1"/>
  <c r="K75" i="1"/>
  <c r="AC75" i="1"/>
  <c r="D75" i="1"/>
  <c r="AG75" i="1"/>
  <c r="R75" i="1"/>
  <c r="Q75" i="1"/>
  <c r="AF75" i="1"/>
  <c r="AD75" i="1"/>
  <c r="P75" i="1"/>
  <c r="O75" i="1"/>
  <c r="M75" i="1"/>
  <c r="AB75" i="1"/>
  <c r="I175" i="1" l="1"/>
  <c r="H175" i="1"/>
  <c r="G175" i="1"/>
  <c r="F175" i="1"/>
  <c r="E175" i="1"/>
  <c r="D175" i="1"/>
  <c r="C176" i="1"/>
  <c r="C77" i="1"/>
  <c r="K76" i="1"/>
  <c r="P76" i="1"/>
  <c r="AA76" i="1"/>
  <c r="Q76" i="1"/>
  <c r="AF76" i="1"/>
  <c r="G76" i="1"/>
  <c r="N76" i="1"/>
  <c r="AC76" i="1"/>
  <c r="O76" i="1"/>
  <c r="D76" i="1"/>
  <c r="S76" i="1"/>
  <c r="U76" i="1"/>
  <c r="Z76" i="1"/>
  <c r="Y76" i="1"/>
  <c r="F76" i="1"/>
  <c r="H76" i="1"/>
  <c r="X76" i="1"/>
  <c r="V76" i="1"/>
  <c r="J76" i="1"/>
  <c r="I76" i="1"/>
  <c r="M76" i="1"/>
  <c r="W76" i="1"/>
  <c r="E76" i="1"/>
  <c r="T76" i="1"/>
  <c r="AB76" i="1"/>
  <c r="L76" i="1"/>
  <c r="AG76" i="1"/>
  <c r="R76" i="1"/>
  <c r="AD76" i="1"/>
  <c r="AE76" i="1"/>
  <c r="I176" i="1" l="1"/>
  <c r="D176" i="1"/>
  <c r="H176" i="1"/>
  <c r="G176" i="1"/>
  <c r="F176" i="1"/>
  <c r="E176" i="1"/>
  <c r="C78" i="1"/>
  <c r="C177" i="1"/>
  <c r="H77" i="1"/>
  <c r="G77" i="1"/>
  <c r="O77" i="1"/>
  <c r="W77" i="1"/>
  <c r="AD77" i="1"/>
  <c r="AB77" i="1"/>
  <c r="AC77" i="1"/>
  <c r="M77" i="1"/>
  <c r="R77" i="1"/>
  <c r="I77" i="1"/>
  <c r="AA77" i="1"/>
  <c r="K77" i="1"/>
  <c r="N77" i="1"/>
  <c r="L77" i="1"/>
  <c r="P77" i="1"/>
  <c r="Q77" i="1"/>
  <c r="AF77" i="1"/>
  <c r="AG77" i="1"/>
  <c r="AE77" i="1"/>
  <c r="V77" i="1"/>
  <c r="F77" i="1"/>
  <c r="D77" i="1"/>
  <c r="U77" i="1"/>
  <c r="T77" i="1"/>
  <c r="X77" i="1"/>
  <c r="Z77" i="1"/>
  <c r="S77" i="1"/>
  <c r="J77" i="1"/>
  <c r="E77" i="1"/>
  <c r="Y77" i="1"/>
  <c r="E177" i="1" l="1"/>
  <c r="D177" i="1"/>
  <c r="I177" i="1"/>
  <c r="H177" i="1"/>
  <c r="G177" i="1"/>
  <c r="F177" i="1"/>
  <c r="C79" i="1"/>
  <c r="C178" i="1"/>
  <c r="P78" i="1"/>
  <c r="AE78" i="1"/>
  <c r="AF78" i="1"/>
  <c r="AD78" i="1"/>
  <c r="N78" i="1"/>
  <c r="AC78" i="1"/>
  <c r="AB78" i="1"/>
  <c r="Q78" i="1"/>
  <c r="L78" i="1"/>
  <c r="Z78" i="1"/>
  <c r="X78" i="1"/>
  <c r="K78" i="1"/>
  <c r="I78" i="1"/>
  <c r="AG78" i="1"/>
  <c r="T78" i="1"/>
  <c r="U78" i="1"/>
  <c r="H78" i="1"/>
  <c r="G78" i="1"/>
  <c r="W78" i="1"/>
  <c r="Y78" i="1"/>
  <c r="F78" i="1"/>
  <c r="E78" i="1"/>
  <c r="R78" i="1"/>
  <c r="V78" i="1"/>
  <c r="D78" i="1"/>
  <c r="S78" i="1"/>
  <c r="O78" i="1"/>
  <c r="AA78" i="1"/>
  <c r="M78" i="1"/>
  <c r="J78" i="1"/>
  <c r="G178" i="1" l="1"/>
  <c r="F178" i="1"/>
  <c r="H178" i="1"/>
  <c r="E178" i="1"/>
  <c r="D178" i="1"/>
  <c r="I178" i="1"/>
  <c r="C80" i="1"/>
  <c r="C179" i="1"/>
  <c r="M79" i="1"/>
  <c r="AA79" i="1"/>
  <c r="T79" i="1"/>
  <c r="N79" i="1"/>
  <c r="Z79" i="1"/>
  <c r="J79" i="1"/>
  <c r="W79" i="1"/>
  <c r="I79" i="1"/>
  <c r="X79" i="1"/>
  <c r="H79" i="1"/>
  <c r="AC79" i="1"/>
  <c r="D79" i="1"/>
  <c r="V79" i="1"/>
  <c r="F79" i="1"/>
  <c r="G79" i="1"/>
  <c r="AF79" i="1"/>
  <c r="S79" i="1"/>
  <c r="K79" i="1"/>
  <c r="AD79" i="1"/>
  <c r="AE79" i="1"/>
  <c r="R79" i="1"/>
  <c r="Q79" i="1"/>
  <c r="AG79" i="1"/>
  <c r="U79" i="1"/>
  <c r="P79" i="1"/>
  <c r="O79" i="1"/>
  <c r="AB79" i="1"/>
  <c r="E79" i="1"/>
  <c r="L79" i="1"/>
  <c r="Y79" i="1"/>
  <c r="I179" i="1" l="1"/>
  <c r="H179" i="1"/>
  <c r="G179" i="1"/>
  <c r="F179" i="1"/>
  <c r="E179" i="1"/>
  <c r="D179" i="1"/>
  <c r="C180" i="1"/>
  <c r="C81" i="1"/>
  <c r="J80" i="1"/>
  <c r="X80" i="1"/>
  <c r="R80" i="1"/>
  <c r="N80" i="1"/>
  <c r="D80" i="1"/>
  <c r="U80" i="1"/>
  <c r="G80" i="1"/>
  <c r="F80" i="1"/>
  <c r="L80" i="1"/>
  <c r="O80" i="1"/>
  <c r="I80" i="1"/>
  <c r="AB80" i="1"/>
  <c r="Q80" i="1"/>
  <c r="P80" i="1"/>
  <c r="AC80" i="1"/>
  <c r="Z80" i="1"/>
  <c r="AA80" i="1"/>
  <c r="M80" i="1"/>
  <c r="AF80" i="1"/>
  <c r="AG80" i="1"/>
  <c r="E80" i="1"/>
  <c r="W80" i="1"/>
  <c r="V80" i="1"/>
  <c r="H80" i="1"/>
  <c r="T80" i="1"/>
  <c r="S80" i="1"/>
  <c r="AE80" i="1"/>
  <c r="AD80" i="1"/>
  <c r="K80" i="1"/>
  <c r="Y80" i="1"/>
  <c r="I180" i="1" l="1"/>
  <c r="H180" i="1"/>
  <c r="D180" i="1"/>
  <c r="G180" i="1"/>
  <c r="F180" i="1"/>
  <c r="E180" i="1"/>
  <c r="C82" i="1"/>
  <c r="C181" i="1"/>
  <c r="N81" i="1"/>
  <c r="E81" i="1"/>
  <c r="L81" i="1"/>
  <c r="Y81" i="1"/>
  <c r="AD81" i="1"/>
  <c r="Z81" i="1"/>
  <c r="AF81" i="1"/>
  <c r="F81" i="1"/>
  <c r="AG81" i="1"/>
  <c r="W81" i="1"/>
  <c r="I81" i="1"/>
  <c r="K81" i="1"/>
  <c r="AC81" i="1"/>
  <c r="V81" i="1"/>
  <c r="M81" i="1"/>
  <c r="AE81" i="1"/>
  <c r="G81" i="1"/>
  <c r="T81" i="1"/>
  <c r="P81" i="1"/>
  <c r="S81" i="1"/>
  <c r="U81" i="1"/>
  <c r="J81" i="1"/>
  <c r="AB81" i="1"/>
  <c r="R81" i="1"/>
  <c r="AA81" i="1"/>
  <c r="O81" i="1"/>
  <c r="H81" i="1"/>
  <c r="X81" i="1"/>
  <c r="D81" i="1"/>
  <c r="Q81" i="1"/>
  <c r="E181" i="1" l="1"/>
  <c r="D181" i="1"/>
  <c r="I181" i="1"/>
  <c r="F181" i="1"/>
  <c r="H181" i="1"/>
  <c r="G181" i="1"/>
  <c r="C182" i="1"/>
  <c r="C83" i="1"/>
  <c r="AA82" i="1"/>
  <c r="AC82" i="1"/>
  <c r="Z82" i="1"/>
  <c r="AF82" i="1"/>
  <c r="Q82" i="1"/>
  <c r="J82" i="1"/>
  <c r="W82" i="1"/>
  <c r="AD82" i="1"/>
  <c r="P82" i="1"/>
  <c r="H82" i="1"/>
  <c r="U82" i="1"/>
  <c r="AB82" i="1"/>
  <c r="M82" i="1"/>
  <c r="I82" i="1"/>
  <c r="R82" i="1"/>
  <c r="Y82" i="1"/>
  <c r="K82" i="1"/>
  <c r="AE82" i="1"/>
  <c r="AG82" i="1"/>
  <c r="F82" i="1"/>
  <c r="O82" i="1"/>
  <c r="V82" i="1"/>
  <c r="G82" i="1"/>
  <c r="S82" i="1"/>
  <c r="D82" i="1"/>
  <c r="N82" i="1"/>
  <c r="E82" i="1"/>
  <c r="X82" i="1"/>
  <c r="L82" i="1"/>
  <c r="T82" i="1"/>
  <c r="G182" i="1" l="1"/>
  <c r="F182" i="1"/>
  <c r="E182" i="1"/>
  <c r="D182" i="1"/>
  <c r="H182" i="1"/>
  <c r="I182" i="1"/>
  <c r="C183" i="1"/>
  <c r="C84" i="1"/>
  <c r="L83" i="1"/>
  <c r="Y83" i="1"/>
  <c r="U83" i="1"/>
  <c r="K83" i="1"/>
  <c r="N83" i="1"/>
  <c r="R83" i="1"/>
  <c r="AG83" i="1"/>
  <c r="I83" i="1"/>
  <c r="AF83" i="1"/>
  <c r="S83" i="1"/>
  <c r="AE83" i="1"/>
  <c r="G83" i="1"/>
  <c r="F83" i="1"/>
  <c r="X83" i="1"/>
  <c r="AB83" i="1"/>
  <c r="D83" i="1"/>
  <c r="H83" i="1"/>
  <c r="P83" i="1"/>
  <c r="M83" i="1"/>
  <c r="J83" i="1"/>
  <c r="AA83" i="1"/>
  <c r="W83" i="1"/>
  <c r="Q83" i="1"/>
  <c r="V83" i="1"/>
  <c r="AC83" i="1"/>
  <c r="AD83" i="1"/>
  <c r="O83" i="1"/>
  <c r="E83" i="1"/>
  <c r="Z83" i="1"/>
  <c r="T83" i="1"/>
  <c r="I183" i="1" l="1"/>
  <c r="H183" i="1"/>
  <c r="G183" i="1"/>
  <c r="F183" i="1"/>
  <c r="E183" i="1"/>
  <c r="D183" i="1"/>
  <c r="C184" i="1"/>
  <c r="C85" i="1"/>
  <c r="S84" i="1"/>
  <c r="G84" i="1"/>
  <c r="AE84" i="1"/>
  <c r="K84" i="1"/>
  <c r="AB84" i="1"/>
  <c r="D84" i="1"/>
  <c r="AG84" i="1"/>
  <c r="I84" i="1"/>
  <c r="J84" i="1"/>
  <c r="Q84" i="1"/>
  <c r="AC84" i="1"/>
  <c r="AF84" i="1"/>
  <c r="H84" i="1"/>
  <c r="N84" i="1"/>
  <c r="T84" i="1"/>
  <c r="P84" i="1"/>
  <c r="U84" i="1"/>
  <c r="M84" i="1"/>
  <c r="X84" i="1"/>
  <c r="W84" i="1"/>
  <c r="L84" i="1"/>
  <c r="Z84" i="1"/>
  <c r="E84" i="1"/>
  <c r="AD84" i="1"/>
  <c r="Y84" i="1"/>
  <c r="F84" i="1"/>
  <c r="O84" i="1"/>
  <c r="V84" i="1"/>
  <c r="R84" i="1"/>
  <c r="AA84" i="1"/>
  <c r="I184" i="1" l="1"/>
  <c r="H184" i="1"/>
  <c r="G184" i="1"/>
  <c r="F184" i="1"/>
  <c r="E184" i="1"/>
  <c r="D184" i="1"/>
  <c r="C86" i="1"/>
  <c r="C185" i="1"/>
  <c r="H85" i="1"/>
  <c r="AG85" i="1"/>
  <c r="G85" i="1"/>
  <c r="U85" i="1"/>
  <c r="T85" i="1"/>
  <c r="AC85" i="1"/>
  <c r="F85" i="1"/>
  <c r="K85" i="1"/>
  <c r="W85" i="1"/>
  <c r="E85" i="1"/>
  <c r="D85" i="1"/>
  <c r="AE85" i="1"/>
  <c r="L85" i="1"/>
  <c r="S85" i="1"/>
  <c r="X85" i="1"/>
  <c r="M85" i="1"/>
  <c r="Q85" i="1"/>
  <c r="R85" i="1"/>
  <c r="I85" i="1"/>
  <c r="Z85" i="1"/>
  <c r="V85" i="1"/>
  <c r="AF85" i="1"/>
  <c r="N85" i="1"/>
  <c r="Y85" i="1"/>
  <c r="J85" i="1"/>
  <c r="P85" i="1"/>
  <c r="AA85" i="1"/>
  <c r="AB85" i="1"/>
  <c r="AD85" i="1"/>
  <c r="O85" i="1"/>
  <c r="E185" i="1" l="1"/>
  <c r="D185" i="1"/>
  <c r="F185" i="1"/>
  <c r="I185" i="1"/>
  <c r="H185" i="1"/>
  <c r="G185" i="1"/>
  <c r="C87" i="1"/>
  <c r="C186" i="1"/>
  <c r="G86" i="1"/>
  <c r="X86" i="1"/>
  <c r="AB86" i="1"/>
  <c r="AA86" i="1"/>
  <c r="U86" i="1"/>
  <c r="V86" i="1"/>
  <c r="S86" i="1"/>
  <c r="AC86" i="1"/>
  <c r="E86" i="1"/>
  <c r="T86" i="1"/>
  <c r="AD86" i="1"/>
  <c r="Q86" i="1"/>
  <c r="Z86" i="1"/>
  <c r="Y86" i="1"/>
  <c r="L86" i="1"/>
  <c r="H86" i="1"/>
  <c r="AF86" i="1"/>
  <c r="W86" i="1"/>
  <c r="K86" i="1"/>
  <c r="D86" i="1"/>
  <c r="R86" i="1"/>
  <c r="M86" i="1"/>
  <c r="N86" i="1"/>
  <c r="P86" i="1"/>
  <c r="I86" i="1"/>
  <c r="AG86" i="1"/>
  <c r="J86" i="1"/>
  <c r="AE86" i="1"/>
  <c r="F86" i="1"/>
  <c r="O86" i="1"/>
  <c r="G186" i="1" l="1"/>
  <c r="F186" i="1"/>
  <c r="H186" i="1"/>
  <c r="E186" i="1"/>
  <c r="D186" i="1"/>
  <c r="I186" i="1"/>
  <c r="C187" i="1"/>
  <c r="C88" i="1"/>
  <c r="X87" i="1"/>
  <c r="L87" i="1"/>
  <c r="K87" i="1"/>
  <c r="Z87" i="1"/>
  <c r="F87" i="1"/>
  <c r="U87" i="1"/>
  <c r="R87" i="1"/>
  <c r="P87" i="1"/>
  <c r="AG87" i="1"/>
  <c r="H87" i="1"/>
  <c r="AC87" i="1"/>
  <c r="Q87" i="1"/>
  <c r="AF87" i="1"/>
  <c r="AB87" i="1"/>
  <c r="W87" i="1"/>
  <c r="I87" i="1"/>
  <c r="AD87" i="1"/>
  <c r="S87" i="1"/>
  <c r="AA87" i="1"/>
  <c r="G87" i="1"/>
  <c r="E87" i="1"/>
  <c r="J87" i="1"/>
  <c r="O87" i="1"/>
  <c r="V87" i="1"/>
  <c r="AE87" i="1"/>
  <c r="M87" i="1"/>
  <c r="N87" i="1"/>
  <c r="T87" i="1"/>
  <c r="Y87" i="1"/>
  <c r="D87" i="1"/>
  <c r="I187" i="1" l="1"/>
  <c r="H187" i="1"/>
  <c r="G187" i="1"/>
  <c r="F187" i="1"/>
  <c r="E187" i="1"/>
  <c r="D187" i="1"/>
  <c r="C188" i="1"/>
  <c r="C89" i="1"/>
  <c r="V88" i="1"/>
  <c r="L88" i="1"/>
  <c r="Z88" i="1"/>
  <c r="AD88" i="1"/>
  <c r="Q88" i="1"/>
  <c r="H88" i="1"/>
  <c r="AA88" i="1"/>
  <c r="N88" i="1"/>
  <c r="J88" i="1"/>
  <c r="Y88" i="1"/>
  <c r="AC88" i="1"/>
  <c r="O88" i="1"/>
  <c r="F88" i="1"/>
  <c r="R88" i="1"/>
  <c r="T88" i="1"/>
  <c r="U88" i="1"/>
  <c r="AF88" i="1"/>
  <c r="AG88" i="1"/>
  <c r="P88" i="1"/>
  <c r="X88" i="1"/>
  <c r="G88" i="1"/>
  <c r="AE88" i="1"/>
  <c r="I88" i="1"/>
  <c r="S88" i="1"/>
  <c r="D88" i="1"/>
  <c r="K88" i="1"/>
  <c r="M88" i="1"/>
  <c r="AB88" i="1"/>
  <c r="E88" i="1"/>
  <c r="W88" i="1"/>
  <c r="I188" i="1" l="1"/>
  <c r="H188" i="1"/>
  <c r="G188" i="1"/>
  <c r="D188" i="1"/>
  <c r="F188" i="1"/>
  <c r="E188" i="1"/>
  <c r="C189" i="1"/>
  <c r="C90" i="1"/>
  <c r="H89" i="1"/>
  <c r="D89" i="1"/>
  <c r="Q89" i="1"/>
  <c r="V89" i="1"/>
  <c r="F89" i="1"/>
  <c r="AC89" i="1"/>
  <c r="AF89" i="1"/>
  <c r="S89" i="1"/>
  <c r="Z89" i="1"/>
  <c r="G89" i="1"/>
  <c r="L89" i="1"/>
  <c r="K89" i="1"/>
  <c r="M89" i="1"/>
  <c r="AA89" i="1"/>
  <c r="I89" i="1"/>
  <c r="J89" i="1"/>
  <c r="AE89" i="1"/>
  <c r="Y89" i="1"/>
  <c r="W89" i="1"/>
  <c r="X89" i="1"/>
  <c r="T89" i="1"/>
  <c r="N89" i="1"/>
  <c r="R89" i="1"/>
  <c r="AG89" i="1"/>
  <c r="E89" i="1"/>
  <c r="U89" i="1"/>
  <c r="P89" i="1"/>
  <c r="O89" i="1"/>
  <c r="AB89" i="1"/>
  <c r="AD89" i="1"/>
  <c r="E189" i="1" l="1"/>
  <c r="D189" i="1"/>
  <c r="I189" i="1"/>
  <c r="H189" i="1"/>
  <c r="G189" i="1"/>
  <c r="F189" i="1"/>
  <c r="C190" i="1"/>
  <c r="C91" i="1"/>
  <c r="R90" i="1"/>
  <c r="M90" i="1"/>
  <c r="V90" i="1"/>
  <c r="AE90" i="1"/>
  <c r="P90" i="1"/>
  <c r="O90" i="1"/>
  <c r="K90" i="1"/>
  <c r="AC90" i="1"/>
  <c r="U90" i="1"/>
  <c r="Z90" i="1"/>
  <c r="J90" i="1"/>
  <c r="AB90" i="1"/>
  <c r="AA90" i="1"/>
  <c r="H90" i="1"/>
  <c r="N90" i="1"/>
  <c r="L90" i="1"/>
  <c r="I90" i="1"/>
  <c r="E90" i="1"/>
  <c r="Q90" i="1"/>
  <c r="AG90" i="1"/>
  <c r="F90" i="1"/>
  <c r="S90" i="1"/>
  <c r="T90" i="1"/>
  <c r="D90" i="1"/>
  <c r="G90" i="1"/>
  <c r="AD90" i="1"/>
  <c r="Y90" i="1"/>
  <c r="X90" i="1"/>
  <c r="W90" i="1"/>
  <c r="AF90" i="1"/>
  <c r="G190" i="1" l="1"/>
  <c r="F190" i="1"/>
  <c r="E190" i="1"/>
  <c r="D190" i="1"/>
  <c r="H190" i="1"/>
  <c r="I190" i="1"/>
  <c r="C191" i="1"/>
  <c r="C92" i="1"/>
  <c r="Z91" i="1"/>
  <c r="Y91" i="1"/>
  <c r="AF91" i="1"/>
  <c r="AG91" i="1"/>
  <c r="X91" i="1"/>
  <c r="O91" i="1"/>
  <c r="E91" i="1"/>
  <c r="H91" i="1"/>
  <c r="V91" i="1"/>
  <c r="AC91" i="1"/>
  <c r="T91" i="1"/>
  <c r="W91" i="1"/>
  <c r="AB91" i="1"/>
  <c r="D91" i="1"/>
  <c r="P91" i="1"/>
  <c r="N91" i="1"/>
  <c r="J91" i="1"/>
  <c r="Q91" i="1"/>
  <c r="K91" i="1"/>
  <c r="F91" i="1"/>
  <c r="AE91" i="1"/>
  <c r="G91" i="1"/>
  <c r="AD91" i="1"/>
  <c r="AA91" i="1"/>
  <c r="M91" i="1"/>
  <c r="I91" i="1"/>
  <c r="S91" i="1"/>
  <c r="L91" i="1"/>
  <c r="U91" i="1"/>
  <c r="R91" i="1"/>
  <c r="I191" i="1" l="1"/>
  <c r="H191" i="1"/>
  <c r="G191" i="1"/>
  <c r="F191" i="1"/>
  <c r="E191" i="1"/>
  <c r="D191" i="1"/>
  <c r="C192" i="1"/>
  <c r="C93" i="1"/>
  <c r="Q92" i="1"/>
  <c r="W92" i="1"/>
  <c r="E92" i="1"/>
  <c r="AC92" i="1"/>
  <c r="AD92" i="1"/>
  <c r="T92" i="1"/>
  <c r="U92" i="1"/>
  <c r="K92" i="1"/>
  <c r="R92" i="1"/>
  <c r="L92" i="1"/>
  <c r="S92" i="1"/>
  <c r="X92" i="1"/>
  <c r="G92" i="1"/>
  <c r="AG92" i="1"/>
  <c r="I92" i="1"/>
  <c r="M92" i="1"/>
  <c r="V92" i="1"/>
  <c r="Y92" i="1"/>
  <c r="O92" i="1"/>
  <c r="Z92" i="1"/>
  <c r="J92" i="1"/>
  <c r="H92" i="1"/>
  <c r="N92" i="1"/>
  <c r="P92" i="1"/>
  <c r="AB92" i="1"/>
  <c r="F92" i="1"/>
  <c r="D92" i="1"/>
  <c r="AA92" i="1"/>
  <c r="AF92" i="1"/>
  <c r="AE92" i="1"/>
  <c r="I192" i="1" l="1"/>
  <c r="H192" i="1"/>
  <c r="D192" i="1"/>
  <c r="G192" i="1"/>
  <c r="F192" i="1"/>
  <c r="E192" i="1"/>
  <c r="C94" i="1"/>
  <c r="C193" i="1"/>
  <c r="Z93" i="1"/>
  <c r="U93" i="1"/>
  <c r="O93" i="1"/>
  <c r="G93" i="1"/>
  <c r="AG93" i="1"/>
  <c r="N93" i="1"/>
  <c r="H93" i="1"/>
  <c r="AB93" i="1"/>
  <c r="X93" i="1"/>
  <c r="AC93" i="1"/>
  <c r="F93" i="1"/>
  <c r="J93" i="1"/>
  <c r="E93" i="1"/>
  <c r="AA93" i="1"/>
  <c r="D93" i="1"/>
  <c r="AD93" i="1"/>
  <c r="P93" i="1"/>
  <c r="S93" i="1"/>
  <c r="Q93" i="1"/>
  <c r="T93" i="1"/>
  <c r="L93" i="1"/>
  <c r="R93" i="1"/>
  <c r="W93" i="1"/>
  <c r="Y93" i="1"/>
  <c r="V93" i="1"/>
  <c r="AE93" i="1"/>
  <c r="M93" i="1"/>
  <c r="AF93" i="1"/>
  <c r="K93" i="1"/>
  <c r="I93" i="1"/>
  <c r="E193" i="1" l="1"/>
  <c r="D193" i="1"/>
  <c r="F193" i="1"/>
  <c r="I193" i="1"/>
  <c r="H193" i="1"/>
  <c r="G193" i="1"/>
  <c r="C95" i="1"/>
  <c r="C194" i="1"/>
  <c r="L94" i="1"/>
  <c r="J94" i="1"/>
  <c r="F94" i="1"/>
  <c r="T94" i="1"/>
  <c r="AF94" i="1"/>
  <c r="AE94" i="1"/>
  <c r="X94" i="1"/>
  <c r="Q94" i="1"/>
  <c r="Z94" i="1"/>
  <c r="G94" i="1"/>
  <c r="W94" i="1"/>
  <c r="V94" i="1"/>
  <c r="U94" i="1"/>
  <c r="AB94" i="1"/>
  <c r="AA94" i="1"/>
  <c r="S94" i="1"/>
  <c r="R94" i="1"/>
  <c r="H94" i="1"/>
  <c r="AG94" i="1"/>
  <c r="O94" i="1"/>
  <c r="P94" i="1"/>
  <c r="AC94" i="1"/>
  <c r="AD94" i="1"/>
  <c r="M94" i="1"/>
  <c r="N94" i="1"/>
  <c r="K94" i="1"/>
  <c r="Y94" i="1"/>
  <c r="E94" i="1"/>
  <c r="D94" i="1"/>
  <c r="I94" i="1"/>
  <c r="G194" i="1" l="1"/>
  <c r="F194" i="1"/>
  <c r="H194" i="1"/>
  <c r="E194" i="1"/>
  <c r="D194" i="1"/>
  <c r="I194" i="1"/>
  <c r="C96" i="1"/>
  <c r="C195" i="1"/>
  <c r="Z95" i="1"/>
  <c r="Q95" i="1"/>
  <c r="L95" i="1"/>
  <c r="AF95" i="1"/>
  <c r="X95" i="1"/>
  <c r="G95" i="1"/>
  <c r="H95" i="1"/>
  <c r="O95" i="1"/>
  <c r="V95" i="1"/>
  <c r="AA95" i="1"/>
  <c r="S95" i="1"/>
  <c r="N95" i="1"/>
  <c r="T95" i="1"/>
  <c r="I95" i="1"/>
  <c r="AE95" i="1"/>
  <c r="AC95" i="1"/>
  <c r="AG95" i="1"/>
  <c r="AD95" i="1"/>
  <c r="J95" i="1"/>
  <c r="U95" i="1"/>
  <c r="W95" i="1"/>
  <c r="AB95" i="1"/>
  <c r="F95" i="1"/>
  <c r="K95" i="1"/>
  <c r="M95" i="1"/>
  <c r="P95" i="1"/>
  <c r="R95" i="1"/>
  <c r="D95" i="1"/>
  <c r="E95" i="1"/>
  <c r="Y95" i="1"/>
  <c r="I195" i="1" l="1"/>
  <c r="H195" i="1"/>
  <c r="G195" i="1"/>
  <c r="F195" i="1"/>
  <c r="E195" i="1"/>
  <c r="D195" i="1"/>
  <c r="C196" i="1"/>
  <c r="C97" i="1"/>
  <c r="AF96" i="1"/>
  <c r="J96" i="1"/>
  <c r="D96" i="1"/>
  <c r="M96" i="1"/>
  <c r="N96" i="1"/>
  <c r="K96" i="1"/>
  <c r="U96" i="1"/>
  <c r="Z96" i="1"/>
  <c r="AG96" i="1"/>
  <c r="Q96" i="1"/>
  <c r="S96" i="1"/>
  <c r="P96" i="1"/>
  <c r="AC96" i="1"/>
  <c r="X96" i="1"/>
  <c r="I96" i="1"/>
  <c r="E96" i="1"/>
  <c r="Y96" i="1"/>
  <c r="O96" i="1"/>
  <c r="G96" i="1"/>
  <c r="R96" i="1"/>
  <c r="L96" i="1"/>
  <c r="AD96" i="1"/>
  <c r="F96" i="1"/>
  <c r="H96" i="1"/>
  <c r="AE96" i="1"/>
  <c r="AB96" i="1"/>
  <c r="AA96" i="1"/>
  <c r="V96" i="1"/>
  <c r="T96" i="1"/>
  <c r="W96" i="1"/>
  <c r="I196" i="1" l="1"/>
  <c r="H196" i="1"/>
  <c r="G196" i="1"/>
  <c r="D196" i="1"/>
  <c r="F196" i="1"/>
  <c r="E196" i="1"/>
  <c r="C197" i="1"/>
  <c r="C98" i="1"/>
  <c r="H97" i="1"/>
  <c r="T97" i="1"/>
  <c r="AE97" i="1"/>
  <c r="M97" i="1"/>
  <c r="F97" i="1"/>
  <c r="AG97" i="1"/>
  <c r="AA97" i="1"/>
  <c r="K97" i="1"/>
  <c r="D97" i="1"/>
  <c r="AF97" i="1"/>
  <c r="W97" i="1"/>
  <c r="Z97" i="1"/>
  <c r="Y97" i="1"/>
  <c r="V97" i="1"/>
  <c r="S97" i="1"/>
  <c r="I97" i="1"/>
  <c r="O97" i="1"/>
  <c r="L97" i="1"/>
  <c r="AC97" i="1"/>
  <c r="X97" i="1"/>
  <c r="E97" i="1"/>
  <c r="Q97" i="1"/>
  <c r="J97" i="1"/>
  <c r="G97" i="1"/>
  <c r="R97" i="1"/>
  <c r="P97" i="1"/>
  <c r="N97" i="1"/>
  <c r="AD97" i="1"/>
  <c r="AB97" i="1"/>
  <c r="U97" i="1"/>
  <c r="E197" i="1" l="1"/>
  <c r="D197" i="1"/>
  <c r="I197" i="1"/>
  <c r="H197" i="1"/>
  <c r="G197" i="1"/>
  <c r="F197" i="1"/>
  <c r="C198" i="1"/>
  <c r="C99" i="1"/>
  <c r="R98" i="1"/>
  <c r="S98" i="1"/>
  <c r="J98" i="1"/>
  <c r="O98" i="1"/>
  <c r="X98" i="1"/>
  <c r="F98" i="1"/>
  <c r="E98" i="1"/>
  <c r="AC98" i="1"/>
  <c r="AG98" i="1"/>
  <c r="AB98" i="1"/>
  <c r="I98" i="1"/>
  <c r="K98" i="1"/>
  <c r="M98" i="1"/>
  <c r="AA98" i="1"/>
  <c r="AD98" i="1"/>
  <c r="H98" i="1"/>
  <c r="AE98" i="1"/>
  <c r="Y98" i="1"/>
  <c r="T98" i="1"/>
  <c r="U98" i="1"/>
  <c r="D98" i="1"/>
  <c r="L98" i="1"/>
  <c r="Q98" i="1"/>
  <c r="Z98" i="1"/>
  <c r="AF98" i="1"/>
  <c r="N98" i="1"/>
  <c r="V98" i="1"/>
  <c r="G98" i="1"/>
  <c r="W98" i="1"/>
  <c r="P98" i="1"/>
  <c r="G198" i="1" l="1"/>
  <c r="F198" i="1"/>
  <c r="E198" i="1"/>
  <c r="H198" i="1"/>
  <c r="D198" i="1"/>
  <c r="I198" i="1"/>
  <c r="C199" i="1"/>
  <c r="C100" i="1"/>
  <c r="Z99" i="1"/>
  <c r="K99" i="1"/>
  <c r="T99" i="1"/>
  <c r="G99" i="1"/>
  <c r="AB99" i="1"/>
  <c r="H99" i="1"/>
  <c r="P99" i="1"/>
  <c r="N99" i="1"/>
  <c r="J99" i="1"/>
  <c r="M99" i="1"/>
  <c r="S99" i="1"/>
  <c r="AC99" i="1"/>
  <c r="AE99" i="1"/>
  <c r="R99" i="1"/>
  <c r="AD99" i="1"/>
  <c r="L99" i="1"/>
  <c r="U99" i="1"/>
  <c r="W99" i="1"/>
  <c r="D99" i="1"/>
  <c r="X99" i="1"/>
  <c r="AA99" i="1"/>
  <c r="E99" i="1"/>
  <c r="AG99" i="1"/>
  <c r="V99" i="1"/>
  <c r="AF99" i="1"/>
  <c r="Q99" i="1"/>
  <c r="Y99" i="1"/>
  <c r="F99" i="1"/>
  <c r="I99" i="1"/>
  <c r="O99" i="1"/>
  <c r="I199" i="1" l="1"/>
  <c r="H199" i="1"/>
  <c r="G199" i="1"/>
  <c r="F199" i="1"/>
  <c r="E199" i="1"/>
  <c r="D199" i="1"/>
  <c r="C200" i="1"/>
  <c r="C101" i="1"/>
  <c r="AD100" i="1"/>
  <c r="AA100" i="1"/>
  <c r="AC100" i="1"/>
  <c r="T100" i="1"/>
  <c r="G100" i="1"/>
  <c r="AB100" i="1"/>
  <c r="M100" i="1"/>
  <c r="AG100" i="1"/>
  <c r="S100" i="1"/>
  <c r="D100" i="1"/>
  <c r="K100" i="1"/>
  <c r="W100" i="1"/>
  <c r="O100" i="1"/>
  <c r="J100" i="1"/>
  <c r="AF100" i="1"/>
  <c r="V100" i="1"/>
  <c r="N100" i="1"/>
  <c r="Q100" i="1"/>
  <c r="E100" i="1"/>
  <c r="L100" i="1"/>
  <c r="Z100" i="1"/>
  <c r="X100" i="1"/>
  <c r="R100" i="1"/>
  <c r="Y100" i="1"/>
  <c r="U100" i="1"/>
  <c r="F100" i="1"/>
  <c r="H100" i="1"/>
  <c r="AE100" i="1"/>
  <c r="I100" i="1"/>
  <c r="P100" i="1"/>
  <c r="I200" i="1" l="1"/>
  <c r="D200" i="1"/>
  <c r="H200" i="1"/>
  <c r="G200" i="1"/>
  <c r="F200" i="1"/>
  <c r="E200" i="1"/>
  <c r="C102" i="1"/>
  <c r="C201" i="1"/>
  <c r="AC101" i="1"/>
  <c r="F101" i="1"/>
  <c r="I101" i="1"/>
  <c r="AD101" i="1"/>
  <c r="AA101" i="1"/>
  <c r="X101" i="1"/>
  <c r="N101" i="1"/>
  <c r="Q101" i="1"/>
  <c r="AB101" i="1"/>
  <c r="H101" i="1"/>
  <c r="T101" i="1"/>
  <c r="AF101" i="1"/>
  <c r="U101" i="1"/>
  <c r="O101" i="1"/>
  <c r="R101" i="1"/>
  <c r="V101" i="1"/>
  <c r="K101" i="1"/>
  <c r="D101" i="1"/>
  <c r="J101" i="1"/>
  <c r="L101" i="1"/>
  <c r="M101" i="1"/>
  <c r="G101" i="1"/>
  <c r="Y101" i="1"/>
  <c r="AG101" i="1"/>
  <c r="Z101" i="1"/>
  <c r="AE101" i="1"/>
  <c r="P101" i="1"/>
  <c r="E101" i="1"/>
  <c r="W101" i="1"/>
  <c r="S101" i="1"/>
  <c r="E201" i="1" l="1"/>
  <c r="D201" i="1"/>
  <c r="F201" i="1"/>
  <c r="I201" i="1"/>
  <c r="H201" i="1"/>
  <c r="G201" i="1"/>
  <c r="C103" i="1"/>
  <c r="C202" i="1"/>
  <c r="AG102" i="1"/>
  <c r="T102" i="1"/>
  <c r="AF102" i="1"/>
  <c r="AC102" i="1"/>
  <c r="W102" i="1"/>
  <c r="O102" i="1"/>
  <c r="U102" i="1"/>
  <c r="L102" i="1"/>
  <c r="M102" i="1"/>
  <c r="AA102" i="1"/>
  <c r="X102" i="1"/>
  <c r="Q102" i="1"/>
  <c r="Z102" i="1"/>
  <c r="E102" i="1"/>
  <c r="J102" i="1"/>
  <c r="G102" i="1"/>
  <c r="V102" i="1"/>
  <c r="K102" i="1"/>
  <c r="H102" i="1"/>
  <c r="AB102" i="1"/>
  <c r="S102" i="1"/>
  <c r="Y102" i="1"/>
  <c r="F102" i="1"/>
  <c r="I102" i="1"/>
  <c r="R102" i="1"/>
  <c r="P102" i="1"/>
  <c r="D102" i="1"/>
  <c r="AD102" i="1"/>
  <c r="N102" i="1"/>
  <c r="AE102" i="1"/>
  <c r="G202" i="1" l="1"/>
  <c r="F202" i="1"/>
  <c r="E202" i="1"/>
  <c r="D202" i="1"/>
  <c r="H202" i="1"/>
  <c r="I202" i="1"/>
  <c r="C104" i="1"/>
  <c r="C203" i="1"/>
  <c r="AA103" i="1"/>
  <c r="K103" i="1"/>
  <c r="Z103" i="1"/>
  <c r="AG103" i="1"/>
  <c r="D103" i="1"/>
  <c r="O103" i="1"/>
  <c r="E103" i="1"/>
  <c r="AD103" i="1"/>
  <c r="Y103" i="1"/>
  <c r="H103" i="1"/>
  <c r="N103" i="1"/>
  <c r="L103" i="1"/>
  <c r="U103" i="1"/>
  <c r="AB103" i="1"/>
  <c r="AF103" i="1"/>
  <c r="G103" i="1"/>
  <c r="W103" i="1"/>
  <c r="X103" i="1"/>
  <c r="M103" i="1"/>
  <c r="I103" i="1"/>
  <c r="F103" i="1"/>
  <c r="Q103" i="1"/>
  <c r="AE103" i="1"/>
  <c r="S103" i="1"/>
  <c r="R103" i="1"/>
  <c r="AC103" i="1"/>
  <c r="T103" i="1"/>
  <c r="V103" i="1"/>
  <c r="J103" i="1"/>
  <c r="P103" i="1"/>
  <c r="I203" i="1" l="1"/>
  <c r="H203" i="1"/>
  <c r="G203" i="1"/>
  <c r="F203" i="1"/>
  <c r="E203" i="1"/>
  <c r="D203" i="1"/>
  <c r="C204" i="1"/>
  <c r="C105" i="1"/>
  <c r="Y104" i="1"/>
  <c r="O104" i="1"/>
  <c r="X104" i="1"/>
  <c r="AD104" i="1"/>
  <c r="L104" i="1"/>
  <c r="M104" i="1"/>
  <c r="U104" i="1"/>
  <c r="AE104" i="1"/>
  <c r="R104" i="1"/>
  <c r="I104" i="1"/>
  <c r="J104" i="1"/>
  <c r="D104" i="1"/>
  <c r="G104" i="1"/>
  <c r="AC104" i="1"/>
  <c r="T104" i="1"/>
  <c r="E104" i="1"/>
  <c r="K104" i="1"/>
  <c r="P104" i="1"/>
  <c r="V104" i="1"/>
  <c r="AF104" i="1"/>
  <c r="W104" i="1"/>
  <c r="Z104" i="1"/>
  <c r="H104" i="1"/>
  <c r="Q104" i="1"/>
  <c r="AA104" i="1"/>
  <c r="S104" i="1"/>
  <c r="AB104" i="1"/>
  <c r="F104" i="1"/>
  <c r="AG104" i="1"/>
  <c r="N104" i="1"/>
  <c r="I204" i="1" l="1"/>
  <c r="H204" i="1"/>
  <c r="G204" i="1"/>
  <c r="F204" i="1"/>
  <c r="D204" i="1"/>
  <c r="E204" i="1"/>
  <c r="C205" i="1"/>
  <c r="C106" i="1"/>
  <c r="W105" i="1"/>
  <c r="R105" i="1"/>
  <c r="AD105" i="1"/>
  <c r="T105" i="1"/>
  <c r="M105" i="1"/>
  <c r="AE105" i="1"/>
  <c r="AG105" i="1"/>
  <c r="L105" i="1"/>
  <c r="Z105" i="1"/>
  <c r="E105" i="1"/>
  <c r="AC105" i="1"/>
  <c r="F105" i="1"/>
  <c r="AF105" i="1"/>
  <c r="J105" i="1"/>
  <c r="I105" i="1"/>
  <c r="Y105" i="1"/>
  <c r="N105" i="1"/>
  <c r="O105" i="1"/>
  <c r="AB105" i="1"/>
  <c r="D105" i="1"/>
  <c r="S105" i="1"/>
  <c r="AA105" i="1"/>
  <c r="Q105" i="1"/>
  <c r="H105" i="1"/>
  <c r="P105" i="1"/>
  <c r="G105" i="1"/>
  <c r="X105" i="1"/>
  <c r="U105" i="1"/>
  <c r="K105" i="1"/>
  <c r="V105" i="1"/>
  <c r="E205" i="1" l="1"/>
  <c r="D205" i="1"/>
  <c r="F205" i="1"/>
  <c r="I205" i="1"/>
  <c r="H205" i="1"/>
  <c r="G205" i="1"/>
  <c r="C206" i="1"/>
  <c r="C107" i="1"/>
  <c r="Q106" i="1"/>
  <c r="AE106" i="1"/>
  <c r="P106" i="1"/>
  <c r="T106" i="1"/>
  <c r="O106" i="1"/>
  <c r="L106" i="1"/>
  <c r="AB106" i="1"/>
  <c r="AF106" i="1"/>
  <c r="M106" i="1"/>
  <c r="H106" i="1"/>
  <c r="G106" i="1"/>
  <c r="E106" i="1"/>
  <c r="AA106" i="1"/>
  <c r="K106" i="1"/>
  <c r="W106" i="1"/>
  <c r="F106" i="1"/>
  <c r="AC106" i="1"/>
  <c r="AG106" i="1"/>
  <c r="R106" i="1"/>
  <c r="X106" i="1"/>
  <c r="J106" i="1"/>
  <c r="N106" i="1"/>
  <c r="AD106" i="1"/>
  <c r="Z106" i="1"/>
  <c r="S106" i="1"/>
  <c r="Y106" i="1"/>
  <c r="V106" i="1"/>
  <c r="U106" i="1"/>
  <c r="D106" i="1"/>
  <c r="I106" i="1"/>
  <c r="G206" i="1" l="1"/>
  <c r="F206" i="1"/>
  <c r="E206" i="1"/>
  <c r="D206" i="1"/>
  <c r="I206" i="1"/>
  <c r="H206" i="1"/>
  <c r="C108" i="1"/>
  <c r="C207" i="1"/>
  <c r="I107" i="1"/>
  <c r="H107" i="1"/>
  <c r="O107" i="1"/>
  <c r="T107" i="1"/>
  <c r="AB107" i="1"/>
  <c r="AA107" i="1"/>
  <c r="AC107" i="1"/>
  <c r="G107" i="1"/>
  <c r="Y107" i="1"/>
  <c r="Z107" i="1"/>
  <c r="E107" i="1"/>
  <c r="P107" i="1"/>
  <c r="AE107" i="1"/>
  <c r="W107" i="1"/>
  <c r="L107" i="1"/>
  <c r="AF107" i="1"/>
  <c r="J107" i="1"/>
  <c r="U107" i="1"/>
  <c r="N107" i="1"/>
  <c r="F107" i="1"/>
  <c r="V107" i="1"/>
  <c r="D107" i="1"/>
  <c r="AD107" i="1"/>
  <c r="R107" i="1"/>
  <c r="X107" i="1"/>
  <c r="AG107" i="1"/>
  <c r="S107" i="1"/>
  <c r="K107" i="1"/>
  <c r="M107" i="1"/>
  <c r="Q107" i="1"/>
  <c r="I207" i="1" l="1"/>
  <c r="H207" i="1"/>
  <c r="G207" i="1"/>
  <c r="F207" i="1"/>
  <c r="E207" i="1"/>
  <c r="D207" i="1"/>
  <c r="C109" i="1"/>
  <c r="U108" i="1"/>
  <c r="O108" i="1"/>
  <c r="AB108" i="1"/>
  <c r="J108" i="1"/>
  <c r="F108" i="1"/>
  <c r="Z108" i="1"/>
  <c r="W108" i="1"/>
  <c r="G108" i="1"/>
  <c r="I108" i="1"/>
  <c r="AG108" i="1"/>
  <c r="K108" i="1"/>
  <c r="E108" i="1"/>
  <c r="D108" i="1"/>
  <c r="AA108" i="1"/>
  <c r="N108" i="1"/>
  <c r="S108" i="1"/>
  <c r="L108" i="1"/>
  <c r="AE108" i="1"/>
  <c r="T108" i="1"/>
  <c r="X108" i="1"/>
  <c r="AC108" i="1"/>
  <c r="AD108" i="1"/>
  <c r="H108" i="1"/>
  <c r="M108" i="1"/>
  <c r="R108" i="1"/>
  <c r="AF108" i="1"/>
  <c r="V108" i="1"/>
  <c r="P108" i="1"/>
  <c r="Y108" i="1"/>
  <c r="Q108" i="1"/>
  <c r="T109" i="1" l="1"/>
  <c r="T11" i="1" s="1"/>
  <c r="U5" i="4" s="1"/>
  <c r="Y109" i="1"/>
  <c r="Y11" i="1" s="1"/>
  <c r="Z5" i="4" s="1"/>
  <c r="U109" i="1"/>
  <c r="U11" i="1" s="1"/>
  <c r="V5" i="4" s="1"/>
  <c r="E109" i="1"/>
  <c r="E11" i="1" s="1"/>
  <c r="F5" i="4" s="1"/>
  <c r="AB109" i="1"/>
  <c r="AB11" i="1" s="1"/>
  <c r="AC5" i="4" s="1"/>
  <c r="N109" i="1"/>
  <c r="N11" i="1" s="1"/>
  <c r="O5" i="4" s="1"/>
  <c r="F109" i="1"/>
  <c r="F11" i="1" s="1"/>
  <c r="G5" i="4" s="1"/>
  <c r="Z109" i="1"/>
  <c r="Z11" i="1" s="1"/>
  <c r="AA5" i="4" s="1"/>
  <c r="AA109" i="1"/>
  <c r="AA11" i="1" s="1"/>
  <c r="AB5" i="4" s="1"/>
  <c r="V109" i="1"/>
  <c r="V11" i="1" s="1"/>
  <c r="W5" i="4" s="1"/>
  <c r="W109" i="1"/>
  <c r="W11" i="1" s="1"/>
  <c r="X5" i="4" s="1"/>
  <c r="G109" i="1"/>
  <c r="G11" i="1" s="1"/>
  <c r="H5" i="4" s="1"/>
  <c r="L109" i="1"/>
  <c r="L11" i="1" s="1"/>
  <c r="M5" i="4" s="1"/>
  <c r="AD109" i="1"/>
  <c r="AD11" i="1" s="1"/>
  <c r="AE5" i="4" s="1"/>
  <c r="H109" i="1"/>
  <c r="H11" i="1" s="1"/>
  <c r="I5" i="4" s="1"/>
  <c r="O109" i="1"/>
  <c r="O11" i="1" s="1"/>
  <c r="P5" i="4" s="1"/>
  <c r="K109" i="1"/>
  <c r="K11" i="1" s="1"/>
  <c r="L5" i="4" s="1"/>
  <c r="S109" i="1"/>
  <c r="S11" i="1" s="1"/>
  <c r="T5" i="4" s="1"/>
  <c r="J109" i="1"/>
  <c r="J11" i="1" s="1"/>
  <c r="K5" i="4" s="1"/>
  <c r="I109" i="1"/>
  <c r="I11" i="1" s="1"/>
  <c r="J5" i="4" s="1"/>
  <c r="M109" i="1"/>
  <c r="M11" i="1" s="1"/>
  <c r="N5" i="4" s="1"/>
  <c r="AE109" i="1"/>
  <c r="AE11" i="1" s="1"/>
  <c r="AF5" i="4" s="1"/>
  <c r="R109" i="1"/>
  <c r="R11" i="1" s="1"/>
  <c r="S5" i="4" s="1"/>
  <c r="AG109" i="1"/>
  <c r="AG11" i="1" s="1"/>
  <c r="Q109" i="1"/>
  <c r="Q11" i="1" s="1"/>
  <c r="R5" i="4" s="1"/>
  <c r="D109" i="1"/>
  <c r="D11" i="1" s="1"/>
  <c r="E5" i="4" s="1"/>
  <c r="AF109" i="1"/>
  <c r="AF11" i="1" s="1"/>
  <c r="AG5" i="4" s="1"/>
  <c r="X109" i="1"/>
  <c r="X11" i="1" s="1"/>
  <c r="Y5" i="4" s="1"/>
  <c r="AC109" i="1"/>
  <c r="AC11" i="1" s="1"/>
  <c r="AD5" i="4" s="1"/>
  <c r="P109" i="1"/>
  <c r="P11" i="1" s="1"/>
  <c r="Q5" i="4" s="1"/>
  <c r="U14" i="1" l="1"/>
  <c r="X14" i="1"/>
  <c r="M14" i="1"/>
  <c r="AF14" i="1"/>
  <c r="Z14" i="1"/>
  <c r="AH5" i="4"/>
  <c r="AG14" i="1"/>
  <c r="N14" i="1"/>
  <c r="Y14" i="1"/>
  <c r="R14" i="1"/>
  <c r="AC14" i="1"/>
  <c r="K14" i="1"/>
  <c r="C6" i="1"/>
  <c r="C2" i="4" s="1"/>
  <c r="J14" i="1"/>
  <c r="I14" i="1"/>
  <c r="F14" i="1"/>
  <c r="L14" i="1"/>
  <c r="S14" i="1"/>
  <c r="AD14" i="1"/>
  <c r="AA14" i="1"/>
  <c r="P14" i="1"/>
  <c r="V14" i="1"/>
  <c r="W14" i="1"/>
  <c r="AE14" i="1"/>
  <c r="Q14" i="1"/>
  <c r="E14" i="1"/>
  <c r="T14" i="1"/>
  <c r="H14" i="1"/>
  <c r="O14" i="1"/>
  <c r="AB14" i="1"/>
  <c r="G14" i="1"/>
  <c r="D14" i="1"/>
</calcChain>
</file>

<file path=xl/sharedStrings.xml><?xml version="1.0" encoding="utf-8"?>
<sst xmlns="http://schemas.openxmlformats.org/spreadsheetml/2006/main" count="37294" uniqueCount="43">
  <si>
    <t>RFR</t>
  </si>
  <si>
    <t>Date</t>
  </si>
  <si>
    <t>Maturities</t>
  </si>
  <si>
    <t>BBSIS.D.I.ZST.B0.EUR.S1311.B.A604._Z.R.A.A._Z._Z.A</t>
  </si>
  <si>
    <t>BBSIS.D.I.ZST.B0.EUR.S1311.B.A604._Z.R.A.A._Z._Z.A_FLAGS</t>
  </si>
  <si>
    <t>BBSIS.D.I.ZST.B1.EUR.S1311.B.A604._Z.R.A.A._Z._Z.A</t>
  </si>
  <si>
    <t>BBSIS.D.I.ZST.B1.EUR.S1311.B.A604._Z.R.A.A._Z._Z.A_FLAGS</t>
  </si>
  <si>
    <t>BBSIS.D.I.ZST.B2.EUR.S1311.B.A604._Z.R.A.A._Z._Z.A</t>
  </si>
  <si>
    <t>BBSIS.D.I.ZST.B2.EUR.S1311.B.A604._Z.R.A.A._Z._Z.A_FLAGS</t>
  </si>
  <si>
    <t>BBSIS.D.I.ZST.B3.EUR.S1311.B.A604._Z.R.A.A._Z._Z.A</t>
  </si>
  <si>
    <t>BBSIS.D.I.ZST.B3.EUR.S1311.B.A604._Z.R.A.A._Z._Z.A_FLAGS</t>
  </si>
  <si>
    <t>BBSIS.D.I.ZST.T1.EUR.S1311.B.A604._Z.R.A.A._Z._Z.A</t>
  </si>
  <si>
    <t>BBSIS.D.I.ZST.T1.EUR.S1311.B.A604._Z.R.A.A._Z._Z.A_FLAGS</t>
  </si>
  <si>
    <t>BBSIS.D.I.ZST.T2.EUR.S1311.B.A604._Z.R.A.A._Z._Z.A</t>
  </si>
  <si>
    <t>BBSIS.D.I.ZST.T2.EUR.S1311.B.A604._Z.R.A.A._Z._Z.A_FLAGS</t>
  </si>
  <si>
    <t>Term structure of interest rates on listed Federalsecurities (method by Svensson) / Parameter Beta0 /daily data</t>
  </si>
  <si>
    <t>Term structure of interest rates on listed Federalsecurities (method by Svensson) / Parameter Beta1 /daily data</t>
  </si>
  <si>
    <t>Term structure of interest rates on listed Federalsecurities (method by Svensson) / Parameter Beta2 /daily data</t>
  </si>
  <si>
    <t>Term structure of interest rates on listed Federalsecurities (method by Svensson) / Parameter Beta3 /daily data</t>
  </si>
  <si>
    <t>Term structure of interest rates on listed Federalsecurities (method by Svensson) / Parameter Tau1 /daily data</t>
  </si>
  <si>
    <t>Term structure of interest rates on listed Federalsecurities (method by Svensson) / Parameter Tau2 /daily data</t>
  </si>
  <si>
    <t>unit</t>
  </si>
  <si>
    <t>unit multiplier</t>
  </si>
  <si>
    <t>one</t>
  </si>
  <si>
    <t>last update</t>
  </si>
  <si>
    <t>.</t>
  </si>
  <si>
    <t>No value available</t>
  </si>
  <si>
    <t>Beta0</t>
  </si>
  <si>
    <t>Beta1</t>
  </si>
  <si>
    <t>Beta2</t>
  </si>
  <si>
    <t>Beta3</t>
  </si>
  <si>
    <t>Tau1</t>
  </si>
  <si>
    <t>Tau2</t>
  </si>
  <si>
    <t>FOR CHART</t>
  </si>
  <si>
    <t>RFR (30-year)</t>
  </si>
  <si>
    <t>INPUT</t>
  </si>
  <si>
    <t>If Date is today, the model will refer to yesterday's bundesbank figures as starting point</t>
  </si>
  <si>
    <t>User guide:</t>
  </si>
  <si>
    <t>If user needs newer RFR, bundesbank download has to be insertet into bbk_parameter</t>
  </si>
  <si>
    <t>Note: Bundesbank updates its figures around noon of each trading day</t>
  </si>
  <si>
    <t>RFR can be determined from 1998 onwards</t>
  </si>
  <si>
    <t>Germany yield curve (Sevnsson method, 3-month average)</t>
  </si>
  <si>
    <t>The workbook was last updated on 21/05/2025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</si>
</sst>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sz val="10"/>
      <color rgb="FF0066CC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10" fontId="0" fillId="2" borderId="0" xfId="1" applyNumberFormat="1" applyFont="1" applyFill="1"/>
    <xf numFmtId="10" fontId="0" fillId="0" borderId="0" xfId="1" applyNumberFormat="1" applyFont="1" applyFill="1"/>
    <xf numFmtId="10" fontId="3" fillId="0" borderId="0" xfId="1" applyNumberFormat="1" applyFont="1" applyFill="1"/>
    <xf numFmtId="10" fontId="0" fillId="0" borderId="0" xfId="0" applyNumberFormat="1"/>
    <xf numFmtId="0" fontId="2" fillId="3" borderId="0" xfId="0" applyFont="1" applyFill="1"/>
    <xf numFmtId="15" fontId="5" fillId="4" borderId="1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6" fillId="0" borderId="7" xfId="0" applyFont="1" applyBorder="1"/>
    <xf numFmtId="0" fontId="4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Calc!$D$9</c:f>
          <c:strCache>
            <c:ptCount val="1"/>
            <c:pt idx="0">
              <c:v>Germany yield curve (Sevnsson method, 3-month average)</c:v>
            </c:pt>
          </c:strCache>
        </c:strRef>
      </c:tx>
      <c:layout>
        <c:manualLayout>
          <c:xMode val="edge"/>
          <c:yMode val="edge"/>
          <c:x val="4.7082239720035056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Calc!$D$11:$AG$11</c:f>
              <c:numCache>
                <c:formatCode>0.00%</c:formatCode>
                <c:ptCount val="30"/>
                <c:pt idx="0">
                  <c:v>1.9739087415962257E-2</c:v>
                </c:pt>
                <c:pt idx="1">
                  <c:v>1.9378763036143876E-2</c:v>
                </c:pt>
                <c:pt idx="2">
                  <c:v>1.9969484272932575E-2</c:v>
                </c:pt>
                <c:pt idx="3">
                  <c:v>2.0943990357910735E-2</c:v>
                </c:pt>
                <c:pt idx="4">
                  <c:v>2.2040201665311655E-2</c:v>
                </c:pt>
                <c:pt idx="5">
                  <c:v>2.3133964459230359E-2</c:v>
                </c:pt>
                <c:pt idx="6">
                  <c:v>2.4166624338151577E-2</c:v>
                </c:pt>
                <c:pt idx="7">
                  <c:v>2.5111967692240542E-2</c:v>
                </c:pt>
                <c:pt idx="8">
                  <c:v>2.5960357492127554E-2</c:v>
                </c:pt>
                <c:pt idx="9">
                  <c:v>2.6710766244275212E-2</c:v>
                </c:pt>
                <c:pt idx="10">
                  <c:v>2.7366615473518544E-2</c:v>
                </c:pt>
                <c:pt idx="11">
                  <c:v>2.7933534229850454E-2</c:v>
                </c:pt>
                <c:pt idx="12">
                  <c:v>2.8418124883300522E-2</c:v>
                </c:pt>
                <c:pt idx="13">
                  <c:v>2.8827276439730275E-2</c:v>
                </c:pt>
                <c:pt idx="14">
                  <c:v>2.9167784190354141E-2</c:v>
                </c:pt>
                <c:pt idx="15">
                  <c:v>2.9446144618486714E-2</c:v>
                </c:pt>
                <c:pt idx="16">
                  <c:v>2.9668452097628816E-2</c:v>
                </c:pt>
                <c:pt idx="17">
                  <c:v>2.9840355117140661E-2</c:v>
                </c:pt>
                <c:pt idx="18">
                  <c:v>2.9967047202131392E-2</c:v>
                </c:pt>
                <c:pt idx="19">
                  <c:v>3.0053277699581535E-2</c:v>
                </c:pt>
                <c:pt idx="20">
                  <c:v>3.0103373481735994E-2</c:v>
                </c:pt>
                <c:pt idx="21">
                  <c:v>3.0121266140396768E-2</c:v>
                </c:pt>
                <c:pt idx="22">
                  <c:v>3.0110521389888033E-2</c:v>
                </c:pt>
                <c:pt idx="23">
                  <c:v>3.007436871717771E-2</c:v>
                </c:pt>
                <c:pt idx="24">
                  <c:v>3.00157301375692E-2</c:v>
                </c:pt>
                <c:pt idx="25">
                  <c:v>2.9937247425157104E-2</c:v>
                </c:pt>
                <c:pt idx="26">
                  <c:v>2.9841307504852862E-2</c:v>
                </c:pt>
                <c:pt idx="27">
                  <c:v>2.9730065888596863E-2</c:v>
                </c:pt>
                <c:pt idx="28">
                  <c:v>2.9605468156913121E-2</c:v>
                </c:pt>
                <c:pt idx="29">
                  <c:v>2.9469269556354396E-2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B-43CC-9D5C-DC2FCAAA77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Calc!$D$14:$AG$14</c:f>
              <c:numCache>
                <c:formatCode>0.00%</c:formatCode>
                <c:ptCount val="30"/>
                <c:pt idx="0">
                  <c:v>2.9469269556354396E-2</c:v>
                </c:pt>
                <c:pt idx="1">
                  <c:v>2.9469269556354396E-2</c:v>
                </c:pt>
                <c:pt idx="2">
                  <c:v>2.9469269556354396E-2</c:v>
                </c:pt>
                <c:pt idx="3">
                  <c:v>2.9469269556354396E-2</c:v>
                </c:pt>
                <c:pt idx="4">
                  <c:v>2.9469269556354396E-2</c:v>
                </c:pt>
                <c:pt idx="5">
                  <c:v>2.9469269556354396E-2</c:v>
                </c:pt>
                <c:pt idx="6">
                  <c:v>2.9469269556354396E-2</c:v>
                </c:pt>
                <c:pt idx="7">
                  <c:v>2.9469269556354396E-2</c:v>
                </c:pt>
                <c:pt idx="8">
                  <c:v>2.9469269556354396E-2</c:v>
                </c:pt>
                <c:pt idx="9">
                  <c:v>2.9469269556354396E-2</c:v>
                </c:pt>
                <c:pt idx="10">
                  <c:v>2.9469269556354396E-2</c:v>
                </c:pt>
                <c:pt idx="11">
                  <c:v>2.9469269556354396E-2</c:v>
                </c:pt>
                <c:pt idx="12">
                  <c:v>2.9469269556354396E-2</c:v>
                </c:pt>
                <c:pt idx="13">
                  <c:v>2.9469269556354396E-2</c:v>
                </c:pt>
                <c:pt idx="14">
                  <c:v>2.9469269556354396E-2</c:v>
                </c:pt>
                <c:pt idx="15">
                  <c:v>2.9469269556354396E-2</c:v>
                </c:pt>
                <c:pt idx="16">
                  <c:v>2.9469269556354396E-2</c:v>
                </c:pt>
                <c:pt idx="17">
                  <c:v>2.9469269556354396E-2</c:v>
                </c:pt>
                <c:pt idx="18">
                  <c:v>2.9469269556354396E-2</c:v>
                </c:pt>
                <c:pt idx="19">
                  <c:v>2.9469269556354396E-2</c:v>
                </c:pt>
                <c:pt idx="20">
                  <c:v>2.9469269556354396E-2</c:v>
                </c:pt>
                <c:pt idx="21">
                  <c:v>2.9469269556354396E-2</c:v>
                </c:pt>
                <c:pt idx="22">
                  <c:v>2.9469269556354396E-2</c:v>
                </c:pt>
                <c:pt idx="23">
                  <c:v>2.9469269556354396E-2</c:v>
                </c:pt>
                <c:pt idx="24">
                  <c:v>2.9469269556354396E-2</c:v>
                </c:pt>
                <c:pt idx="25">
                  <c:v>2.9469269556354396E-2</c:v>
                </c:pt>
                <c:pt idx="26">
                  <c:v>2.9469269556354396E-2</c:v>
                </c:pt>
                <c:pt idx="27">
                  <c:v>2.9469269556354396E-2</c:v>
                </c:pt>
                <c:pt idx="28">
                  <c:v>2.9469269556354396E-2</c:v>
                </c:pt>
                <c:pt idx="29">
                  <c:v>2.9469269556354396E-2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B-43CC-9D5C-DC2FCAAA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93967"/>
        <c:axId val="1984095887"/>
      </c:lineChart>
      <c:catAx>
        <c:axId val="198409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4095887"/>
        <c:crosses val="autoZero"/>
        <c:auto val="1"/>
        <c:lblAlgn val="ctr"/>
        <c:lblOffset val="100"/>
        <c:noMultiLvlLbl val="0"/>
      </c:catAx>
      <c:valAx>
        <c:axId val="1984095887"/>
        <c:scaling>
          <c:orientation val="minMax"/>
          <c:max val="3.5000000000000003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40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9</xdr:row>
      <xdr:rowOff>9525</xdr:rowOff>
    </xdr:from>
    <xdr:to>
      <xdr:col>11</xdr:col>
      <xdr:colOff>133350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4DF06-842E-4ED7-9721-A68089CD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238125</xdr:colOff>
      <xdr:row>1</xdr:row>
      <xdr:rowOff>52325</xdr:rowOff>
    </xdr:from>
    <xdr:to>
      <xdr:col>25</xdr:col>
      <xdr:colOff>525096</xdr:colOff>
      <xdr:row>5</xdr:row>
      <xdr:rowOff>95248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97231-B207-AB55-B01E-8FEC83537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214250"/>
          <a:ext cx="6992571" cy="690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CE2C-E551-4DB3-81B6-41B130BD7875}">
  <dimension ref="B2:AH5"/>
  <sheetViews>
    <sheetView showGridLines="0" workbookViewId="0">
      <selection activeCell="C2" sqref="C2"/>
    </sheetView>
  </sheetViews>
  <sheetFormatPr defaultRowHeight="12.75" x14ac:dyDescent="0.2"/>
  <cols>
    <col min="2" max="2" width="12.5703125" bestFit="1" customWidth="1"/>
    <col min="5" max="34" width="7" customWidth="1"/>
  </cols>
  <sheetData>
    <row r="2" spans="2:34" x14ac:dyDescent="0.2">
      <c r="B2" t="s">
        <v>34</v>
      </c>
      <c r="C2" s="3">
        <f ca="1">Calc!C6</f>
        <v>2.9469269556354396E-2</v>
      </c>
    </row>
    <row r="4" spans="2:34" x14ac:dyDescent="0.2">
      <c r="E4" s="7">
        <v>1</v>
      </c>
      <c r="F4" s="7">
        <f>E4+1</f>
        <v>2</v>
      </c>
      <c r="G4" s="7">
        <f t="shared" ref="G4:AH4" si="0">F4+1</f>
        <v>3</v>
      </c>
      <c r="H4" s="7">
        <f t="shared" si="0"/>
        <v>4</v>
      </c>
      <c r="I4" s="7">
        <f t="shared" si="0"/>
        <v>5</v>
      </c>
      <c r="J4" s="7">
        <f t="shared" si="0"/>
        <v>6</v>
      </c>
      <c r="K4" s="7">
        <f t="shared" si="0"/>
        <v>7</v>
      </c>
      <c r="L4" s="7">
        <f t="shared" si="0"/>
        <v>8</v>
      </c>
      <c r="M4" s="7">
        <f t="shared" si="0"/>
        <v>9</v>
      </c>
      <c r="N4" s="7">
        <f t="shared" si="0"/>
        <v>10</v>
      </c>
      <c r="O4" s="7">
        <f t="shared" si="0"/>
        <v>11</v>
      </c>
      <c r="P4" s="7">
        <f t="shared" si="0"/>
        <v>12</v>
      </c>
      <c r="Q4" s="7">
        <f t="shared" si="0"/>
        <v>13</v>
      </c>
      <c r="R4" s="7">
        <f t="shared" si="0"/>
        <v>14</v>
      </c>
      <c r="S4" s="7">
        <f t="shared" si="0"/>
        <v>15</v>
      </c>
      <c r="T4" s="7">
        <f t="shared" si="0"/>
        <v>16</v>
      </c>
      <c r="U4" s="7">
        <f t="shared" si="0"/>
        <v>17</v>
      </c>
      <c r="V4" s="7">
        <f t="shared" si="0"/>
        <v>18</v>
      </c>
      <c r="W4" s="7">
        <f t="shared" si="0"/>
        <v>19</v>
      </c>
      <c r="X4" s="7">
        <f t="shared" si="0"/>
        <v>20</v>
      </c>
      <c r="Y4" s="7">
        <f t="shared" si="0"/>
        <v>21</v>
      </c>
      <c r="Z4" s="7">
        <f t="shared" si="0"/>
        <v>22</v>
      </c>
      <c r="AA4" s="7">
        <f t="shared" si="0"/>
        <v>23</v>
      </c>
      <c r="AB4" s="7">
        <f t="shared" si="0"/>
        <v>24</v>
      </c>
      <c r="AC4" s="7">
        <f t="shared" si="0"/>
        <v>25</v>
      </c>
      <c r="AD4" s="7">
        <f t="shared" si="0"/>
        <v>26</v>
      </c>
      <c r="AE4" s="7">
        <f t="shared" si="0"/>
        <v>27</v>
      </c>
      <c r="AF4" s="7">
        <f t="shared" si="0"/>
        <v>28</v>
      </c>
      <c r="AG4" s="7">
        <f t="shared" si="0"/>
        <v>29</v>
      </c>
      <c r="AH4" s="7">
        <f t="shared" si="0"/>
        <v>30</v>
      </c>
    </row>
    <row r="5" spans="2:34" x14ac:dyDescent="0.2">
      <c r="E5" s="6">
        <f ca="1">+Calc!D11</f>
        <v>1.9739087415962257E-2</v>
      </c>
      <c r="F5" s="6">
        <f ca="1">+Calc!E11</f>
        <v>1.9378763036143876E-2</v>
      </c>
      <c r="G5" s="6">
        <f ca="1">+Calc!F11</f>
        <v>1.9969484272932575E-2</v>
      </c>
      <c r="H5" s="6">
        <f ca="1">+Calc!G11</f>
        <v>2.0943990357910735E-2</v>
      </c>
      <c r="I5" s="6">
        <f ca="1">+Calc!H11</f>
        <v>2.2040201665311655E-2</v>
      </c>
      <c r="J5" s="6">
        <f ca="1">+Calc!I11</f>
        <v>2.3133964459230359E-2</v>
      </c>
      <c r="K5" s="6">
        <f ca="1">+Calc!J11</f>
        <v>2.4166624338151577E-2</v>
      </c>
      <c r="L5" s="6">
        <f ca="1">+Calc!K11</f>
        <v>2.5111967692240542E-2</v>
      </c>
      <c r="M5" s="6">
        <f ca="1">+Calc!L11</f>
        <v>2.5960357492127554E-2</v>
      </c>
      <c r="N5" s="6">
        <f ca="1">+Calc!M11</f>
        <v>2.6710766244275212E-2</v>
      </c>
      <c r="O5" s="6">
        <f ca="1">+Calc!N11</f>
        <v>2.7366615473518544E-2</v>
      </c>
      <c r="P5" s="6">
        <f ca="1">+Calc!O11</f>
        <v>2.7933534229850454E-2</v>
      </c>
      <c r="Q5" s="6">
        <f ca="1">+Calc!P11</f>
        <v>2.8418124883300522E-2</v>
      </c>
      <c r="R5" s="6">
        <f ca="1">+Calc!Q11</f>
        <v>2.8827276439730275E-2</v>
      </c>
      <c r="S5" s="6">
        <f ca="1">+Calc!R11</f>
        <v>2.9167784190354141E-2</v>
      </c>
      <c r="T5" s="6">
        <f ca="1">+Calc!S11</f>
        <v>2.9446144618486714E-2</v>
      </c>
      <c r="U5" s="6">
        <f ca="1">+Calc!T11</f>
        <v>2.9668452097628816E-2</v>
      </c>
      <c r="V5" s="6">
        <f ca="1">+Calc!U11</f>
        <v>2.9840355117140661E-2</v>
      </c>
      <c r="W5" s="6">
        <f ca="1">+Calc!V11</f>
        <v>2.9967047202131392E-2</v>
      </c>
      <c r="X5" s="6">
        <f ca="1">+Calc!W11</f>
        <v>3.0053277699581535E-2</v>
      </c>
      <c r="Y5" s="6">
        <f ca="1">+Calc!X11</f>
        <v>3.0103373481735994E-2</v>
      </c>
      <c r="Z5" s="6">
        <f ca="1">+Calc!Y11</f>
        <v>3.0121266140396768E-2</v>
      </c>
      <c r="AA5" s="6">
        <f ca="1">+Calc!Z11</f>
        <v>3.0110521389888033E-2</v>
      </c>
      <c r="AB5" s="6">
        <f ca="1">+Calc!AA11</f>
        <v>3.007436871717771E-2</v>
      </c>
      <c r="AC5" s="6">
        <f ca="1">+Calc!AB11</f>
        <v>3.00157301375692E-2</v>
      </c>
      <c r="AD5" s="6">
        <f ca="1">+Calc!AC11</f>
        <v>2.9937247425157104E-2</v>
      </c>
      <c r="AE5" s="6">
        <f ca="1">+Calc!AD11</f>
        <v>2.9841307504852862E-2</v>
      </c>
      <c r="AF5" s="6">
        <f ca="1">+Calc!AE11</f>
        <v>2.9730065888596863E-2</v>
      </c>
      <c r="AG5" s="6">
        <f ca="1">+Calc!AF11</f>
        <v>2.9605468156913121E-2</v>
      </c>
      <c r="AH5" s="6">
        <f ca="1">+Calc!AG11</f>
        <v>2.9469269556354396E-2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1AB3-C88B-4BC8-979A-ABA221DA92D1}">
  <dimension ref="A2:AG207"/>
  <sheetViews>
    <sheetView showGridLines="0" tabSelected="1" workbookViewId="0">
      <selection activeCell="C1" sqref="C1"/>
    </sheetView>
  </sheetViews>
  <sheetFormatPr defaultRowHeight="12.75" outlineLevelRow="1" x14ac:dyDescent="0.2"/>
  <cols>
    <col min="1" max="1" width="10.140625" style="1" bestFit="1" customWidth="1"/>
    <col min="3" max="3" width="11.5703125" bestFit="1" customWidth="1"/>
    <col min="4" max="4" width="10.140625" bestFit="1" customWidth="1"/>
    <col min="5" max="5" width="9" customWidth="1"/>
  </cols>
  <sheetData>
    <row r="2" spans="2:33" x14ac:dyDescent="0.2">
      <c r="E2" s="17" t="s">
        <v>37</v>
      </c>
      <c r="F2" s="10"/>
      <c r="G2" s="10"/>
      <c r="H2" s="10"/>
      <c r="I2" s="10"/>
      <c r="J2" s="10"/>
      <c r="K2" s="10"/>
      <c r="L2" s="10"/>
      <c r="M2" s="11"/>
    </row>
    <row r="3" spans="2:33" x14ac:dyDescent="0.2">
      <c r="C3" s="9" t="s">
        <v>35</v>
      </c>
      <c r="E3" s="12" t="s">
        <v>42</v>
      </c>
      <c r="M3" s="13"/>
    </row>
    <row r="4" spans="2:33" x14ac:dyDescent="0.2">
      <c r="B4" t="s">
        <v>1</v>
      </c>
      <c r="C4" s="8">
        <v>45798</v>
      </c>
      <c r="E4" s="12" t="s">
        <v>40</v>
      </c>
      <c r="M4" s="13"/>
    </row>
    <row r="5" spans="2:33" x14ac:dyDescent="0.2">
      <c r="E5" s="12" t="s">
        <v>38</v>
      </c>
      <c r="M5" s="13"/>
    </row>
    <row r="6" spans="2:33" x14ac:dyDescent="0.2">
      <c r="B6" t="s">
        <v>0</v>
      </c>
      <c r="C6" s="3">
        <f ca="1">AG11</f>
        <v>2.9469269556354396E-2</v>
      </c>
      <c r="E6" s="12" t="s">
        <v>36</v>
      </c>
      <c r="M6" s="13"/>
    </row>
    <row r="7" spans="2:33" x14ac:dyDescent="0.2">
      <c r="E7" s="16" t="s">
        <v>39</v>
      </c>
      <c r="F7" s="14"/>
      <c r="G7" s="14"/>
      <c r="H7" s="14"/>
      <c r="I7" s="14"/>
      <c r="J7" s="14"/>
      <c r="K7" s="14"/>
      <c r="L7" s="14"/>
      <c r="M7" s="15"/>
    </row>
    <row r="9" spans="2:33" x14ac:dyDescent="0.2">
      <c r="D9" t="s">
        <v>41</v>
      </c>
    </row>
    <row r="10" spans="2:33" x14ac:dyDescent="0.2">
      <c r="D10">
        <f>D17</f>
        <v>1</v>
      </c>
      <c r="E10">
        <f>E17</f>
        <v>2</v>
      </c>
      <c r="F10">
        <f t="shared" ref="F10:AG10" si="0">F17</f>
        <v>3</v>
      </c>
      <c r="G10">
        <f t="shared" si="0"/>
        <v>4</v>
      </c>
      <c r="H10">
        <f t="shared" si="0"/>
        <v>5</v>
      </c>
      <c r="I10">
        <f t="shared" si="0"/>
        <v>6</v>
      </c>
      <c r="J10">
        <f t="shared" si="0"/>
        <v>7</v>
      </c>
      <c r="K10">
        <f t="shared" si="0"/>
        <v>8</v>
      </c>
      <c r="L10">
        <f t="shared" si="0"/>
        <v>9</v>
      </c>
      <c r="M10">
        <f t="shared" si="0"/>
        <v>10</v>
      </c>
      <c r="N10">
        <f t="shared" si="0"/>
        <v>11</v>
      </c>
      <c r="O10">
        <f t="shared" si="0"/>
        <v>12</v>
      </c>
      <c r="P10">
        <f t="shared" si="0"/>
        <v>13</v>
      </c>
      <c r="Q10">
        <f t="shared" si="0"/>
        <v>14</v>
      </c>
      <c r="R10">
        <f t="shared" si="0"/>
        <v>15</v>
      </c>
      <c r="S10">
        <f t="shared" si="0"/>
        <v>16</v>
      </c>
      <c r="T10">
        <f t="shared" si="0"/>
        <v>17</v>
      </c>
      <c r="U10">
        <f t="shared" si="0"/>
        <v>18</v>
      </c>
      <c r="V10">
        <f t="shared" si="0"/>
        <v>19</v>
      </c>
      <c r="W10">
        <f t="shared" si="0"/>
        <v>20</v>
      </c>
      <c r="X10">
        <f t="shared" si="0"/>
        <v>21</v>
      </c>
      <c r="Y10">
        <f t="shared" si="0"/>
        <v>22</v>
      </c>
      <c r="Z10">
        <f t="shared" si="0"/>
        <v>23</v>
      </c>
      <c r="AA10">
        <f t="shared" si="0"/>
        <v>24</v>
      </c>
      <c r="AB10">
        <f t="shared" si="0"/>
        <v>25</v>
      </c>
      <c r="AC10">
        <f t="shared" si="0"/>
        <v>26</v>
      </c>
      <c r="AD10">
        <f t="shared" si="0"/>
        <v>27</v>
      </c>
      <c r="AE10">
        <f t="shared" si="0"/>
        <v>28</v>
      </c>
      <c r="AF10">
        <f t="shared" si="0"/>
        <v>29</v>
      </c>
      <c r="AG10">
        <f t="shared" si="0"/>
        <v>30</v>
      </c>
    </row>
    <row r="11" spans="2:33" x14ac:dyDescent="0.2">
      <c r="D11" s="4">
        <f ca="1">AVERAGE(D18:D109)/100</f>
        <v>1.9739087415962257E-2</v>
      </c>
      <c r="E11" s="4">
        <f t="shared" ref="E11:AG11" ca="1" si="1">AVERAGE(E18:E109)/100</f>
        <v>1.9378763036143876E-2</v>
      </c>
      <c r="F11" s="4">
        <f t="shared" ca="1" si="1"/>
        <v>1.9969484272932575E-2</v>
      </c>
      <c r="G11" s="4">
        <f t="shared" ca="1" si="1"/>
        <v>2.0943990357910735E-2</v>
      </c>
      <c r="H11" s="4">
        <f t="shared" ca="1" si="1"/>
        <v>2.2040201665311655E-2</v>
      </c>
      <c r="I11" s="4">
        <f t="shared" ca="1" si="1"/>
        <v>2.3133964459230359E-2</v>
      </c>
      <c r="J11" s="4">
        <f t="shared" ca="1" si="1"/>
        <v>2.4166624338151577E-2</v>
      </c>
      <c r="K11" s="4">
        <f t="shared" ca="1" si="1"/>
        <v>2.5111967692240542E-2</v>
      </c>
      <c r="L11" s="4">
        <f t="shared" ca="1" si="1"/>
        <v>2.5960357492127554E-2</v>
      </c>
      <c r="M11" s="4">
        <f t="shared" ca="1" si="1"/>
        <v>2.6710766244275212E-2</v>
      </c>
      <c r="N11" s="4">
        <f t="shared" ca="1" si="1"/>
        <v>2.7366615473518544E-2</v>
      </c>
      <c r="O11" s="4">
        <f t="shared" ca="1" si="1"/>
        <v>2.7933534229850454E-2</v>
      </c>
      <c r="P11" s="4">
        <f t="shared" ca="1" si="1"/>
        <v>2.8418124883300522E-2</v>
      </c>
      <c r="Q11" s="4">
        <f t="shared" ca="1" si="1"/>
        <v>2.8827276439730275E-2</v>
      </c>
      <c r="R11" s="4">
        <f t="shared" ca="1" si="1"/>
        <v>2.9167784190354141E-2</v>
      </c>
      <c r="S11" s="4">
        <f t="shared" ca="1" si="1"/>
        <v>2.9446144618486714E-2</v>
      </c>
      <c r="T11" s="4">
        <f t="shared" ca="1" si="1"/>
        <v>2.9668452097628816E-2</v>
      </c>
      <c r="U11" s="4">
        <f t="shared" ca="1" si="1"/>
        <v>2.9840355117140661E-2</v>
      </c>
      <c r="V11" s="4">
        <f t="shared" ca="1" si="1"/>
        <v>2.9967047202131392E-2</v>
      </c>
      <c r="W11" s="4">
        <f t="shared" ca="1" si="1"/>
        <v>3.0053277699581535E-2</v>
      </c>
      <c r="X11" s="4">
        <f t="shared" ca="1" si="1"/>
        <v>3.0103373481735994E-2</v>
      </c>
      <c r="Y11" s="4">
        <f t="shared" ca="1" si="1"/>
        <v>3.0121266140396768E-2</v>
      </c>
      <c r="Z11" s="4">
        <f t="shared" ca="1" si="1"/>
        <v>3.0110521389888033E-2</v>
      </c>
      <c r="AA11" s="4">
        <f t="shared" ca="1" si="1"/>
        <v>3.007436871717771E-2</v>
      </c>
      <c r="AB11" s="4">
        <f t="shared" ca="1" si="1"/>
        <v>3.00157301375692E-2</v>
      </c>
      <c r="AC11" s="4">
        <f t="shared" ca="1" si="1"/>
        <v>2.9937247425157104E-2</v>
      </c>
      <c r="AD11" s="4">
        <f t="shared" ca="1" si="1"/>
        <v>2.9841307504852862E-2</v>
      </c>
      <c r="AE11" s="4">
        <f t="shared" ca="1" si="1"/>
        <v>2.9730065888596863E-2</v>
      </c>
      <c r="AF11" s="4">
        <f t="shared" ca="1" si="1"/>
        <v>2.9605468156913121E-2</v>
      </c>
      <c r="AG11" s="4">
        <f t="shared" ca="1" si="1"/>
        <v>2.9469269556354396E-2</v>
      </c>
    </row>
    <row r="12" spans="2:33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x14ac:dyDescent="0.2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outlineLevel="1" x14ac:dyDescent="0.2">
      <c r="C14" t="s">
        <v>33</v>
      </c>
      <c r="D14" s="5">
        <f t="shared" ref="D14:AF14" ca="1" si="2">$AG$11</f>
        <v>2.9469269556354396E-2</v>
      </c>
      <c r="E14" s="5">
        <f t="shared" ca="1" si="2"/>
        <v>2.9469269556354396E-2</v>
      </c>
      <c r="F14" s="5">
        <f t="shared" ca="1" si="2"/>
        <v>2.9469269556354396E-2</v>
      </c>
      <c r="G14" s="5">
        <f t="shared" ca="1" si="2"/>
        <v>2.9469269556354396E-2</v>
      </c>
      <c r="H14" s="5">
        <f t="shared" ca="1" si="2"/>
        <v>2.9469269556354396E-2</v>
      </c>
      <c r="I14" s="5">
        <f t="shared" ca="1" si="2"/>
        <v>2.9469269556354396E-2</v>
      </c>
      <c r="J14" s="5">
        <f t="shared" ca="1" si="2"/>
        <v>2.9469269556354396E-2</v>
      </c>
      <c r="K14" s="5">
        <f t="shared" ca="1" si="2"/>
        <v>2.9469269556354396E-2</v>
      </c>
      <c r="L14" s="5">
        <f t="shared" ca="1" si="2"/>
        <v>2.9469269556354396E-2</v>
      </c>
      <c r="M14" s="5">
        <f t="shared" ca="1" si="2"/>
        <v>2.9469269556354396E-2</v>
      </c>
      <c r="N14" s="5">
        <f t="shared" ca="1" si="2"/>
        <v>2.9469269556354396E-2</v>
      </c>
      <c r="O14" s="5">
        <f t="shared" ca="1" si="2"/>
        <v>2.9469269556354396E-2</v>
      </c>
      <c r="P14" s="5">
        <f t="shared" ca="1" si="2"/>
        <v>2.9469269556354396E-2</v>
      </c>
      <c r="Q14" s="5">
        <f t="shared" ca="1" si="2"/>
        <v>2.9469269556354396E-2</v>
      </c>
      <c r="R14" s="5">
        <f t="shared" ca="1" si="2"/>
        <v>2.9469269556354396E-2</v>
      </c>
      <c r="S14" s="5">
        <f t="shared" ca="1" si="2"/>
        <v>2.9469269556354396E-2</v>
      </c>
      <c r="T14" s="5">
        <f t="shared" ca="1" si="2"/>
        <v>2.9469269556354396E-2</v>
      </c>
      <c r="U14" s="5">
        <f t="shared" ca="1" si="2"/>
        <v>2.9469269556354396E-2</v>
      </c>
      <c r="V14" s="5">
        <f t="shared" ca="1" si="2"/>
        <v>2.9469269556354396E-2</v>
      </c>
      <c r="W14" s="5">
        <f t="shared" ca="1" si="2"/>
        <v>2.9469269556354396E-2</v>
      </c>
      <c r="X14" s="5">
        <f t="shared" ca="1" si="2"/>
        <v>2.9469269556354396E-2</v>
      </c>
      <c r="Y14" s="5">
        <f t="shared" ca="1" si="2"/>
        <v>2.9469269556354396E-2</v>
      </c>
      <c r="Z14" s="5">
        <f t="shared" ca="1" si="2"/>
        <v>2.9469269556354396E-2</v>
      </c>
      <c r="AA14" s="5">
        <f t="shared" ca="1" si="2"/>
        <v>2.9469269556354396E-2</v>
      </c>
      <c r="AB14" s="5">
        <f t="shared" ca="1" si="2"/>
        <v>2.9469269556354396E-2</v>
      </c>
      <c r="AC14" s="5">
        <f t="shared" ca="1" si="2"/>
        <v>2.9469269556354396E-2</v>
      </c>
      <c r="AD14" s="5">
        <f t="shared" ca="1" si="2"/>
        <v>2.9469269556354396E-2</v>
      </c>
      <c r="AE14" s="5">
        <f t="shared" ca="1" si="2"/>
        <v>2.9469269556354396E-2</v>
      </c>
      <c r="AF14" s="5">
        <f t="shared" ca="1" si="2"/>
        <v>2.9469269556354396E-2</v>
      </c>
      <c r="AG14" s="5">
        <f ca="1">$AG$11</f>
        <v>2.9469269556354396E-2</v>
      </c>
    </row>
    <row r="16" spans="2:33" x14ac:dyDescent="0.2">
      <c r="D16" t="s">
        <v>2</v>
      </c>
    </row>
    <row r="17" spans="3:33" x14ac:dyDescent="0.2">
      <c r="D17">
        <f>1+0</f>
        <v>1</v>
      </c>
      <c r="E17">
        <f>D17+1</f>
        <v>2</v>
      </c>
      <c r="F17">
        <f t="shared" ref="F17:AG17" si="3">E17+1</f>
        <v>3</v>
      </c>
      <c r="G17">
        <f t="shared" si="3"/>
        <v>4</v>
      </c>
      <c r="H17">
        <f t="shared" si="3"/>
        <v>5</v>
      </c>
      <c r="I17">
        <f t="shared" si="3"/>
        <v>6</v>
      </c>
      <c r="J17">
        <f t="shared" si="3"/>
        <v>7</v>
      </c>
      <c r="K17">
        <f t="shared" si="3"/>
        <v>8</v>
      </c>
      <c r="L17">
        <f t="shared" si="3"/>
        <v>9</v>
      </c>
      <c r="M17">
        <f t="shared" si="3"/>
        <v>10</v>
      </c>
      <c r="N17">
        <f t="shared" si="3"/>
        <v>11</v>
      </c>
      <c r="O17">
        <f t="shared" si="3"/>
        <v>12</v>
      </c>
      <c r="P17">
        <f t="shared" si="3"/>
        <v>13</v>
      </c>
      <c r="Q17">
        <f t="shared" si="3"/>
        <v>14</v>
      </c>
      <c r="R17">
        <f t="shared" si="3"/>
        <v>15</v>
      </c>
      <c r="S17">
        <f t="shared" si="3"/>
        <v>16</v>
      </c>
      <c r="T17">
        <f t="shared" si="3"/>
        <v>17</v>
      </c>
      <c r="U17">
        <f t="shared" si="3"/>
        <v>18</v>
      </c>
      <c r="V17">
        <f t="shared" si="3"/>
        <v>19</v>
      </c>
      <c r="W17">
        <f t="shared" si="3"/>
        <v>20</v>
      </c>
      <c r="X17">
        <f t="shared" si="3"/>
        <v>21</v>
      </c>
      <c r="Y17">
        <f t="shared" si="3"/>
        <v>22</v>
      </c>
      <c r="Z17">
        <f t="shared" si="3"/>
        <v>23</v>
      </c>
      <c r="AA17">
        <f t="shared" si="3"/>
        <v>24</v>
      </c>
      <c r="AB17">
        <f t="shared" si="3"/>
        <v>25</v>
      </c>
      <c r="AC17">
        <f t="shared" si="3"/>
        <v>26</v>
      </c>
      <c r="AD17">
        <f t="shared" si="3"/>
        <v>27</v>
      </c>
      <c r="AE17">
        <f t="shared" si="3"/>
        <v>28</v>
      </c>
      <c r="AF17">
        <f t="shared" si="3"/>
        <v>29</v>
      </c>
      <c r="AG17">
        <f t="shared" si="3"/>
        <v>30</v>
      </c>
    </row>
    <row r="18" spans="3:33" x14ac:dyDescent="0.2">
      <c r="C18" s="1">
        <f ca="1">C116</f>
        <v>45798</v>
      </c>
      <c r="D18" t="str">
        <f ca="1">IFERROR($D116+$E116*IF(D$17=0,1,IF(IF($H116=0,0,D$17/$H116)=0,1,(1-EXP(-IF($H116=0,0,D$17/$H116)))/IF($H116=0,0.000000001,D$17/$H116)))+$F116*(IF(D$17=0,1,IF(IF($H116=0,0,D$17/$H116)=0,1,(1-EXP(-IF($H116=0,0,D$17/$H116)))/IF($H116=0,0.000000001,D$17/$H116)))-IF(D$17=0,1,EXP(-IF($H116=0,0,D$17/$H116))))+$G116*(IF(D$17=0,1,IF(IF($I116=0,0,D$17/$I116)=0,1,(1-EXP(-IF($I116=0,0,D$17/$I116)))/IF($I116=0,0.000000001,D$17/$I116)))-IF(D$17=0,1,EXP(-IF($I116=0,0,D$17/$I116)))),"n/a")</f>
        <v>n/a</v>
      </c>
      <c r="E18" t="str">
        <f t="shared" ref="E18:AG18" ca="1" si="4">IFERROR($D116+$E116*IF(E$17=0,1,IF(IF($H116=0,0,E$17/$H116)=0,1,(1-EXP(-IF($H116=0,0,E$17/$H116)))/IF($H116=0,0.000000001,E$17/$H116)))+$F116*(IF(E$17=0,1,IF(IF($H116=0,0,E$17/$H116)=0,1,(1-EXP(-IF($H116=0,0,E$17/$H116)))/IF($H116=0,0.000000001,E$17/$H116)))-IF(E$17=0,1,EXP(-IF($H116=0,0,E$17/$H116))))+$G116*(IF(E$17=0,1,IF(IF($I116=0,0,E$17/$I116)=0,1,(1-EXP(-IF($I116=0,0,E$17/$I116)))/IF($I116=0,0.000000001,E$17/$I116)))-IF(E$17=0,1,EXP(-IF($I116=0,0,E$17/$I116)))),"n/a")</f>
        <v>n/a</v>
      </c>
      <c r="F18" t="str">
        <f t="shared" ca="1" si="4"/>
        <v>n/a</v>
      </c>
      <c r="G18" t="str">
        <f t="shared" ca="1" si="4"/>
        <v>n/a</v>
      </c>
      <c r="H18" t="str">
        <f t="shared" ca="1" si="4"/>
        <v>n/a</v>
      </c>
      <c r="I18" t="str">
        <f t="shared" ca="1" si="4"/>
        <v>n/a</v>
      </c>
      <c r="J18" t="str">
        <f t="shared" ca="1" si="4"/>
        <v>n/a</v>
      </c>
      <c r="K18" t="str">
        <f t="shared" ca="1" si="4"/>
        <v>n/a</v>
      </c>
      <c r="L18" t="str">
        <f t="shared" ca="1" si="4"/>
        <v>n/a</v>
      </c>
      <c r="M18" t="str">
        <f t="shared" ca="1" si="4"/>
        <v>n/a</v>
      </c>
      <c r="N18" t="str">
        <f t="shared" ca="1" si="4"/>
        <v>n/a</v>
      </c>
      <c r="O18" t="str">
        <f t="shared" ca="1" si="4"/>
        <v>n/a</v>
      </c>
      <c r="P18" t="str">
        <f t="shared" ca="1" si="4"/>
        <v>n/a</v>
      </c>
      <c r="Q18" t="str">
        <f t="shared" ca="1" si="4"/>
        <v>n/a</v>
      </c>
      <c r="R18" t="str">
        <f t="shared" ca="1" si="4"/>
        <v>n/a</v>
      </c>
      <c r="S18" t="str">
        <f t="shared" ca="1" si="4"/>
        <v>n/a</v>
      </c>
      <c r="T18" t="str">
        <f t="shared" ca="1" si="4"/>
        <v>n/a</v>
      </c>
      <c r="U18" t="str">
        <f t="shared" ca="1" si="4"/>
        <v>n/a</v>
      </c>
      <c r="V18" t="str">
        <f t="shared" ca="1" si="4"/>
        <v>n/a</v>
      </c>
      <c r="W18" t="str">
        <f t="shared" ca="1" si="4"/>
        <v>n/a</v>
      </c>
      <c r="X18" t="str">
        <f t="shared" ca="1" si="4"/>
        <v>n/a</v>
      </c>
      <c r="Y18" t="str">
        <f t="shared" ca="1" si="4"/>
        <v>n/a</v>
      </c>
      <c r="Z18" t="str">
        <f t="shared" ca="1" si="4"/>
        <v>n/a</v>
      </c>
      <c r="AA18" t="str">
        <f t="shared" ca="1" si="4"/>
        <v>n/a</v>
      </c>
      <c r="AB18" t="str">
        <f t="shared" ca="1" si="4"/>
        <v>n/a</v>
      </c>
      <c r="AC18" t="str">
        <f t="shared" ca="1" si="4"/>
        <v>n/a</v>
      </c>
      <c r="AD18" t="str">
        <f t="shared" ca="1" si="4"/>
        <v>n/a</v>
      </c>
      <c r="AE18" t="str">
        <f t="shared" ca="1" si="4"/>
        <v>n/a</v>
      </c>
      <c r="AF18" t="str">
        <f t="shared" ca="1" si="4"/>
        <v>n/a</v>
      </c>
      <c r="AG18" t="str">
        <f t="shared" ca="1" si="4"/>
        <v>n/a</v>
      </c>
    </row>
    <row r="19" spans="3:33" x14ac:dyDescent="0.2">
      <c r="C19" s="1">
        <f t="shared" ref="C19:C82" ca="1" si="5">C117</f>
        <v>45797</v>
      </c>
      <c r="D19">
        <f t="shared" ref="D19:AG19" ca="1" si="6">IFERROR($D117+$E117*IF(D$17=0,1,IF(IF($H117=0,0,D$17/$H117)=0,1,(1-EXP(-IF($H117=0,0,D$17/$H117)))/IF($H117=0,0.000000001,D$17/$H117)))+$F117*(IF(D$17=0,1,IF(IF($H117=0,0,D$17/$H117)=0,1,(1-EXP(-IF($H117=0,0,D$17/$H117)))/IF($H117=0,0.000000001,D$17/$H117)))-IF(D$17=0,1,EXP(-IF($H117=0,0,D$17/$H117))))+$G117*(IF(D$17=0,1,IF(IF($I117=0,0,D$17/$I117)=0,1,(1-EXP(-IF($I117=0,0,D$17/$I117)))/IF($I117=0,0.000000001,D$17/$I117)))-IF(D$17=0,1,EXP(-IF($I117=0,0,D$17/$I117)))),"n/a")</f>
        <v>1.8149413848160068</v>
      </c>
      <c r="E19">
        <f t="shared" ca="1" si="6"/>
        <v>1.7979039056612476</v>
      </c>
      <c r="F19">
        <f t="shared" ca="1" si="6"/>
        <v>1.8774164722005193</v>
      </c>
      <c r="G19">
        <f t="shared" ca="1" si="6"/>
        <v>1.9910232818871658</v>
      </c>
      <c r="H19">
        <f t="shared" ca="1" si="6"/>
        <v>2.1131066406267975</v>
      </c>
      <c r="I19">
        <f t="shared" ca="1" si="6"/>
        <v>2.2327499191312343</v>
      </c>
      <c r="J19">
        <f t="shared" ca="1" si="6"/>
        <v>2.3452404510807705</v>
      </c>
      <c r="K19">
        <f t="shared" ca="1" si="6"/>
        <v>2.4486376209272924</v>
      </c>
      <c r="L19">
        <f t="shared" ca="1" si="6"/>
        <v>2.5423062953610072</v>
      </c>
      <c r="M19">
        <f t="shared" ca="1" si="6"/>
        <v>2.6262518848715737</v>
      </c>
      <c r="N19">
        <f t="shared" ca="1" si="6"/>
        <v>2.7008007421587132</v>
      </c>
      <c r="O19">
        <f t="shared" ca="1" si="6"/>
        <v>2.7664380705196607</v>
      </c>
      <c r="P19">
        <f t="shared" ca="1" si="6"/>
        <v>2.8237218709423604</v>
      </c>
      <c r="Q19">
        <f t="shared" ca="1" si="6"/>
        <v>2.8732356260375269</v>
      </c>
      <c r="R19">
        <f t="shared" ca="1" si="6"/>
        <v>2.9155617027844287</v>
      </c>
      <c r="S19">
        <f t="shared" ca="1" si="6"/>
        <v>2.9512663156010337</v>
      </c>
      <c r="T19">
        <f t="shared" ca="1" si="6"/>
        <v>2.9808911707790973</v>
      </c>
      <c r="U19">
        <f t="shared" ca="1" si="6"/>
        <v>3.0049490814417172</v>
      </c>
      <c r="V19">
        <f t="shared" ca="1" si="6"/>
        <v>3.0239219901608516</v>
      </c>
      <c r="W19">
        <f t="shared" ca="1" si="6"/>
        <v>3.0382604690419037</v>
      </c>
      <c r="X19">
        <f t="shared" ca="1" si="6"/>
        <v>3.0483841284817697</v>
      </c>
      <c r="Y19">
        <f t="shared" ca="1" si="6"/>
        <v>3.0546825789206546</v>
      </c>
      <c r="Z19">
        <f t="shared" ca="1" si="6"/>
        <v>3.0575167191558545</v>
      </c>
      <c r="AA19">
        <f t="shared" ca="1" si="6"/>
        <v>3.0572202051261468</v>
      </c>
      <c r="AB19">
        <f t="shared" ca="1" si="6"/>
        <v>3.0541010041003043</v>
      </c>
      <c r="AC19">
        <f t="shared" ca="1" si="6"/>
        <v>3.0484429722173161</v>
      </c>
      <c r="AD19">
        <f t="shared" ca="1" si="6"/>
        <v>3.0405074150273359</v>
      </c>
      <c r="AE19">
        <f t="shared" ca="1" si="6"/>
        <v>3.0305346051359283</v>
      </c>
      <c r="AF19">
        <f t="shared" ca="1" si="6"/>
        <v>3.0187452407809503</v>
      </c>
      <c r="AG19">
        <f t="shared" ca="1" si="6"/>
        <v>3.0053418357664601</v>
      </c>
    </row>
    <row r="20" spans="3:33" x14ac:dyDescent="0.2">
      <c r="C20" s="1">
        <f t="shared" ca="1" si="5"/>
        <v>45796</v>
      </c>
      <c r="D20">
        <f t="shared" ref="D20:AG20" ca="1" si="7">IFERROR($D118+$E118*IF(D$17=0,1,IF(IF($H118=0,0,D$17/$H118)=0,1,(1-EXP(-IF($H118=0,0,D$17/$H118)))/IF($H118=0,0.000000001,D$17/$H118)))+$F118*(IF(D$17=0,1,IF(IF($H118=0,0,D$17/$H118)=0,1,(1-EXP(-IF($H118=0,0,D$17/$H118)))/IF($H118=0,0.000000001,D$17/$H118)))-IF(D$17=0,1,EXP(-IF($H118=0,0,D$17/$H118))))+$G118*(IF(D$17=0,1,IF(IF($I118=0,0,D$17/$I118)=0,1,(1-EXP(-IF($I118=0,0,D$17/$I118)))/IF($I118=0,0.000000001,D$17/$I118)))-IF(D$17=0,1,EXP(-IF($I118=0,0,D$17/$I118)))),"n/a")</f>
        <v>1.847352641633675</v>
      </c>
      <c r="E20">
        <f t="shared" ca="1" si="7"/>
        <v>1.8504521328465307</v>
      </c>
      <c r="F20">
        <f t="shared" ca="1" si="7"/>
        <v>1.9400830684454125</v>
      </c>
      <c r="G20">
        <f t="shared" ca="1" si="7"/>
        <v>2.0602551649273728</v>
      </c>
      <c r="H20">
        <f t="shared" ca="1" si="7"/>
        <v>2.1873034390876169</v>
      </c>
      <c r="I20">
        <f t="shared" ca="1" si="7"/>
        <v>2.3109414526570067</v>
      </c>
      <c r="J20">
        <f t="shared" ca="1" si="7"/>
        <v>2.426695581036558</v>
      </c>
      <c r="K20">
        <f t="shared" ca="1" si="7"/>
        <v>2.5327451409724397</v>
      </c>
      <c r="L20">
        <f t="shared" ca="1" si="7"/>
        <v>2.6285354949589848</v>
      </c>
      <c r="M20">
        <f t="shared" ca="1" si="7"/>
        <v>2.7141366877116568</v>
      </c>
      <c r="N20">
        <f t="shared" ca="1" si="7"/>
        <v>2.789931063104135</v>
      </c>
      <c r="O20">
        <f t="shared" ca="1" si="7"/>
        <v>2.8564536136239447</v>
      </c>
      <c r="P20">
        <f t="shared" ca="1" si="7"/>
        <v>2.9143069595749256</v>
      </c>
      <c r="Q20">
        <f t="shared" ca="1" si="7"/>
        <v>2.9641146341563389</v>
      </c>
      <c r="R20">
        <f t="shared" ca="1" si="7"/>
        <v>3.0064949399491416</v>
      </c>
      <c r="S20">
        <f t="shared" ca="1" si="7"/>
        <v>3.0420463009205334</v>
      </c>
      <c r="T20">
        <f t="shared" ca="1" si="7"/>
        <v>3.0713392558134536</v>
      </c>
      <c r="U20">
        <f t="shared" ca="1" si="7"/>
        <v>3.0949123904622309</v>
      </c>
      <c r="V20">
        <f t="shared" ca="1" si="7"/>
        <v>3.1132706499324536</v>
      </c>
      <c r="W20">
        <f t="shared" ca="1" si="7"/>
        <v>3.1268851027498146</v>
      </c>
      <c r="X20">
        <f t="shared" ca="1" si="7"/>
        <v>3.1361935904798544</v>
      </c>
      <c r="Y20">
        <f t="shared" ca="1" si="7"/>
        <v>3.1416019088602658</v>
      </c>
      <c r="Z20">
        <f t="shared" ca="1" si="7"/>
        <v>3.1434852958109949</v>
      </c>
      <c r="AA20">
        <f t="shared" ca="1" si="7"/>
        <v>3.1421900818712083</v>
      </c>
      <c r="AB20">
        <f t="shared" ca="1" si="7"/>
        <v>3.1380354095215681</v>
      </c>
      <c r="AC20">
        <f t="shared" ca="1" si="7"/>
        <v>3.1313149607510753</v>
      </c>
      <c r="AD20">
        <f t="shared" ca="1" si="7"/>
        <v>3.1222986538200339</v>
      </c>
      <c r="AE20">
        <f t="shared" ca="1" si="7"/>
        <v>3.1112342845206769</v>
      </c>
      <c r="AF20">
        <f t="shared" ca="1" si="7"/>
        <v>3.0983490968664698</v>
      </c>
      <c r="AG20">
        <f t="shared" ca="1" si="7"/>
        <v>3.0838512746454194</v>
      </c>
    </row>
    <row r="21" spans="3:33" x14ac:dyDescent="0.2">
      <c r="C21" s="1">
        <f t="shared" ca="1" si="5"/>
        <v>45795</v>
      </c>
      <c r="D21" t="str">
        <f t="shared" ref="D21:AG21" ca="1" si="8">IFERROR($D119+$E119*IF(D$17=0,1,IF(IF($H119=0,0,D$17/$H119)=0,1,(1-EXP(-IF($H119=0,0,D$17/$H119)))/IF($H119=0,0.000000001,D$17/$H119)))+$F119*(IF(D$17=0,1,IF(IF($H119=0,0,D$17/$H119)=0,1,(1-EXP(-IF($H119=0,0,D$17/$H119)))/IF($H119=0,0.000000001,D$17/$H119)))-IF(D$17=0,1,EXP(-IF($H119=0,0,D$17/$H119))))+$G119*(IF(D$17=0,1,IF(IF($I119=0,0,D$17/$I119)=0,1,(1-EXP(-IF($I119=0,0,D$17/$I119)))/IF($I119=0,0.000000001,D$17/$I119)))-IF(D$17=0,1,EXP(-IF($I119=0,0,D$17/$I119)))),"n/a")</f>
        <v>n/a</v>
      </c>
      <c r="E21" t="str">
        <f t="shared" ca="1" si="8"/>
        <v>n/a</v>
      </c>
      <c r="F21" t="str">
        <f t="shared" ca="1" si="8"/>
        <v>n/a</v>
      </c>
      <c r="G21" t="str">
        <f t="shared" ca="1" si="8"/>
        <v>n/a</v>
      </c>
      <c r="H21" t="str">
        <f t="shared" ca="1" si="8"/>
        <v>n/a</v>
      </c>
      <c r="I21" t="str">
        <f t="shared" ca="1" si="8"/>
        <v>n/a</v>
      </c>
      <c r="J21" t="str">
        <f t="shared" ca="1" si="8"/>
        <v>n/a</v>
      </c>
      <c r="K21" t="str">
        <f t="shared" ca="1" si="8"/>
        <v>n/a</v>
      </c>
      <c r="L21" t="str">
        <f t="shared" ca="1" si="8"/>
        <v>n/a</v>
      </c>
      <c r="M21" t="str">
        <f t="shared" ca="1" si="8"/>
        <v>n/a</v>
      </c>
      <c r="N21" t="str">
        <f t="shared" ca="1" si="8"/>
        <v>n/a</v>
      </c>
      <c r="O21" t="str">
        <f t="shared" ca="1" si="8"/>
        <v>n/a</v>
      </c>
      <c r="P21" t="str">
        <f t="shared" ca="1" si="8"/>
        <v>n/a</v>
      </c>
      <c r="Q21" t="str">
        <f t="shared" ca="1" si="8"/>
        <v>n/a</v>
      </c>
      <c r="R21" t="str">
        <f t="shared" ca="1" si="8"/>
        <v>n/a</v>
      </c>
      <c r="S21" t="str">
        <f t="shared" ca="1" si="8"/>
        <v>n/a</v>
      </c>
      <c r="T21" t="str">
        <f t="shared" ca="1" si="8"/>
        <v>n/a</v>
      </c>
      <c r="U21" t="str">
        <f t="shared" ca="1" si="8"/>
        <v>n/a</v>
      </c>
      <c r="V21" t="str">
        <f t="shared" ca="1" si="8"/>
        <v>n/a</v>
      </c>
      <c r="W21" t="str">
        <f t="shared" ca="1" si="8"/>
        <v>n/a</v>
      </c>
      <c r="X21" t="str">
        <f t="shared" ca="1" si="8"/>
        <v>n/a</v>
      </c>
      <c r="Y21" t="str">
        <f t="shared" ca="1" si="8"/>
        <v>n/a</v>
      </c>
      <c r="Z21" t="str">
        <f t="shared" ca="1" si="8"/>
        <v>n/a</v>
      </c>
      <c r="AA21" t="str">
        <f t="shared" ca="1" si="8"/>
        <v>n/a</v>
      </c>
      <c r="AB21" t="str">
        <f t="shared" ca="1" si="8"/>
        <v>n/a</v>
      </c>
      <c r="AC21" t="str">
        <f t="shared" ca="1" si="8"/>
        <v>n/a</v>
      </c>
      <c r="AD21" t="str">
        <f t="shared" ca="1" si="8"/>
        <v>n/a</v>
      </c>
      <c r="AE21" t="str">
        <f t="shared" ca="1" si="8"/>
        <v>n/a</v>
      </c>
      <c r="AF21" t="str">
        <f t="shared" ca="1" si="8"/>
        <v>n/a</v>
      </c>
      <c r="AG21" t="str">
        <f t="shared" ca="1" si="8"/>
        <v>n/a</v>
      </c>
    </row>
    <row r="22" spans="3:33" x14ac:dyDescent="0.2">
      <c r="C22" s="1">
        <f t="shared" ca="1" si="5"/>
        <v>45794</v>
      </c>
      <c r="D22" t="str">
        <f t="shared" ref="D22:AG22" ca="1" si="9">IFERROR($D120+$E120*IF(D$17=0,1,IF(IF($H120=0,0,D$17/$H120)=0,1,(1-EXP(-IF($H120=0,0,D$17/$H120)))/IF($H120=0,0.000000001,D$17/$H120)))+$F120*(IF(D$17=0,1,IF(IF($H120=0,0,D$17/$H120)=0,1,(1-EXP(-IF($H120=0,0,D$17/$H120)))/IF($H120=0,0.000000001,D$17/$H120)))-IF(D$17=0,1,EXP(-IF($H120=0,0,D$17/$H120))))+$G120*(IF(D$17=0,1,IF(IF($I120=0,0,D$17/$I120)=0,1,(1-EXP(-IF($I120=0,0,D$17/$I120)))/IF($I120=0,0.000000001,D$17/$I120)))-IF(D$17=0,1,EXP(-IF($I120=0,0,D$17/$I120)))),"n/a")</f>
        <v>n/a</v>
      </c>
      <c r="E22" t="str">
        <f t="shared" ca="1" si="9"/>
        <v>n/a</v>
      </c>
      <c r="F22" t="str">
        <f t="shared" ca="1" si="9"/>
        <v>n/a</v>
      </c>
      <c r="G22" t="str">
        <f t="shared" ca="1" si="9"/>
        <v>n/a</v>
      </c>
      <c r="H22" t="str">
        <f t="shared" ca="1" si="9"/>
        <v>n/a</v>
      </c>
      <c r="I22" t="str">
        <f t="shared" ca="1" si="9"/>
        <v>n/a</v>
      </c>
      <c r="J22" t="str">
        <f t="shared" ca="1" si="9"/>
        <v>n/a</v>
      </c>
      <c r="K22" t="str">
        <f t="shared" ca="1" si="9"/>
        <v>n/a</v>
      </c>
      <c r="L22" t="str">
        <f t="shared" ca="1" si="9"/>
        <v>n/a</v>
      </c>
      <c r="M22" t="str">
        <f t="shared" ca="1" si="9"/>
        <v>n/a</v>
      </c>
      <c r="N22" t="str">
        <f t="shared" ca="1" si="9"/>
        <v>n/a</v>
      </c>
      <c r="O22" t="str">
        <f t="shared" ca="1" si="9"/>
        <v>n/a</v>
      </c>
      <c r="P22" t="str">
        <f t="shared" ca="1" si="9"/>
        <v>n/a</v>
      </c>
      <c r="Q22" t="str">
        <f t="shared" ca="1" si="9"/>
        <v>n/a</v>
      </c>
      <c r="R22" t="str">
        <f t="shared" ca="1" si="9"/>
        <v>n/a</v>
      </c>
      <c r="S22" t="str">
        <f t="shared" ca="1" si="9"/>
        <v>n/a</v>
      </c>
      <c r="T22" t="str">
        <f t="shared" ca="1" si="9"/>
        <v>n/a</v>
      </c>
      <c r="U22" t="str">
        <f t="shared" ca="1" si="9"/>
        <v>n/a</v>
      </c>
      <c r="V22" t="str">
        <f t="shared" ca="1" si="9"/>
        <v>n/a</v>
      </c>
      <c r="W22" t="str">
        <f t="shared" ca="1" si="9"/>
        <v>n/a</v>
      </c>
      <c r="X22" t="str">
        <f t="shared" ca="1" si="9"/>
        <v>n/a</v>
      </c>
      <c r="Y22" t="str">
        <f t="shared" ca="1" si="9"/>
        <v>n/a</v>
      </c>
      <c r="Z22" t="str">
        <f t="shared" ca="1" si="9"/>
        <v>n/a</v>
      </c>
      <c r="AA22" t="str">
        <f t="shared" ca="1" si="9"/>
        <v>n/a</v>
      </c>
      <c r="AB22" t="str">
        <f t="shared" ca="1" si="9"/>
        <v>n/a</v>
      </c>
      <c r="AC22" t="str">
        <f t="shared" ca="1" si="9"/>
        <v>n/a</v>
      </c>
      <c r="AD22" t="str">
        <f t="shared" ca="1" si="9"/>
        <v>n/a</v>
      </c>
      <c r="AE22" t="str">
        <f t="shared" ca="1" si="9"/>
        <v>n/a</v>
      </c>
      <c r="AF22" t="str">
        <f t="shared" ca="1" si="9"/>
        <v>n/a</v>
      </c>
      <c r="AG22" t="str">
        <f t="shared" ca="1" si="9"/>
        <v>n/a</v>
      </c>
    </row>
    <row r="23" spans="3:33" x14ac:dyDescent="0.2">
      <c r="C23" s="1">
        <f t="shared" ca="1" si="5"/>
        <v>45793</v>
      </c>
      <c r="D23">
        <f t="shared" ref="D23:AG23" ca="1" si="10">IFERROR($D121+$E121*IF(D$17=0,1,IF(IF($H121=0,0,D$17/$H121)=0,1,(1-EXP(-IF($H121=0,0,D$17/$H121)))/IF($H121=0,0.000000001,D$17/$H121)))+$F121*(IF(D$17=0,1,IF(IF($H121=0,0,D$17/$H121)=0,1,(1-EXP(-IF($H121=0,0,D$17/$H121)))/IF($H121=0,0.000000001,D$17/$H121)))-IF(D$17=0,1,EXP(-IF($H121=0,0,D$17/$H121))))+$G121*(IF(D$17=0,1,IF(IF($I121=0,0,D$17/$I121)=0,1,(1-EXP(-IF($I121=0,0,D$17/$I121)))/IF($I121=0,0.000000001,D$17/$I121)))-IF(D$17=0,1,EXP(-IF($I121=0,0,D$17/$I121)))),"n/a")</f>
        <v>1.8332480530204009</v>
      </c>
      <c r="E23">
        <f t="shared" ca="1" si="10"/>
        <v>1.8306448559928334</v>
      </c>
      <c r="F23">
        <f t="shared" ca="1" si="10"/>
        <v>1.9156606453139704</v>
      </c>
      <c r="G23">
        <f t="shared" ca="1" si="10"/>
        <v>2.0290869463570358</v>
      </c>
      <c r="H23">
        <f t="shared" ca="1" si="10"/>
        <v>2.147946806688346</v>
      </c>
      <c r="I23">
        <f t="shared" ca="1" si="10"/>
        <v>2.2629080728583002</v>
      </c>
      <c r="J23">
        <f t="shared" ca="1" si="10"/>
        <v>2.3701367907282234</v>
      </c>
      <c r="K23">
        <f t="shared" ca="1" si="10"/>
        <v>2.4681704361969219</v>
      </c>
      <c r="L23">
        <f t="shared" ca="1" si="10"/>
        <v>2.5566331290374733</v>
      </c>
      <c r="M23">
        <f t="shared" ca="1" si="10"/>
        <v>2.6356693631917461</v>
      </c>
      <c r="N23">
        <f t="shared" ca="1" si="10"/>
        <v>2.705677097294358</v>
      </c>
      <c r="O23">
        <f t="shared" ca="1" si="10"/>
        <v>2.7671742366880014</v>
      </c>
      <c r="P23">
        <f t="shared" ca="1" si="10"/>
        <v>2.820728533576343</v>
      </c>
      <c r="Q23">
        <f t="shared" ca="1" si="10"/>
        <v>2.8669194831503839</v>
      </c>
      <c r="R23">
        <f t="shared" ca="1" si="10"/>
        <v>2.9063172243995545</v>
      </c>
      <c r="S23">
        <f t="shared" ca="1" si="10"/>
        <v>2.9394708823630209</v>
      </c>
      <c r="T23">
        <f t="shared" ca="1" si="10"/>
        <v>2.9669023405217372</v>
      </c>
      <c r="U23">
        <f t="shared" ca="1" si="10"/>
        <v>2.9891032208072081</v>
      </c>
      <c r="V23">
        <f t="shared" ca="1" si="10"/>
        <v>3.0065337926232263</v>
      </c>
      <c r="W23">
        <f t="shared" ca="1" si="10"/>
        <v>3.0196230514884101</v>
      </c>
      <c r="X23">
        <f t="shared" ca="1" si="10"/>
        <v>3.0287695041439182</v>
      </c>
      <c r="Y23">
        <f t="shared" ca="1" si="10"/>
        <v>3.0343423714987008</v>
      </c>
      <c r="Z23">
        <f t="shared" ca="1" si="10"/>
        <v>3.036683026532609</v>
      </c>
      <c r="AA23">
        <f t="shared" ca="1" si="10"/>
        <v>3.0361065499357052</v>
      </c>
      <c r="AB23">
        <f t="shared" ca="1" si="10"/>
        <v>3.0329033278989428</v>
      </c>
      <c r="AC23">
        <f t="shared" ca="1" si="10"/>
        <v>3.0273406433565802</v>
      </c>
      <c r="AD23">
        <f t="shared" ca="1" si="10"/>
        <v>3.0196642296048233</v>
      </c>
      <c r="AE23">
        <f t="shared" ca="1" si="10"/>
        <v>3.0100997669159297</v>
      </c>
      <c r="AF23">
        <f t="shared" ca="1" si="10"/>
        <v>2.998854310598456</v>
      </c>
      <c r="AG23">
        <f t="shared" ca="1" si="10"/>
        <v>2.9861176442291009</v>
      </c>
    </row>
    <row r="24" spans="3:33" x14ac:dyDescent="0.2">
      <c r="C24" s="1">
        <f t="shared" ca="1" si="5"/>
        <v>45792</v>
      </c>
      <c r="D24">
        <f t="shared" ref="D24:AG24" ca="1" si="11">IFERROR($D122+$E122*IF(D$17=0,1,IF(IF($H122=0,0,D$17/$H122)=0,1,(1-EXP(-IF($H122=0,0,D$17/$H122)))/IF($H122=0,0.000000001,D$17/$H122)))+$F122*(IF(D$17=0,1,IF(IF($H122=0,0,D$17/$H122)=0,1,(1-EXP(-IF($H122=0,0,D$17/$H122)))/IF($H122=0,0.000000001,D$17/$H122)))-IF(D$17=0,1,EXP(-IF($H122=0,0,D$17/$H122))))+$G122*(IF(D$17=0,1,IF(IF($I122=0,0,D$17/$I122)=0,1,(1-EXP(-IF($I122=0,0,D$17/$I122)))/IF($I122=0,0.000000001,D$17/$I122)))-IF(D$17=0,1,EXP(-IF($I122=0,0,D$17/$I122)))),"n/a")</f>
        <v>1.8744308563701442</v>
      </c>
      <c r="E24">
        <f t="shared" ca="1" si="11"/>
        <v>1.8921991464366323</v>
      </c>
      <c r="F24">
        <f t="shared" ca="1" si="11"/>
        <v>1.987870323966666</v>
      </c>
      <c r="G24">
        <f t="shared" ca="1" si="11"/>
        <v>2.1089666873298087</v>
      </c>
      <c r="H24">
        <f t="shared" ca="1" si="11"/>
        <v>2.2342189112882394</v>
      </c>
      <c r="I24">
        <f t="shared" ca="1" si="11"/>
        <v>2.3547532733483258</v>
      </c>
      <c r="J24">
        <f t="shared" ca="1" si="11"/>
        <v>2.4668878163511065</v>
      </c>
      <c r="K24">
        <f t="shared" ca="1" si="11"/>
        <v>2.5692366001884315</v>
      </c>
      <c r="L24">
        <f t="shared" ca="1" si="11"/>
        <v>2.6614801054467563</v>
      </c>
      <c r="M24">
        <f t="shared" ca="1" si="11"/>
        <v>2.7438117643063538</v>
      </c>
      <c r="N24">
        <f t="shared" ca="1" si="11"/>
        <v>2.8166739920670962</v>
      </c>
      <c r="O24">
        <f t="shared" ca="1" si="11"/>
        <v>2.8806254398251205</v>
      </c>
      <c r="P24">
        <f t="shared" ca="1" si="11"/>
        <v>2.9362712271397911</v>
      </c>
      <c r="Q24">
        <f t="shared" ca="1" si="11"/>
        <v>2.9842250912937454</v>
      </c>
      <c r="R24">
        <f t="shared" ca="1" si="11"/>
        <v>3.0250885240244072</v>
      </c>
      <c r="S24">
        <f t="shared" ca="1" si="11"/>
        <v>3.0594393382953022</v>
      </c>
      <c r="T24">
        <f t="shared" ca="1" si="11"/>
        <v>3.0878256521278278</v>
      </c>
      <c r="U24">
        <f t="shared" ca="1" si="11"/>
        <v>3.1107630658437326</v>
      </c>
      <c r="V24">
        <f t="shared" ca="1" si="11"/>
        <v>3.1287337540231004</v>
      </c>
      <c r="W24">
        <f t="shared" ca="1" si="11"/>
        <v>3.1421867132806303</v>
      </c>
      <c r="X24">
        <f t="shared" ca="1" si="11"/>
        <v>3.1515387034574518</v>
      </c>
      <c r="Y24">
        <f t="shared" ca="1" si="11"/>
        <v>3.1571755944430056</v>
      </c>
      <c r="Z24">
        <f t="shared" ca="1" si="11"/>
        <v>3.1594539366002992</v>
      </c>
      <c r="AA24">
        <f t="shared" ca="1" si="11"/>
        <v>3.1587026384011141</v>
      </c>
      <c r="AB24">
        <f t="shared" ca="1" si="11"/>
        <v>3.1552246764743979</v>
      </c>
      <c r="AC24">
        <f t="shared" ca="1" si="11"/>
        <v>3.1492987901095448</v>
      </c>
      <c r="AD24">
        <f t="shared" ca="1" si="11"/>
        <v>3.1411811298319767</v>
      </c>
      <c r="AE24">
        <f t="shared" ca="1" si="11"/>
        <v>3.1311068413152281</v>
      </c>
      <c r="AF24">
        <f t="shared" ca="1" si="11"/>
        <v>3.1192915736788054</v>
      </c>
      <c r="AG24">
        <f t="shared" ca="1" si="11"/>
        <v>3.1059329064518648</v>
      </c>
    </row>
    <row r="25" spans="3:33" x14ac:dyDescent="0.2">
      <c r="C25" s="1">
        <f t="shared" ca="1" si="5"/>
        <v>45791</v>
      </c>
      <c r="D25">
        <f t="shared" ref="D25:AG25" ca="1" si="12">IFERROR($D123+$E123*IF(D$17=0,1,IF(IF($H123=0,0,D$17/$H123)=0,1,(1-EXP(-IF($H123=0,0,D$17/$H123)))/IF($H123=0,0.000000001,D$17/$H123)))+$F123*(IF(D$17=0,1,IF(IF($H123=0,0,D$17/$H123)=0,1,(1-EXP(-IF($H123=0,0,D$17/$H123)))/IF($H123=0,0.000000001,D$17/$H123)))-IF(D$17=0,1,EXP(-IF($H123=0,0,D$17/$H123))))+$G123*(IF(D$17=0,1,IF(IF($I123=0,0,D$17/$I123)=0,1,(1-EXP(-IF($I123=0,0,D$17/$I123)))/IF($I123=0,0.000000001,D$17/$I123)))-IF(D$17=0,1,EXP(-IF($I123=0,0,D$17/$I123)))),"n/a")</f>
        <v>1.8933356579552649</v>
      </c>
      <c r="E25">
        <f t="shared" ca="1" si="12"/>
        <v>1.9048636916410113</v>
      </c>
      <c r="F25">
        <f t="shared" ca="1" si="12"/>
        <v>1.9905357814030631</v>
      </c>
      <c r="G25">
        <f t="shared" ca="1" si="12"/>
        <v>2.1050999385511338</v>
      </c>
      <c r="H25">
        <f t="shared" ca="1" si="12"/>
        <v>2.2274125144938854</v>
      </c>
      <c r="I25">
        <f t="shared" ca="1" si="12"/>
        <v>2.3474670015647616</v>
      </c>
      <c r="J25">
        <f t="shared" ca="1" si="12"/>
        <v>2.4605674454068072</v>
      </c>
      <c r="K25">
        <f t="shared" ca="1" si="12"/>
        <v>2.5646319342992507</v>
      </c>
      <c r="L25">
        <f t="shared" ca="1" si="12"/>
        <v>2.6589029665102437</v>
      </c>
      <c r="M25">
        <f t="shared" ca="1" si="12"/>
        <v>2.7433087042814019</v>
      </c>
      <c r="N25">
        <f t="shared" ca="1" si="12"/>
        <v>2.8181351207582512</v>
      </c>
      <c r="O25">
        <f t="shared" ca="1" si="12"/>
        <v>2.8838518278113137</v>
      </c>
      <c r="P25">
        <f t="shared" ca="1" si="12"/>
        <v>2.9410166383992724</v>
      </c>
      <c r="Q25">
        <f t="shared" ca="1" si="12"/>
        <v>2.9902219452898482</v>
      </c>
      <c r="R25">
        <f t="shared" ca="1" si="12"/>
        <v>3.0320640966346213</v>
      </c>
      <c r="S25">
        <f t="shared" ca="1" si="12"/>
        <v>3.0671258348988082</v>
      </c>
      <c r="T25">
        <f t="shared" ca="1" si="12"/>
        <v>3.0959663724826116</v>
      </c>
      <c r="U25">
        <f t="shared" ca="1" si="12"/>
        <v>3.1191160400037385</v>
      </c>
      <c r="V25">
        <f t="shared" ca="1" si="12"/>
        <v>3.1370737231260692</v>
      </c>
      <c r="W25">
        <f t="shared" ca="1" si="12"/>
        <v>3.1503060196313291</v>
      </c>
      <c r="X25">
        <f t="shared" ca="1" si="12"/>
        <v>3.1592474610492047</v>
      </c>
      <c r="Y25">
        <f t="shared" ca="1" si="12"/>
        <v>3.1643013878047554</v>
      </c>
      <c r="Z25">
        <f t="shared" ca="1" si="12"/>
        <v>3.1658412156858891</v>
      </c>
      <c r="AA25">
        <f t="shared" ca="1" si="12"/>
        <v>3.1642119241289652</v>
      </c>
      <c r="AB25">
        <f t="shared" ca="1" si="12"/>
        <v>3.1597316557602477</v>
      </c>
      <c r="AC25">
        <f t="shared" ca="1" si="12"/>
        <v>3.1526933547970843</v>
      </c>
      <c r="AD25">
        <f t="shared" ca="1" si="12"/>
        <v>3.1433663970181485</v>
      </c>
      <c r="AE25">
        <f t="shared" ca="1" si="12"/>
        <v>3.1319981807452595</v>
      </c>
      <c r="AF25">
        <f t="shared" ca="1" si="12"/>
        <v>3.118815659550386</v>
      </c>
      <c r="AG25">
        <f t="shared" ca="1" si="12"/>
        <v>3.1040268050527859</v>
      </c>
    </row>
    <row r="26" spans="3:33" x14ac:dyDescent="0.2">
      <c r="C26" s="1">
        <f t="shared" ca="1" si="5"/>
        <v>45790</v>
      </c>
      <c r="D26">
        <f t="shared" ref="D26:AG26" ca="1" si="13">IFERROR($D124+$E124*IF(D$17=0,1,IF(IF($H124=0,0,D$17/$H124)=0,1,(1-EXP(-IF($H124=0,0,D$17/$H124)))/IF($H124=0,0.000000001,D$17/$H124)))+$F124*(IF(D$17=0,1,IF(IF($H124=0,0,D$17/$H124)=0,1,(1-EXP(-IF($H124=0,0,D$17/$H124)))/IF($H124=0,0.000000001,D$17/$H124)))-IF(D$17=0,1,EXP(-IF($H124=0,0,D$17/$H124))))+$G124*(IF(D$17=0,1,IF(IF($I124=0,0,D$17/$I124)=0,1,(1-EXP(-IF($I124=0,0,D$17/$I124)))/IF($I124=0,0.000000001,D$17/$I124)))-IF(D$17=0,1,EXP(-IF($I124=0,0,D$17/$I124)))),"n/a")</f>
        <v>1.8968113123723571</v>
      </c>
      <c r="E26">
        <f t="shared" ca="1" si="13"/>
        <v>1.9069981623628411</v>
      </c>
      <c r="F26">
        <f t="shared" ca="1" si="13"/>
        <v>1.9910085282700876</v>
      </c>
      <c r="G26">
        <f t="shared" ca="1" si="13"/>
        <v>2.1045212239359765</v>
      </c>
      <c r="H26">
        <f t="shared" ca="1" si="13"/>
        <v>2.2263682020706446</v>
      </c>
      <c r="I26">
        <f t="shared" ca="1" si="13"/>
        <v>2.3463356647917584</v>
      </c>
      <c r="J26">
        <f t="shared" ca="1" si="13"/>
        <v>2.4595428088896174</v>
      </c>
      <c r="K26">
        <f t="shared" ca="1" si="13"/>
        <v>2.563780377915724</v>
      </c>
      <c r="L26">
        <f t="shared" ca="1" si="13"/>
        <v>2.6582124363384354</v>
      </c>
      <c r="M26">
        <f t="shared" ca="1" si="13"/>
        <v>2.7427226794383728</v>
      </c>
      <c r="N26">
        <f t="shared" ca="1" si="13"/>
        <v>2.8175744258966136</v>
      </c>
      <c r="O26">
        <f t="shared" ca="1" si="13"/>
        <v>2.8832281096827428</v>
      </c>
      <c r="P26">
        <f t="shared" ca="1" si="13"/>
        <v>2.9402404784385454</v>
      </c>
      <c r="Q26">
        <f t="shared" ca="1" si="13"/>
        <v>2.9892076065898538</v>
      </c>
      <c r="R26">
        <f t="shared" ca="1" si="13"/>
        <v>3.0307321770339906</v>
      </c>
      <c r="S26">
        <f t="shared" ca="1" si="13"/>
        <v>3.0654046197643527</v>
      </c>
      <c r="T26">
        <f t="shared" ca="1" si="13"/>
        <v>3.0937923810459367</v>
      </c>
      <c r="U26">
        <f t="shared" ca="1" si="13"/>
        <v>3.1164340743145242</v>
      </c>
      <c r="V26">
        <f t="shared" ca="1" si="13"/>
        <v>3.1338366148113685</v>
      </c>
      <c r="W26">
        <f t="shared" ca="1" si="13"/>
        <v>3.1464741989199885</v>
      </c>
      <c r="X26">
        <f t="shared" ca="1" si="13"/>
        <v>3.1547884280438412</v>
      </c>
      <c r="Y26">
        <f t="shared" ca="1" si="13"/>
        <v>3.1591891376207801</v>
      </c>
      <c r="Z26">
        <f t="shared" ca="1" si="13"/>
        <v>3.1600556507345665</v>
      </c>
      <c r="AA26">
        <f t="shared" ca="1" si="13"/>
        <v>3.1577382748062242</v>
      </c>
      <c r="AB26">
        <f t="shared" ca="1" si="13"/>
        <v>3.1525599228469496</v>
      </c>
      <c r="AC26">
        <f t="shared" ca="1" si="13"/>
        <v>3.1448177815654437</v>
      </c>
      <c r="AD26">
        <f t="shared" ca="1" si="13"/>
        <v>3.1347849754767547</v>
      </c>
      <c r="AE26">
        <f t="shared" ca="1" si="13"/>
        <v>3.1227121940641278</v>
      </c>
      <c r="AF26">
        <f t="shared" ca="1" si="13"/>
        <v>3.1088292611099875</v>
      </c>
      <c r="AG26">
        <f t="shared" ca="1" si="13"/>
        <v>3.0933466335059996</v>
      </c>
    </row>
    <row r="27" spans="3:33" x14ac:dyDescent="0.2">
      <c r="C27" s="1">
        <f t="shared" ca="1" si="5"/>
        <v>45789</v>
      </c>
      <c r="D27">
        <f t="shared" ref="D27:AG27" ca="1" si="14">IFERROR($D125+$E125*IF(D$17=0,1,IF(IF($H125=0,0,D$17/$H125)=0,1,(1-EXP(-IF($H125=0,0,D$17/$H125)))/IF($H125=0,0.000000001,D$17/$H125)))+$F125*(IF(D$17=0,1,IF(IF($H125=0,0,D$17/$H125)=0,1,(1-EXP(-IF($H125=0,0,D$17/$H125)))/IF($H125=0,0.000000001,D$17/$H125)))-IF(D$17=0,1,EXP(-IF($H125=0,0,D$17/$H125))))+$G125*(IF(D$17=0,1,IF(IF($I125=0,0,D$17/$I125)=0,1,(1-EXP(-IF($I125=0,0,D$17/$I125)))/IF($I125=0,0.000000001,D$17/$I125)))-IF(D$17=0,1,EXP(-IF($I125=0,0,D$17/$I125)))),"n/a")</f>
        <v>1.8756143380738795</v>
      </c>
      <c r="E27">
        <f t="shared" ca="1" si="14"/>
        <v>1.8764659731777062</v>
      </c>
      <c r="F27">
        <f t="shared" ca="1" si="14"/>
        <v>1.955190404096532</v>
      </c>
      <c r="G27">
        <f t="shared" ca="1" si="14"/>
        <v>2.0653886831009838</v>
      </c>
      <c r="H27">
        <f t="shared" ca="1" si="14"/>
        <v>2.1849230975072897</v>
      </c>
      <c r="I27">
        <f t="shared" ca="1" si="14"/>
        <v>2.3031098381829782</v>
      </c>
      <c r="J27">
        <f t="shared" ca="1" si="14"/>
        <v>2.4148314908397319</v>
      </c>
      <c r="K27">
        <f t="shared" ca="1" si="14"/>
        <v>2.5177555042518618</v>
      </c>
      <c r="L27">
        <f t="shared" ca="1" si="14"/>
        <v>2.6109799042431678</v>
      </c>
      <c r="M27">
        <f t="shared" ca="1" si="14"/>
        <v>2.6943524177034774</v>
      </c>
      <c r="N27">
        <f t="shared" ca="1" si="14"/>
        <v>2.7681167412830505</v>
      </c>
      <c r="O27">
        <f t="shared" ca="1" si="14"/>
        <v>2.8327228198362975</v>
      </c>
      <c r="P27">
        <f t="shared" ca="1" si="14"/>
        <v>2.8887221048859999</v>
      </c>
      <c r="Q27">
        <f t="shared" ca="1" si="14"/>
        <v>2.9367083404775318</v>
      </c>
      <c r="R27">
        <f t="shared" ca="1" si="14"/>
        <v>2.9772835491519141</v>
      </c>
      <c r="S27">
        <f t="shared" ca="1" si="14"/>
        <v>3.0110384003331898</v>
      </c>
      <c r="T27">
        <f t="shared" ca="1" si="14"/>
        <v>3.0385410155494093</v>
      </c>
      <c r="U27">
        <f t="shared" ca="1" si="14"/>
        <v>3.0603308390009647</v>
      </c>
      <c r="V27">
        <f t="shared" ca="1" si="14"/>
        <v>3.0769156045205093</v>
      </c>
      <c r="W27">
        <f t="shared" ca="1" si="14"/>
        <v>3.0887702175773195</v>
      </c>
      <c r="X27">
        <f t="shared" ca="1" si="14"/>
        <v>3.0963368262604529</v>
      </c>
      <c r="Y27">
        <f t="shared" ca="1" si="14"/>
        <v>3.1000256256149985</v>
      </c>
      <c r="Z27">
        <f t="shared" ca="1" si="14"/>
        <v>3.1002161044406442</v>
      </c>
      <c r="AA27">
        <f t="shared" ca="1" si="14"/>
        <v>3.0972585463305973</v>
      </c>
      <c r="AB27">
        <f t="shared" ca="1" si="14"/>
        <v>3.0914756620412871</v>
      </c>
      <c r="AC27">
        <f t="shared" ca="1" si="14"/>
        <v>3.0831642725896478</v>
      </c>
      <c r="AD27">
        <f t="shared" ca="1" si="14"/>
        <v>3.0725969903107666</v>
      </c>
      <c r="AE27">
        <f t="shared" ca="1" si="14"/>
        <v>3.0600238636663848</v>
      </c>
      <c r="AF27">
        <f t="shared" ca="1" si="14"/>
        <v>3.0456739640986066</v>
      </c>
      <c r="AG27">
        <f t="shared" ca="1" si="14"/>
        <v>3.0297569017148254</v>
      </c>
    </row>
    <row r="28" spans="3:33" x14ac:dyDescent="0.2">
      <c r="C28" s="1">
        <f t="shared" ca="1" si="5"/>
        <v>45788</v>
      </c>
      <c r="D28" t="str">
        <f t="shared" ref="D28:AG28" ca="1" si="15">IFERROR($D126+$E126*IF(D$17=0,1,IF(IF($H126=0,0,D$17/$H126)=0,1,(1-EXP(-IF($H126=0,0,D$17/$H126)))/IF($H126=0,0.000000001,D$17/$H126)))+$F126*(IF(D$17=0,1,IF(IF($H126=0,0,D$17/$H126)=0,1,(1-EXP(-IF($H126=0,0,D$17/$H126)))/IF($H126=0,0.000000001,D$17/$H126)))-IF(D$17=0,1,EXP(-IF($H126=0,0,D$17/$H126))))+$G126*(IF(D$17=0,1,IF(IF($I126=0,0,D$17/$I126)=0,1,(1-EXP(-IF($I126=0,0,D$17/$I126)))/IF($I126=0,0.000000001,D$17/$I126)))-IF(D$17=0,1,EXP(-IF($I126=0,0,D$17/$I126)))),"n/a")</f>
        <v>n/a</v>
      </c>
      <c r="E28" t="str">
        <f t="shared" ca="1" si="15"/>
        <v>n/a</v>
      </c>
      <c r="F28" t="str">
        <f t="shared" ca="1" si="15"/>
        <v>n/a</v>
      </c>
      <c r="G28" t="str">
        <f t="shared" ca="1" si="15"/>
        <v>n/a</v>
      </c>
      <c r="H28" t="str">
        <f t="shared" ca="1" si="15"/>
        <v>n/a</v>
      </c>
      <c r="I28" t="str">
        <f t="shared" ca="1" si="15"/>
        <v>n/a</v>
      </c>
      <c r="J28" t="str">
        <f t="shared" ca="1" si="15"/>
        <v>n/a</v>
      </c>
      <c r="K28" t="str">
        <f t="shared" ca="1" si="15"/>
        <v>n/a</v>
      </c>
      <c r="L28" t="str">
        <f t="shared" ca="1" si="15"/>
        <v>n/a</v>
      </c>
      <c r="M28" t="str">
        <f t="shared" ca="1" si="15"/>
        <v>n/a</v>
      </c>
      <c r="N28" t="str">
        <f t="shared" ca="1" si="15"/>
        <v>n/a</v>
      </c>
      <c r="O28" t="str">
        <f t="shared" ca="1" si="15"/>
        <v>n/a</v>
      </c>
      <c r="P28" t="str">
        <f t="shared" ca="1" si="15"/>
        <v>n/a</v>
      </c>
      <c r="Q28" t="str">
        <f t="shared" ca="1" si="15"/>
        <v>n/a</v>
      </c>
      <c r="R28" t="str">
        <f t="shared" ca="1" si="15"/>
        <v>n/a</v>
      </c>
      <c r="S28" t="str">
        <f t="shared" ca="1" si="15"/>
        <v>n/a</v>
      </c>
      <c r="T28" t="str">
        <f t="shared" ca="1" si="15"/>
        <v>n/a</v>
      </c>
      <c r="U28" t="str">
        <f t="shared" ca="1" si="15"/>
        <v>n/a</v>
      </c>
      <c r="V28" t="str">
        <f t="shared" ca="1" si="15"/>
        <v>n/a</v>
      </c>
      <c r="W28" t="str">
        <f t="shared" ca="1" si="15"/>
        <v>n/a</v>
      </c>
      <c r="X28" t="str">
        <f t="shared" ca="1" si="15"/>
        <v>n/a</v>
      </c>
      <c r="Y28" t="str">
        <f t="shared" ca="1" si="15"/>
        <v>n/a</v>
      </c>
      <c r="Z28" t="str">
        <f t="shared" ca="1" si="15"/>
        <v>n/a</v>
      </c>
      <c r="AA28" t="str">
        <f t="shared" ca="1" si="15"/>
        <v>n/a</v>
      </c>
      <c r="AB28" t="str">
        <f t="shared" ca="1" si="15"/>
        <v>n/a</v>
      </c>
      <c r="AC28" t="str">
        <f t="shared" ca="1" si="15"/>
        <v>n/a</v>
      </c>
      <c r="AD28" t="str">
        <f t="shared" ca="1" si="15"/>
        <v>n/a</v>
      </c>
      <c r="AE28" t="str">
        <f t="shared" ca="1" si="15"/>
        <v>n/a</v>
      </c>
      <c r="AF28" t="str">
        <f t="shared" ca="1" si="15"/>
        <v>n/a</v>
      </c>
      <c r="AG28" t="str">
        <f t="shared" ca="1" si="15"/>
        <v>n/a</v>
      </c>
    </row>
    <row r="29" spans="3:33" x14ac:dyDescent="0.2">
      <c r="C29" s="1">
        <f t="shared" ca="1" si="5"/>
        <v>45787</v>
      </c>
      <c r="D29" t="str">
        <f t="shared" ref="D29:AG29" ca="1" si="16">IFERROR($D127+$E127*IF(D$17=0,1,IF(IF($H127=0,0,D$17/$H127)=0,1,(1-EXP(-IF($H127=0,0,D$17/$H127)))/IF($H127=0,0.000000001,D$17/$H127)))+$F127*(IF(D$17=0,1,IF(IF($H127=0,0,D$17/$H127)=0,1,(1-EXP(-IF($H127=0,0,D$17/$H127)))/IF($H127=0,0.000000001,D$17/$H127)))-IF(D$17=0,1,EXP(-IF($H127=0,0,D$17/$H127))))+$G127*(IF(D$17=0,1,IF(IF($I127=0,0,D$17/$I127)=0,1,(1-EXP(-IF($I127=0,0,D$17/$I127)))/IF($I127=0,0.000000001,D$17/$I127)))-IF(D$17=0,1,EXP(-IF($I127=0,0,D$17/$I127)))),"n/a")</f>
        <v>n/a</v>
      </c>
      <c r="E29" t="str">
        <f t="shared" ca="1" si="16"/>
        <v>n/a</v>
      </c>
      <c r="F29" t="str">
        <f t="shared" ca="1" si="16"/>
        <v>n/a</v>
      </c>
      <c r="G29" t="str">
        <f t="shared" ca="1" si="16"/>
        <v>n/a</v>
      </c>
      <c r="H29" t="str">
        <f t="shared" ca="1" si="16"/>
        <v>n/a</v>
      </c>
      <c r="I29" t="str">
        <f t="shared" ca="1" si="16"/>
        <v>n/a</v>
      </c>
      <c r="J29" t="str">
        <f t="shared" ca="1" si="16"/>
        <v>n/a</v>
      </c>
      <c r="K29" t="str">
        <f t="shared" ca="1" si="16"/>
        <v>n/a</v>
      </c>
      <c r="L29" t="str">
        <f t="shared" ca="1" si="16"/>
        <v>n/a</v>
      </c>
      <c r="M29" t="str">
        <f t="shared" ca="1" si="16"/>
        <v>n/a</v>
      </c>
      <c r="N29" t="str">
        <f t="shared" ca="1" si="16"/>
        <v>n/a</v>
      </c>
      <c r="O29" t="str">
        <f t="shared" ca="1" si="16"/>
        <v>n/a</v>
      </c>
      <c r="P29" t="str">
        <f t="shared" ca="1" si="16"/>
        <v>n/a</v>
      </c>
      <c r="Q29" t="str">
        <f t="shared" ca="1" si="16"/>
        <v>n/a</v>
      </c>
      <c r="R29" t="str">
        <f t="shared" ca="1" si="16"/>
        <v>n/a</v>
      </c>
      <c r="S29" t="str">
        <f t="shared" ca="1" si="16"/>
        <v>n/a</v>
      </c>
      <c r="T29" t="str">
        <f t="shared" ca="1" si="16"/>
        <v>n/a</v>
      </c>
      <c r="U29" t="str">
        <f t="shared" ca="1" si="16"/>
        <v>n/a</v>
      </c>
      <c r="V29" t="str">
        <f t="shared" ca="1" si="16"/>
        <v>n/a</v>
      </c>
      <c r="W29" t="str">
        <f t="shared" ca="1" si="16"/>
        <v>n/a</v>
      </c>
      <c r="X29" t="str">
        <f t="shared" ca="1" si="16"/>
        <v>n/a</v>
      </c>
      <c r="Y29" t="str">
        <f t="shared" ca="1" si="16"/>
        <v>n/a</v>
      </c>
      <c r="Z29" t="str">
        <f t="shared" ca="1" si="16"/>
        <v>n/a</v>
      </c>
      <c r="AA29" t="str">
        <f t="shared" ca="1" si="16"/>
        <v>n/a</v>
      </c>
      <c r="AB29" t="str">
        <f t="shared" ca="1" si="16"/>
        <v>n/a</v>
      </c>
      <c r="AC29" t="str">
        <f t="shared" ca="1" si="16"/>
        <v>n/a</v>
      </c>
      <c r="AD29" t="str">
        <f t="shared" ca="1" si="16"/>
        <v>n/a</v>
      </c>
      <c r="AE29" t="str">
        <f t="shared" ca="1" si="16"/>
        <v>n/a</v>
      </c>
      <c r="AF29" t="str">
        <f t="shared" ca="1" si="16"/>
        <v>n/a</v>
      </c>
      <c r="AG29" t="str">
        <f t="shared" ca="1" si="16"/>
        <v>n/a</v>
      </c>
    </row>
    <row r="30" spans="3:33" x14ac:dyDescent="0.2">
      <c r="C30" s="1">
        <f t="shared" ca="1" si="5"/>
        <v>45786</v>
      </c>
      <c r="D30">
        <f t="shared" ref="D30:AG30" ca="1" si="17">IFERROR($D128+$E128*IF(D$17=0,1,IF(IF($H128=0,0,D$17/$H128)=0,1,(1-EXP(-IF($H128=0,0,D$17/$H128)))/IF($H128=0,0.000000001,D$17/$H128)))+$F128*(IF(D$17=0,1,IF(IF($H128=0,0,D$17/$H128)=0,1,(1-EXP(-IF($H128=0,0,D$17/$H128)))/IF($H128=0,0.000000001,D$17/$H128)))-IF(D$17=0,1,EXP(-IF($H128=0,0,D$17/$H128))))+$G128*(IF(D$17=0,1,IF(IF($I128=0,0,D$17/$I128)=0,1,(1-EXP(-IF($I128=0,0,D$17/$I128)))/IF($I128=0,0.000000001,D$17/$I128)))-IF(D$17=0,1,EXP(-IF($I128=0,0,D$17/$I128)))),"n/a")</f>
        <v>1.7997560976766847</v>
      </c>
      <c r="E30">
        <f t="shared" ca="1" si="17"/>
        <v>1.7822088021474549</v>
      </c>
      <c r="F30">
        <f t="shared" ca="1" si="17"/>
        <v>1.8644578259038758</v>
      </c>
      <c r="G30">
        <f t="shared" ca="1" si="17"/>
        <v>1.9828089116807646</v>
      </c>
      <c r="H30">
        <f t="shared" ca="1" si="17"/>
        <v>2.1104185224236134</v>
      </c>
      <c r="I30">
        <f t="shared" ca="1" si="17"/>
        <v>2.2356059334764096</v>
      </c>
      <c r="J30">
        <f t="shared" ca="1" si="17"/>
        <v>2.3532504450552634</v>
      </c>
      <c r="K30">
        <f t="shared" ca="1" si="17"/>
        <v>2.4612180516348001</v>
      </c>
      <c r="L30">
        <f t="shared" ca="1" si="17"/>
        <v>2.558799694985511</v>
      </c>
      <c r="M30">
        <f t="shared" ca="1" si="17"/>
        <v>2.6459911633650162</v>
      </c>
      <c r="N30">
        <f t="shared" ca="1" si="17"/>
        <v>2.7231429493449628</v>
      </c>
      <c r="O30">
        <f t="shared" ca="1" si="17"/>
        <v>2.7907813859939536</v>
      </c>
      <c r="P30">
        <f t="shared" ca="1" si="17"/>
        <v>2.8495133216352952</v>
      </c>
      <c r="Q30">
        <f t="shared" ca="1" si="17"/>
        <v>2.8999736292104212</v>
      </c>
      <c r="R30">
        <f t="shared" ca="1" si="17"/>
        <v>2.942795710805699</v>
      </c>
      <c r="S30">
        <f t="shared" ca="1" si="17"/>
        <v>2.9785948548435401</v>
      </c>
      <c r="T30">
        <f t="shared" ca="1" si="17"/>
        <v>3.0079590244369543</v>
      </c>
      <c r="U30">
        <f t="shared" ca="1" si="17"/>
        <v>3.031444059244901</v>
      </c>
      <c r="V30">
        <f t="shared" ca="1" si="17"/>
        <v>3.0495715498004392</v>
      </c>
      <c r="W30">
        <f t="shared" ca="1" si="17"/>
        <v>3.0628283480368839</v>
      </c>
      <c r="X30">
        <f t="shared" ca="1" si="17"/>
        <v>3.0716670806452724</v>
      </c>
      <c r="Y30">
        <f t="shared" ca="1" si="17"/>
        <v>3.0765072695581392</v>
      </c>
      <c r="Z30">
        <f t="shared" ca="1" si="17"/>
        <v>3.0777368079829612</v>
      </c>
      <c r="AA30">
        <f t="shared" ca="1" si="17"/>
        <v>3.0757136299718755</v>
      </c>
      <c r="AB30">
        <f t="shared" ca="1" si="17"/>
        <v>3.0707674683668253</v>
      </c>
      <c r="AC30">
        <f t="shared" ca="1" si="17"/>
        <v>3.0632016327163272</v>
      </c>
      <c r="AD30">
        <f t="shared" ca="1" si="17"/>
        <v>3.0532947628972478</v>
      </c>
      <c r="AE30">
        <f t="shared" ca="1" si="17"/>
        <v>3.0413025302291303</v>
      </c>
      <c r="AF30">
        <f t="shared" ca="1" si="17"/>
        <v>3.0274592686534936</v>
      </c>
      <c r="AG30">
        <f t="shared" ca="1" si="17"/>
        <v>3.0119795258461615</v>
      </c>
    </row>
    <row r="31" spans="3:33" x14ac:dyDescent="0.2">
      <c r="C31" s="1">
        <f t="shared" ca="1" si="5"/>
        <v>45785</v>
      </c>
      <c r="D31">
        <f t="shared" ref="D31:AG31" ca="1" si="18">IFERROR($D129+$E129*IF(D$17=0,1,IF(IF($H129=0,0,D$17/$H129)=0,1,(1-EXP(-IF($H129=0,0,D$17/$H129)))/IF($H129=0,0.000000001,D$17/$H129)))+$F129*(IF(D$17=0,1,IF(IF($H129=0,0,D$17/$H129)=0,1,(1-EXP(-IF($H129=0,0,D$17/$H129)))/IF($H129=0,0.000000001,D$17/$H129)))-IF(D$17=0,1,EXP(-IF($H129=0,0,D$17/$H129))))+$G129*(IF(D$17=0,1,IF(IF($I129=0,0,D$17/$I129)=0,1,(1-EXP(-IF($I129=0,0,D$17/$I129)))/IF($I129=0,0.000000001,D$17/$I129)))-IF(D$17=0,1,EXP(-IF($I129=0,0,D$17/$I129)))),"n/a")</f>
        <v>1.7714293728468444</v>
      </c>
      <c r="E31">
        <f t="shared" ca="1" si="18"/>
        <v>1.7278261245776454</v>
      </c>
      <c r="F31">
        <f t="shared" ca="1" si="18"/>
        <v>1.7991291460215084</v>
      </c>
      <c r="G31">
        <f t="shared" ca="1" si="18"/>
        <v>1.911617003716108</v>
      </c>
      <c r="H31">
        <f t="shared" ca="1" si="18"/>
        <v>2.0353906417899181</v>
      </c>
      <c r="I31">
        <f t="shared" ca="1" si="18"/>
        <v>2.1577785466188941</v>
      </c>
      <c r="J31">
        <f t="shared" ca="1" si="18"/>
        <v>2.2732960995495612</v>
      </c>
      <c r="K31">
        <f t="shared" ca="1" si="18"/>
        <v>2.3796450738032702</v>
      </c>
      <c r="L31">
        <f t="shared" ca="1" si="18"/>
        <v>2.4760218748637874</v>
      </c>
      <c r="M31">
        <f t="shared" ca="1" si="18"/>
        <v>2.5623561302722484</v>
      </c>
      <c r="N31">
        <f t="shared" ca="1" si="18"/>
        <v>2.6389464012506494</v>
      </c>
      <c r="O31">
        <f t="shared" ca="1" si="18"/>
        <v>2.7062758559123021</v>
      </c>
      <c r="P31">
        <f t="shared" ca="1" si="18"/>
        <v>2.7649144572966078</v>
      </c>
      <c r="Q31">
        <f t="shared" ca="1" si="18"/>
        <v>2.8154651181043744</v>
      </c>
      <c r="R31">
        <f t="shared" ca="1" si="18"/>
        <v>2.858533343649194</v>
      </c>
      <c r="S31">
        <f t="shared" ca="1" si="18"/>
        <v>2.8947099762511614</v>
      </c>
      <c r="T31">
        <f t="shared" ca="1" si="18"/>
        <v>2.9245615142815131</v>
      </c>
      <c r="U31">
        <f t="shared" ca="1" si="18"/>
        <v>2.9486249367786863</v>
      </c>
      <c r="V31">
        <f t="shared" ca="1" si="18"/>
        <v>2.9674052645408384</v>
      </c>
      <c r="W31">
        <f t="shared" ca="1" si="18"/>
        <v>2.9813748046593322</v>
      </c>
      <c r="X31">
        <f t="shared" ca="1" si="18"/>
        <v>2.9909734343898791</v>
      </c>
      <c r="Y31">
        <f t="shared" ca="1" si="18"/>
        <v>2.9966095213815214</v>
      </c>
      <c r="Z31">
        <f t="shared" ca="1" si="18"/>
        <v>2.9986612235209948</v>
      </c>
      <c r="AA31">
        <f t="shared" ca="1" si="18"/>
        <v>2.9974780025595114</v>
      </c>
      <c r="AB31">
        <f t="shared" ca="1" si="18"/>
        <v>2.9933822434356356</v>
      </c>
      <c r="AC31">
        <f t="shared" ca="1" si="18"/>
        <v>2.9866709085802361</v>
      </c>
      <c r="AD31">
        <f t="shared" ca="1" si="18"/>
        <v>2.9776171810643373</v>
      </c>
      <c r="AE31">
        <f t="shared" ca="1" si="18"/>
        <v>2.9664720668258528</v>
      </c>
      <c r="AF31">
        <f t="shared" ca="1" si="18"/>
        <v>2.9534659372386614</v>
      </c>
      <c r="AG31">
        <f t="shared" ca="1" si="18"/>
        <v>2.9388100007712477</v>
      </c>
    </row>
    <row r="32" spans="3:33" x14ac:dyDescent="0.2">
      <c r="C32" s="1">
        <f t="shared" ca="1" si="5"/>
        <v>45784</v>
      </c>
      <c r="D32">
        <f t="shared" ref="D32:AG32" ca="1" si="19">IFERROR($D130+$E130*IF(D$17=0,1,IF(IF($H130=0,0,D$17/$H130)=0,1,(1-EXP(-IF($H130=0,0,D$17/$H130)))/IF($H130=0,0.000000001,D$17/$H130)))+$F130*(IF(D$17=0,1,IF(IF($H130=0,0,D$17/$H130)=0,1,(1-EXP(-IF($H130=0,0,D$17/$H130)))/IF($H130=0,0.000000001,D$17/$H130)))-IF(D$17=0,1,EXP(-IF($H130=0,0,D$17/$H130))))+$G130*(IF(D$17=0,1,IF(IF($I130=0,0,D$17/$I130)=0,1,(1-EXP(-IF($I130=0,0,D$17/$I130)))/IF($I130=0,0.000000001,D$17/$I130)))-IF(D$17=0,1,EXP(-IF($I130=0,0,D$17/$I130)))),"n/a")</f>
        <v>1.7670212798817326</v>
      </c>
      <c r="E32">
        <f t="shared" ca="1" si="19"/>
        <v>1.7315540491181252</v>
      </c>
      <c r="F32">
        <f t="shared" ca="1" si="19"/>
        <v>1.8107647588391549</v>
      </c>
      <c r="G32">
        <f t="shared" ca="1" si="19"/>
        <v>1.9285469083407101</v>
      </c>
      <c r="H32">
        <f t="shared" ca="1" si="19"/>
        <v>2.0555000816838636</v>
      </c>
      <c r="I32">
        <f t="shared" ca="1" si="19"/>
        <v>2.1796582405203182</v>
      </c>
      <c r="J32">
        <f t="shared" ca="1" si="19"/>
        <v>2.2960376365640229</v>
      </c>
      <c r="K32">
        <f t="shared" ca="1" si="19"/>
        <v>2.4026569830953273</v>
      </c>
      <c r="L32">
        <f t="shared" ca="1" si="19"/>
        <v>2.4989115106666029</v>
      </c>
      <c r="M32">
        <f t="shared" ca="1" si="19"/>
        <v>2.5848588990134149</v>
      </c>
      <c r="N32">
        <f t="shared" ca="1" si="19"/>
        <v>2.6608832546944861</v>
      </c>
      <c r="O32">
        <f t="shared" ca="1" si="19"/>
        <v>2.7275270014208228</v>
      </c>
      <c r="P32">
        <f t="shared" ca="1" si="19"/>
        <v>2.7854024559884847</v>
      </c>
      <c r="Q32">
        <f t="shared" ca="1" si="19"/>
        <v>2.8351435766798421</v>
      </c>
      <c r="R32">
        <f t="shared" ca="1" si="19"/>
        <v>2.8773790624506526</v>
      </c>
      <c r="S32">
        <f t="shared" ca="1" si="19"/>
        <v>2.9127173149837877</v>
      </c>
      <c r="T32">
        <f t="shared" ca="1" si="19"/>
        <v>2.9417382331587856</v>
      </c>
      <c r="U32">
        <f t="shared" ca="1" si="19"/>
        <v>2.9649890527109912</v>
      </c>
      <c r="V32">
        <f t="shared" ca="1" si="19"/>
        <v>2.9829826271778295</v>
      </c>
      <c r="W32">
        <f t="shared" ca="1" si="19"/>
        <v>2.9961971970429655</v>
      </c>
      <c r="X32">
        <f t="shared" ca="1" si="19"/>
        <v>3.0050770653118843</v>
      </c>
      <c r="Y32">
        <f t="shared" ca="1" si="19"/>
        <v>3.0100338165389262</v>
      </c>
      <c r="Z32">
        <f t="shared" ca="1" si="19"/>
        <v>3.0114478489152647</v>
      </c>
      <c r="AA32">
        <f t="shared" ca="1" si="19"/>
        <v>3.009670071374865</v>
      </c>
      <c r="AB32">
        <f t="shared" ca="1" si="19"/>
        <v>3.0050236699181534</v>
      </c>
      <c r="AC32">
        <f t="shared" ca="1" si="19"/>
        <v>2.9978058811067276</v>
      </c>
      <c r="AD32">
        <f t="shared" ca="1" si="19"/>
        <v>2.988289732827571</v>
      </c>
      <c r="AE32">
        <f t="shared" ca="1" si="19"/>
        <v>2.9767257271370497</v>
      </c>
      <c r="AF32">
        <f t="shared" ca="1" si="19"/>
        <v>2.9633434498623656</v>
      </c>
      <c r="AG32">
        <f t="shared" ca="1" si="19"/>
        <v>2.9483530982989463</v>
      </c>
    </row>
    <row r="33" spans="3:33" x14ac:dyDescent="0.2">
      <c r="C33" s="1">
        <f t="shared" ca="1" si="5"/>
        <v>45783</v>
      </c>
      <c r="D33">
        <f t="shared" ref="D33:AG33" ca="1" si="20">IFERROR($D131+$E131*IF(D$17=0,1,IF(IF($H131=0,0,D$17/$H131)=0,1,(1-EXP(-IF($H131=0,0,D$17/$H131)))/IF($H131=0,0.000000001,D$17/$H131)))+$F131*(IF(D$17=0,1,IF(IF($H131=0,0,D$17/$H131)=0,1,(1-EXP(-IF($H131=0,0,D$17/$H131)))/IF($H131=0,0.000000001,D$17/$H131)))-IF(D$17=0,1,EXP(-IF($H131=0,0,D$17/$H131))))+$G131*(IF(D$17=0,1,IF(IF($I131=0,0,D$17/$I131)=0,1,(1-EXP(-IF($I131=0,0,D$17/$I131)))/IF($I131=0,0.000000001,D$17/$I131)))-IF(D$17=0,1,EXP(-IF($I131=0,0,D$17/$I131)))),"n/a")</f>
        <v>1.7738289916318331</v>
      </c>
      <c r="E33">
        <f t="shared" ca="1" si="20"/>
        <v>1.7435395680574117</v>
      </c>
      <c r="F33">
        <f t="shared" ca="1" si="20"/>
        <v>1.8235560260012185</v>
      </c>
      <c r="G33">
        <f t="shared" ca="1" si="20"/>
        <v>1.941739468484267</v>
      </c>
      <c r="H33">
        <f t="shared" ca="1" si="20"/>
        <v>2.0693104538921747</v>
      </c>
      <c r="I33">
        <f t="shared" ca="1" si="20"/>
        <v>2.1942692526853724</v>
      </c>
      <c r="J33">
        <f t="shared" ca="1" si="20"/>
        <v>2.3115259061876916</v>
      </c>
      <c r="K33">
        <f t="shared" ca="1" si="20"/>
        <v>2.4190214730512354</v>
      </c>
      <c r="L33">
        <f t="shared" ca="1" si="20"/>
        <v>2.5161053518520702</v>
      </c>
      <c r="M33">
        <f t="shared" ca="1" si="20"/>
        <v>2.6028108324753525</v>
      </c>
      <c r="N33">
        <f t="shared" ca="1" si="20"/>
        <v>2.6795105714006899</v>
      </c>
      <c r="O33">
        <f t="shared" ca="1" si="20"/>
        <v>2.746743119251708</v>
      </c>
      <c r="P33">
        <f t="shared" ca="1" si="20"/>
        <v>2.8051213166746849</v>
      </c>
      <c r="Q33">
        <f t="shared" ca="1" si="20"/>
        <v>2.8552821687505388</v>
      </c>
      <c r="R33">
        <f t="shared" ca="1" si="20"/>
        <v>2.8978588260040614</v>
      </c>
      <c r="S33">
        <f t="shared" ca="1" si="20"/>
        <v>2.9334648680587168</v>
      </c>
      <c r="T33">
        <f t="shared" ca="1" si="20"/>
        <v>2.9626856807403326</v>
      </c>
      <c r="U33">
        <f t="shared" ca="1" si="20"/>
        <v>2.9860740370628402</v>
      </c>
      <c r="V33">
        <f t="shared" ca="1" si="20"/>
        <v>3.004148218237364</v>
      </c>
      <c r="W33">
        <f t="shared" ca="1" si="20"/>
        <v>3.0173916855611735</v>
      </c>
      <c r="X33">
        <f t="shared" ca="1" si="20"/>
        <v>3.0262536991763005</v>
      </c>
      <c r="Y33">
        <f t="shared" ca="1" si="20"/>
        <v>3.031150506667724</v>
      </c>
      <c r="Z33">
        <f t="shared" ca="1" si="20"/>
        <v>3.0324668620495685</v>
      </c>
      <c r="AA33">
        <f t="shared" ca="1" si="20"/>
        <v>3.0305577211473556</v>
      </c>
      <c r="AB33">
        <f t="shared" ca="1" si="20"/>
        <v>3.025750013611602</v>
      </c>
      <c r="AC33">
        <f t="shared" ca="1" si="20"/>
        <v>3.0183444268423174</v>
      </c>
      <c r="AD33">
        <f t="shared" ca="1" si="20"/>
        <v>3.0086171601033973</v>
      </c>
      <c r="AE33">
        <f t="shared" ca="1" si="20"/>
        <v>2.9968216223919044</v>
      </c>
      <c r="AF33">
        <f t="shared" ca="1" si="20"/>
        <v>2.9831900578858979</v>
      </c>
      <c r="AG33">
        <f t="shared" ca="1" si="20"/>
        <v>2.967935089724802</v>
      </c>
    </row>
    <row r="34" spans="3:33" x14ac:dyDescent="0.2">
      <c r="C34" s="1">
        <f t="shared" ca="1" si="5"/>
        <v>45782</v>
      </c>
      <c r="D34">
        <f t="shared" ref="D34:AG34" ca="1" si="21">IFERROR($D132+$E132*IF(D$17=0,1,IF(IF($H132=0,0,D$17/$H132)=0,1,(1-EXP(-IF($H132=0,0,D$17/$H132)))/IF($H132=0,0.000000001,D$17/$H132)))+$F132*(IF(D$17=0,1,IF(IF($H132=0,0,D$17/$H132)=0,1,(1-EXP(-IF($H132=0,0,D$17/$H132)))/IF($H132=0,0.000000001,D$17/$H132)))-IF(D$17=0,1,EXP(-IF($H132=0,0,D$17/$H132))))+$G132*(IF(D$17=0,1,IF(IF($I132=0,0,D$17/$I132)=0,1,(1-EXP(-IF($I132=0,0,D$17/$I132)))/IF($I132=0,0.000000001,D$17/$I132)))-IF(D$17=0,1,EXP(-IF($I132=0,0,D$17/$I132)))),"n/a")</f>
        <v>1.7804699925414842</v>
      </c>
      <c r="E34">
        <f t="shared" ca="1" si="21"/>
        <v>1.7487659721741986</v>
      </c>
      <c r="F34">
        <f t="shared" ca="1" si="21"/>
        <v>1.8228858519401616</v>
      </c>
      <c r="G34">
        <f t="shared" ca="1" si="21"/>
        <v>1.9351318932015376</v>
      </c>
      <c r="H34">
        <f t="shared" ca="1" si="21"/>
        <v>2.0575353384161748</v>
      </c>
      <c r="I34">
        <f t="shared" ca="1" si="21"/>
        <v>2.1780944254813011</v>
      </c>
      <c r="J34">
        <f t="shared" ca="1" si="21"/>
        <v>2.291586257190557</v>
      </c>
      <c r="K34">
        <f t="shared" ca="1" si="21"/>
        <v>2.3958314986919311</v>
      </c>
      <c r="L34">
        <f t="shared" ca="1" si="21"/>
        <v>2.4900894975826708</v>
      </c>
      <c r="M34">
        <f t="shared" ca="1" si="21"/>
        <v>2.5743276108517978</v>
      </c>
      <c r="N34">
        <f t="shared" ca="1" si="21"/>
        <v>2.6488689868835209</v>
      </c>
      <c r="O34">
        <f t="shared" ca="1" si="21"/>
        <v>2.714213604648771</v>
      </c>
      <c r="P34">
        <f t="shared" ca="1" si="21"/>
        <v>2.7709431691215682</v>
      </c>
      <c r="Q34">
        <f t="shared" ca="1" si="21"/>
        <v>2.8196687945357457</v>
      </c>
      <c r="R34">
        <f t="shared" ca="1" si="21"/>
        <v>2.8610015924606458</v>
      </c>
      <c r="S34">
        <f t="shared" ca="1" si="21"/>
        <v>2.8955360434694297</v>
      </c>
      <c r="T34">
        <f t="shared" ca="1" si="21"/>
        <v>2.9238407561251045</v>
      </c>
      <c r="U34">
        <f t="shared" ca="1" si="21"/>
        <v>2.9464536139190551</v>
      </c>
      <c r="V34">
        <f t="shared" ca="1" si="21"/>
        <v>2.9638795808991212</v>
      </c>
      <c r="W34">
        <f t="shared" ca="1" si="21"/>
        <v>2.9765901369778898</v>
      </c>
      <c r="X34">
        <f t="shared" ca="1" si="21"/>
        <v>2.9850237139764668</v>
      </c>
      <c r="Y34">
        <f t="shared" ca="1" si="21"/>
        <v>2.9895867393666413</v>
      </c>
      <c r="Z34">
        <f t="shared" ca="1" si="21"/>
        <v>2.9906550377222247</v>
      </c>
      <c r="AA34">
        <f t="shared" ca="1" si="21"/>
        <v>2.9885754287828479</v>
      </c>
      <c r="AB34">
        <f t="shared" ca="1" si="21"/>
        <v>2.9836674174658082</v>
      </c>
      <c r="AC34">
        <f t="shared" ca="1" si="21"/>
        <v>2.9762249076533527</v>
      </c>
      <c r="AD34">
        <f t="shared" ca="1" si="21"/>
        <v>2.9665178955519438</v>
      </c>
      <c r="AE34">
        <f t="shared" ca="1" si="21"/>
        <v>2.9547941143681622</v>
      </c>
      <c r="AF34">
        <f t="shared" ca="1" si="21"/>
        <v>2.9412806127647877</v>
      </c>
      <c r="AG34">
        <f t="shared" ca="1" si="21"/>
        <v>2.9261852568163365</v>
      </c>
    </row>
    <row r="35" spans="3:33" x14ac:dyDescent="0.2">
      <c r="C35" s="1">
        <f t="shared" ca="1" si="5"/>
        <v>45781</v>
      </c>
      <c r="D35" t="str">
        <f t="shared" ref="D35:AG35" ca="1" si="22">IFERROR($D133+$E133*IF(D$17=0,1,IF(IF($H133=0,0,D$17/$H133)=0,1,(1-EXP(-IF($H133=0,0,D$17/$H133)))/IF($H133=0,0.000000001,D$17/$H133)))+$F133*(IF(D$17=0,1,IF(IF($H133=0,0,D$17/$H133)=0,1,(1-EXP(-IF($H133=0,0,D$17/$H133)))/IF($H133=0,0.000000001,D$17/$H133)))-IF(D$17=0,1,EXP(-IF($H133=0,0,D$17/$H133))))+$G133*(IF(D$17=0,1,IF(IF($I133=0,0,D$17/$I133)=0,1,(1-EXP(-IF($I133=0,0,D$17/$I133)))/IF($I133=0,0.000000001,D$17/$I133)))-IF(D$17=0,1,EXP(-IF($I133=0,0,D$17/$I133)))),"n/a")</f>
        <v>n/a</v>
      </c>
      <c r="E35" t="str">
        <f t="shared" ca="1" si="22"/>
        <v>n/a</v>
      </c>
      <c r="F35" t="str">
        <f t="shared" ca="1" si="22"/>
        <v>n/a</v>
      </c>
      <c r="G35" t="str">
        <f t="shared" ca="1" si="22"/>
        <v>n/a</v>
      </c>
      <c r="H35" t="str">
        <f t="shared" ca="1" si="22"/>
        <v>n/a</v>
      </c>
      <c r="I35" t="str">
        <f t="shared" ca="1" si="22"/>
        <v>n/a</v>
      </c>
      <c r="J35" t="str">
        <f t="shared" ca="1" si="22"/>
        <v>n/a</v>
      </c>
      <c r="K35" t="str">
        <f t="shared" ca="1" si="22"/>
        <v>n/a</v>
      </c>
      <c r="L35" t="str">
        <f t="shared" ca="1" si="22"/>
        <v>n/a</v>
      </c>
      <c r="M35" t="str">
        <f t="shared" ca="1" si="22"/>
        <v>n/a</v>
      </c>
      <c r="N35" t="str">
        <f t="shared" ca="1" si="22"/>
        <v>n/a</v>
      </c>
      <c r="O35" t="str">
        <f t="shared" ca="1" si="22"/>
        <v>n/a</v>
      </c>
      <c r="P35" t="str">
        <f t="shared" ca="1" si="22"/>
        <v>n/a</v>
      </c>
      <c r="Q35" t="str">
        <f t="shared" ca="1" si="22"/>
        <v>n/a</v>
      </c>
      <c r="R35" t="str">
        <f t="shared" ca="1" si="22"/>
        <v>n/a</v>
      </c>
      <c r="S35" t="str">
        <f t="shared" ca="1" si="22"/>
        <v>n/a</v>
      </c>
      <c r="T35" t="str">
        <f t="shared" ca="1" si="22"/>
        <v>n/a</v>
      </c>
      <c r="U35" t="str">
        <f t="shared" ca="1" si="22"/>
        <v>n/a</v>
      </c>
      <c r="V35" t="str">
        <f t="shared" ca="1" si="22"/>
        <v>n/a</v>
      </c>
      <c r="W35" t="str">
        <f t="shared" ca="1" si="22"/>
        <v>n/a</v>
      </c>
      <c r="X35" t="str">
        <f t="shared" ca="1" si="22"/>
        <v>n/a</v>
      </c>
      <c r="Y35" t="str">
        <f t="shared" ca="1" si="22"/>
        <v>n/a</v>
      </c>
      <c r="Z35" t="str">
        <f t="shared" ca="1" si="22"/>
        <v>n/a</v>
      </c>
      <c r="AA35" t="str">
        <f t="shared" ca="1" si="22"/>
        <v>n/a</v>
      </c>
      <c r="AB35" t="str">
        <f t="shared" ca="1" si="22"/>
        <v>n/a</v>
      </c>
      <c r="AC35" t="str">
        <f t="shared" ca="1" si="22"/>
        <v>n/a</v>
      </c>
      <c r="AD35" t="str">
        <f t="shared" ca="1" si="22"/>
        <v>n/a</v>
      </c>
      <c r="AE35" t="str">
        <f t="shared" ca="1" si="22"/>
        <v>n/a</v>
      </c>
      <c r="AF35" t="str">
        <f t="shared" ca="1" si="22"/>
        <v>n/a</v>
      </c>
      <c r="AG35" t="str">
        <f t="shared" ca="1" si="22"/>
        <v>n/a</v>
      </c>
    </row>
    <row r="36" spans="3:33" x14ac:dyDescent="0.2">
      <c r="C36" s="1">
        <f t="shared" ca="1" si="5"/>
        <v>45780</v>
      </c>
      <c r="D36" t="str">
        <f t="shared" ref="D36:AG36" ca="1" si="23">IFERROR($D134+$E134*IF(D$17=0,1,IF(IF($H134=0,0,D$17/$H134)=0,1,(1-EXP(-IF($H134=0,0,D$17/$H134)))/IF($H134=0,0.000000001,D$17/$H134)))+$F134*(IF(D$17=0,1,IF(IF($H134=0,0,D$17/$H134)=0,1,(1-EXP(-IF($H134=0,0,D$17/$H134)))/IF($H134=0,0.000000001,D$17/$H134)))-IF(D$17=0,1,EXP(-IF($H134=0,0,D$17/$H134))))+$G134*(IF(D$17=0,1,IF(IF($I134=0,0,D$17/$I134)=0,1,(1-EXP(-IF($I134=0,0,D$17/$I134)))/IF($I134=0,0.000000001,D$17/$I134)))-IF(D$17=0,1,EXP(-IF($I134=0,0,D$17/$I134)))),"n/a")</f>
        <v>n/a</v>
      </c>
      <c r="E36" t="str">
        <f t="shared" ca="1" si="23"/>
        <v>n/a</v>
      </c>
      <c r="F36" t="str">
        <f t="shared" ca="1" si="23"/>
        <v>n/a</v>
      </c>
      <c r="G36" t="str">
        <f t="shared" ca="1" si="23"/>
        <v>n/a</v>
      </c>
      <c r="H36" t="str">
        <f t="shared" ca="1" si="23"/>
        <v>n/a</v>
      </c>
      <c r="I36" t="str">
        <f t="shared" ca="1" si="23"/>
        <v>n/a</v>
      </c>
      <c r="J36" t="str">
        <f t="shared" ca="1" si="23"/>
        <v>n/a</v>
      </c>
      <c r="K36" t="str">
        <f t="shared" ca="1" si="23"/>
        <v>n/a</v>
      </c>
      <c r="L36" t="str">
        <f t="shared" ca="1" si="23"/>
        <v>n/a</v>
      </c>
      <c r="M36" t="str">
        <f t="shared" ca="1" si="23"/>
        <v>n/a</v>
      </c>
      <c r="N36" t="str">
        <f t="shared" ca="1" si="23"/>
        <v>n/a</v>
      </c>
      <c r="O36" t="str">
        <f t="shared" ca="1" si="23"/>
        <v>n/a</v>
      </c>
      <c r="P36" t="str">
        <f t="shared" ca="1" si="23"/>
        <v>n/a</v>
      </c>
      <c r="Q36" t="str">
        <f t="shared" ca="1" si="23"/>
        <v>n/a</v>
      </c>
      <c r="R36" t="str">
        <f t="shared" ca="1" si="23"/>
        <v>n/a</v>
      </c>
      <c r="S36" t="str">
        <f t="shared" ca="1" si="23"/>
        <v>n/a</v>
      </c>
      <c r="T36" t="str">
        <f t="shared" ca="1" si="23"/>
        <v>n/a</v>
      </c>
      <c r="U36" t="str">
        <f t="shared" ca="1" si="23"/>
        <v>n/a</v>
      </c>
      <c r="V36" t="str">
        <f t="shared" ca="1" si="23"/>
        <v>n/a</v>
      </c>
      <c r="W36" t="str">
        <f t="shared" ca="1" si="23"/>
        <v>n/a</v>
      </c>
      <c r="X36" t="str">
        <f t="shared" ca="1" si="23"/>
        <v>n/a</v>
      </c>
      <c r="Y36" t="str">
        <f t="shared" ca="1" si="23"/>
        <v>n/a</v>
      </c>
      <c r="Z36" t="str">
        <f t="shared" ca="1" si="23"/>
        <v>n/a</v>
      </c>
      <c r="AA36" t="str">
        <f t="shared" ca="1" si="23"/>
        <v>n/a</v>
      </c>
      <c r="AB36" t="str">
        <f t="shared" ca="1" si="23"/>
        <v>n/a</v>
      </c>
      <c r="AC36" t="str">
        <f t="shared" ca="1" si="23"/>
        <v>n/a</v>
      </c>
      <c r="AD36" t="str">
        <f t="shared" ca="1" si="23"/>
        <v>n/a</v>
      </c>
      <c r="AE36" t="str">
        <f t="shared" ca="1" si="23"/>
        <v>n/a</v>
      </c>
      <c r="AF36" t="str">
        <f t="shared" ca="1" si="23"/>
        <v>n/a</v>
      </c>
      <c r="AG36" t="str">
        <f t="shared" ca="1" si="23"/>
        <v>n/a</v>
      </c>
    </row>
    <row r="37" spans="3:33" x14ac:dyDescent="0.2">
      <c r="C37" s="1">
        <f t="shared" ca="1" si="5"/>
        <v>45779</v>
      </c>
      <c r="D37">
        <f t="shared" ref="D37:AG37" ca="1" si="24">IFERROR($D135+$E135*IF(D$17=0,1,IF(IF($H135=0,0,D$17/$H135)=0,1,(1-EXP(-IF($H135=0,0,D$17/$H135)))/IF($H135=0,0.000000001,D$17/$H135)))+$F135*(IF(D$17=0,1,IF(IF($H135=0,0,D$17/$H135)=0,1,(1-EXP(-IF($H135=0,0,D$17/$H135)))/IF($H135=0,0.000000001,D$17/$H135)))-IF(D$17=0,1,EXP(-IF($H135=0,0,D$17/$H135))))+$G135*(IF(D$17=0,1,IF(IF($I135=0,0,D$17/$I135)=0,1,(1-EXP(-IF($I135=0,0,D$17/$I135)))/IF($I135=0,0.000000001,D$17/$I135)))-IF(D$17=0,1,EXP(-IF($I135=0,0,D$17/$I135)))),"n/a")</f>
        <v>1.7598663680431788</v>
      </c>
      <c r="E37">
        <f t="shared" ca="1" si="24"/>
        <v>1.7102175473322694</v>
      </c>
      <c r="F37">
        <f t="shared" ca="1" si="24"/>
        <v>1.7763612227507397</v>
      </c>
      <c r="G37">
        <f t="shared" ca="1" si="24"/>
        <v>1.8846637467152565</v>
      </c>
      <c r="H37">
        <f t="shared" ca="1" si="24"/>
        <v>2.0049097442202477</v>
      </c>
      <c r="I37">
        <f t="shared" ca="1" si="24"/>
        <v>2.1241716134487154</v>
      </c>
      <c r="J37">
        <f t="shared" ca="1" si="24"/>
        <v>2.2368090251106114</v>
      </c>
      <c r="K37">
        <f t="shared" ca="1" si="24"/>
        <v>2.3404379031452458</v>
      </c>
      <c r="L37">
        <f t="shared" ca="1" si="24"/>
        <v>2.4342099010518092</v>
      </c>
      <c r="M37">
        <f t="shared" ca="1" si="24"/>
        <v>2.5180327404644531</v>
      </c>
      <c r="N37">
        <f t="shared" ca="1" si="24"/>
        <v>2.5921954719300233</v>
      </c>
      <c r="O37">
        <f t="shared" ca="1" si="24"/>
        <v>2.6571783328798495</v>
      </c>
      <c r="P37">
        <f t="shared" ca="1" si="24"/>
        <v>2.7135517053279767</v>
      </c>
      <c r="Q37">
        <f t="shared" ca="1" si="24"/>
        <v>2.761920464508254</v>
      </c>
      <c r="R37">
        <f t="shared" ca="1" si="24"/>
        <v>2.8028926080966388</v>
      </c>
      <c r="S37">
        <f t="shared" ca="1" si="24"/>
        <v>2.8370614358065165</v>
      </c>
      <c r="T37">
        <f t="shared" ca="1" si="24"/>
        <v>2.8649955629889963</v>
      </c>
      <c r="U37">
        <f t="shared" ca="1" si="24"/>
        <v>2.8872335920875432</v>
      </c>
      <c r="V37">
        <f t="shared" ca="1" si="24"/>
        <v>2.904281610851406</v>
      </c>
      <c r="W37">
        <f t="shared" ca="1" si="24"/>
        <v>2.9166124275068834</v>
      </c>
      <c r="X37">
        <f t="shared" ca="1" si="24"/>
        <v>2.924665876527758</v>
      </c>
      <c r="Y37">
        <f t="shared" ca="1" si="24"/>
        <v>2.9288497783325611</v>
      </c>
      <c r="Z37">
        <f t="shared" ca="1" si="24"/>
        <v>2.9295412876500668</v>
      </c>
      <c r="AA37">
        <f t="shared" ca="1" si="24"/>
        <v>2.9270884594002711</v>
      </c>
      <c r="AB37">
        <f t="shared" ca="1" si="24"/>
        <v>2.9218119206945534</v>
      </c>
      <c r="AC37">
        <f t="shared" ca="1" si="24"/>
        <v>2.9140065762135836</v>
      </c>
      <c r="AD37">
        <f t="shared" ca="1" si="24"/>
        <v>2.9039432996236978</v>
      </c>
      <c r="AE37">
        <f t="shared" ca="1" si="24"/>
        <v>2.8918705806051794</v>
      </c>
      <c r="AF37">
        <f t="shared" ca="1" si="24"/>
        <v>2.8780161084431652</v>
      </c>
      <c r="AG37">
        <f t="shared" ca="1" si="24"/>
        <v>2.8625882808426399</v>
      </c>
    </row>
    <row r="38" spans="3:33" x14ac:dyDescent="0.2">
      <c r="C38" s="1">
        <f t="shared" ca="1" si="5"/>
        <v>45778</v>
      </c>
      <c r="D38" t="str">
        <f t="shared" ref="D38:AG38" ca="1" si="25">IFERROR($D136+$E136*IF(D$17=0,1,IF(IF($H136=0,0,D$17/$H136)=0,1,(1-EXP(-IF($H136=0,0,D$17/$H136)))/IF($H136=0,0.000000001,D$17/$H136)))+$F136*(IF(D$17=0,1,IF(IF($H136=0,0,D$17/$H136)=0,1,(1-EXP(-IF($H136=0,0,D$17/$H136)))/IF($H136=0,0.000000001,D$17/$H136)))-IF(D$17=0,1,EXP(-IF($H136=0,0,D$17/$H136))))+$G136*(IF(D$17=0,1,IF(IF($I136=0,0,D$17/$I136)=0,1,(1-EXP(-IF($I136=0,0,D$17/$I136)))/IF($I136=0,0.000000001,D$17/$I136)))-IF(D$17=0,1,EXP(-IF($I136=0,0,D$17/$I136)))),"n/a")</f>
        <v>n/a</v>
      </c>
      <c r="E38" t="str">
        <f t="shared" ca="1" si="25"/>
        <v>n/a</v>
      </c>
      <c r="F38" t="str">
        <f t="shared" ca="1" si="25"/>
        <v>n/a</v>
      </c>
      <c r="G38" t="str">
        <f t="shared" ca="1" si="25"/>
        <v>n/a</v>
      </c>
      <c r="H38" t="str">
        <f t="shared" ca="1" si="25"/>
        <v>n/a</v>
      </c>
      <c r="I38" t="str">
        <f t="shared" ca="1" si="25"/>
        <v>n/a</v>
      </c>
      <c r="J38" t="str">
        <f t="shared" ca="1" si="25"/>
        <v>n/a</v>
      </c>
      <c r="K38" t="str">
        <f t="shared" ca="1" si="25"/>
        <v>n/a</v>
      </c>
      <c r="L38" t="str">
        <f t="shared" ca="1" si="25"/>
        <v>n/a</v>
      </c>
      <c r="M38" t="str">
        <f t="shared" ca="1" si="25"/>
        <v>n/a</v>
      </c>
      <c r="N38" t="str">
        <f t="shared" ca="1" si="25"/>
        <v>n/a</v>
      </c>
      <c r="O38" t="str">
        <f t="shared" ca="1" si="25"/>
        <v>n/a</v>
      </c>
      <c r="P38" t="str">
        <f t="shared" ca="1" si="25"/>
        <v>n/a</v>
      </c>
      <c r="Q38" t="str">
        <f t="shared" ca="1" si="25"/>
        <v>n/a</v>
      </c>
      <c r="R38" t="str">
        <f t="shared" ca="1" si="25"/>
        <v>n/a</v>
      </c>
      <c r="S38" t="str">
        <f t="shared" ca="1" si="25"/>
        <v>n/a</v>
      </c>
      <c r="T38" t="str">
        <f t="shared" ca="1" si="25"/>
        <v>n/a</v>
      </c>
      <c r="U38" t="str">
        <f t="shared" ca="1" si="25"/>
        <v>n/a</v>
      </c>
      <c r="V38" t="str">
        <f t="shared" ca="1" si="25"/>
        <v>n/a</v>
      </c>
      <c r="W38" t="str">
        <f t="shared" ca="1" si="25"/>
        <v>n/a</v>
      </c>
      <c r="X38" t="str">
        <f t="shared" ca="1" si="25"/>
        <v>n/a</v>
      </c>
      <c r="Y38" t="str">
        <f t="shared" ca="1" si="25"/>
        <v>n/a</v>
      </c>
      <c r="Z38" t="str">
        <f t="shared" ca="1" si="25"/>
        <v>n/a</v>
      </c>
      <c r="AA38" t="str">
        <f t="shared" ca="1" si="25"/>
        <v>n/a</v>
      </c>
      <c r="AB38" t="str">
        <f t="shared" ca="1" si="25"/>
        <v>n/a</v>
      </c>
      <c r="AC38" t="str">
        <f t="shared" ca="1" si="25"/>
        <v>n/a</v>
      </c>
      <c r="AD38" t="str">
        <f t="shared" ca="1" si="25"/>
        <v>n/a</v>
      </c>
      <c r="AE38" t="str">
        <f t="shared" ca="1" si="25"/>
        <v>n/a</v>
      </c>
      <c r="AF38" t="str">
        <f t="shared" ca="1" si="25"/>
        <v>n/a</v>
      </c>
      <c r="AG38" t="str">
        <f t="shared" ca="1" si="25"/>
        <v>n/a</v>
      </c>
    </row>
    <row r="39" spans="3:33" x14ac:dyDescent="0.2">
      <c r="C39" s="1">
        <f t="shared" ca="1" si="5"/>
        <v>45777</v>
      </c>
      <c r="D39">
        <f t="shared" ref="D39:AG39" ca="1" si="26">IFERROR($D137+$E137*IF(D$17=0,1,IF(IF($H137=0,0,D$17/$H137)=0,1,(1-EXP(-IF($H137=0,0,D$17/$H137)))/IF($H137=0,0.000000001,D$17/$H137)))+$F137*(IF(D$17=0,1,IF(IF($H137=0,0,D$17/$H137)=0,1,(1-EXP(-IF($H137=0,0,D$17/$H137)))/IF($H137=0,0.000000001,D$17/$H137)))-IF(D$17=0,1,EXP(-IF($H137=0,0,D$17/$H137))))+$G137*(IF(D$17=0,1,IF(IF($I137=0,0,D$17/$I137)=0,1,(1-EXP(-IF($I137=0,0,D$17/$I137)))/IF($I137=0,0.000000001,D$17/$I137)))-IF(D$17=0,1,EXP(-IF($I137=0,0,D$17/$I137)))),"n/a")</f>
        <v>1.7481637610852701</v>
      </c>
      <c r="E39">
        <f t="shared" ca="1" si="26"/>
        <v>1.704293375003092</v>
      </c>
      <c r="F39">
        <f t="shared" ca="1" si="26"/>
        <v>1.7752523772122406</v>
      </c>
      <c r="G39">
        <f t="shared" ca="1" si="26"/>
        <v>1.8866035174508617</v>
      </c>
      <c r="H39">
        <f t="shared" ca="1" si="26"/>
        <v>2.0085585366943612</v>
      </c>
      <c r="I39">
        <f t="shared" ca="1" si="26"/>
        <v>2.1286495678123605</v>
      </c>
      <c r="J39">
        <f t="shared" ca="1" si="26"/>
        <v>2.2415545701800701</v>
      </c>
      <c r="K39">
        <f t="shared" ca="1" si="26"/>
        <v>2.3450909791896839</v>
      </c>
      <c r="L39">
        <f t="shared" ca="1" si="26"/>
        <v>2.4385372874561817</v>
      </c>
      <c r="M39">
        <f t="shared" ca="1" si="26"/>
        <v>2.5218829856294205</v>
      </c>
      <c r="N39">
        <f t="shared" ca="1" si="26"/>
        <v>2.5954716160633327</v>
      </c>
      <c r="O39">
        <f t="shared" ca="1" si="26"/>
        <v>2.6598209454071338</v>
      </c>
      <c r="P39">
        <f t="shared" ca="1" si="26"/>
        <v>2.715527946046044</v>
      </c>
      <c r="Q39">
        <f t="shared" ca="1" si="26"/>
        <v>2.7632167566534034</v>
      </c>
      <c r="R39">
        <f t="shared" ca="1" si="26"/>
        <v>2.8035095525983333</v>
      </c>
      <c r="S39">
        <f t="shared" ca="1" si="26"/>
        <v>2.8370101675946127</v>
      </c>
      <c r="T39">
        <f t="shared" ca="1" si="26"/>
        <v>2.864295068545692</v>
      </c>
      <c r="U39">
        <f t="shared" ca="1" si="26"/>
        <v>2.885908689212056</v>
      </c>
      <c r="V39">
        <f t="shared" ca="1" si="26"/>
        <v>2.9023613985196257</v>
      </c>
      <c r="W39">
        <f t="shared" ca="1" si="26"/>
        <v>2.9141290785397098</v>
      </c>
      <c r="X39">
        <f t="shared" ca="1" si="26"/>
        <v>2.9216536862803122</v>
      </c>
      <c r="Y39">
        <f t="shared" ca="1" si="26"/>
        <v>2.9253444086363505</v>
      </c>
      <c r="Z39">
        <f t="shared" ca="1" si="26"/>
        <v>2.9255791624032161</v>
      </c>
      <c r="AA39">
        <f t="shared" ca="1" si="26"/>
        <v>2.9227062798028802</v>
      </c>
      <c r="AB39">
        <f t="shared" ca="1" si="26"/>
        <v>2.9170462761507618</v>
      </c>
      <c r="AC39">
        <f t="shared" ca="1" si="26"/>
        <v>2.9088936325923487</v>
      </c>
      <c r="AD39">
        <f t="shared" ca="1" si="26"/>
        <v>2.8985185506587952</v>
      </c>
      <c r="AE39">
        <f t="shared" ca="1" si="26"/>
        <v>2.8861686512191933</v>
      </c>
      <c r="AF39">
        <f t="shared" ca="1" si="26"/>
        <v>2.8720706010274299</v>
      </c>
      <c r="AG39">
        <f t="shared" ca="1" si="26"/>
        <v>2.8564316572343271</v>
      </c>
    </row>
    <row r="40" spans="3:33" x14ac:dyDescent="0.2">
      <c r="C40" s="1">
        <f t="shared" ca="1" si="5"/>
        <v>45776</v>
      </c>
      <c r="D40">
        <f t="shared" ref="D40:AG40" ca="1" si="27">IFERROR($D138+$E138*IF(D$17=0,1,IF(IF($H138=0,0,D$17/$H138)=0,1,(1-EXP(-IF($H138=0,0,D$17/$H138)))/IF($H138=0,0.000000001,D$17/$H138)))+$F138*(IF(D$17=0,1,IF(IF($H138=0,0,D$17/$H138)=0,1,(1-EXP(-IF($H138=0,0,D$17/$H138)))/IF($H138=0,0.000000001,D$17/$H138)))-IF(D$17=0,1,EXP(-IF($H138=0,0,D$17/$H138))))+$G138*(IF(D$17=0,1,IF(IF($I138=0,0,D$17/$I138)=0,1,(1-EXP(-IF($I138=0,0,D$17/$I138)))/IF($I138=0,0.000000001,D$17/$I138)))-IF(D$17=0,1,EXP(-IF($I138=0,0,D$17/$I138)))),"n/a")</f>
        <v>1.7458628074195808</v>
      </c>
      <c r="E40">
        <f t="shared" ca="1" si="27"/>
        <v>1.702325772514317</v>
      </c>
      <c r="F40">
        <f t="shared" ca="1" si="27"/>
        <v>1.7790220127159557</v>
      </c>
      <c r="G40">
        <f t="shared" ca="1" si="27"/>
        <v>1.8957793045299867</v>
      </c>
      <c r="H40">
        <f t="shared" ca="1" si="27"/>
        <v>2.0220439891189823</v>
      </c>
      <c r="I40">
        <f t="shared" ca="1" si="27"/>
        <v>2.145509626392113</v>
      </c>
      <c r="J40">
        <f t="shared" ca="1" si="27"/>
        <v>2.2610933846378192</v>
      </c>
      <c r="K40">
        <f t="shared" ca="1" si="27"/>
        <v>2.3667925007493658</v>
      </c>
      <c r="L40">
        <f t="shared" ca="1" si="27"/>
        <v>2.462007737882375</v>
      </c>
      <c r="M40">
        <f t="shared" ca="1" si="27"/>
        <v>2.5468120238951748</v>
      </c>
      <c r="N40">
        <f t="shared" ca="1" si="27"/>
        <v>2.621607821424452</v>
      </c>
      <c r="O40">
        <f t="shared" ca="1" si="27"/>
        <v>2.6869562362896446</v>
      </c>
      <c r="P40">
        <f t="shared" ca="1" si="27"/>
        <v>2.7434873538948219</v>
      </c>
      <c r="Q40">
        <f t="shared" ca="1" si="27"/>
        <v>2.7918514404825028</v>
      </c>
      <c r="R40">
        <f t="shared" ca="1" si="27"/>
        <v>2.8326918322456458</v>
      </c>
      <c r="S40">
        <f t="shared" ca="1" si="27"/>
        <v>2.8666298597806064</v>
      </c>
      <c r="T40">
        <f t="shared" ca="1" si="27"/>
        <v>2.8942566947864536</v>
      </c>
      <c r="U40">
        <f t="shared" ca="1" si="27"/>
        <v>2.9161292878160578</v>
      </c>
      <c r="V40">
        <f t="shared" ca="1" si="27"/>
        <v>2.9327687688585207</v>
      </c>
      <c r="W40">
        <f t="shared" ca="1" si="27"/>
        <v>2.9446603439031001</v>
      </c>
      <c r="X40">
        <f t="shared" ca="1" si="27"/>
        <v>2.9522540978717324</v>
      </c>
      <c r="Y40">
        <f t="shared" ca="1" si="27"/>
        <v>2.9559663365124145</v>
      </c>
      <c r="Z40">
        <f t="shared" ca="1" si="27"/>
        <v>2.9561812344571847</v>
      </c>
      <c r="AA40">
        <f t="shared" ca="1" si="27"/>
        <v>2.9532526402108363</v>
      </c>
      <c r="AB40">
        <f t="shared" ca="1" si="27"/>
        <v>2.947505941814724</v>
      </c>
      <c r="AC40">
        <f t="shared" ca="1" si="27"/>
        <v>2.9392399311284123</v>
      </c>
      <c r="AD40">
        <f t="shared" ca="1" si="27"/>
        <v>2.9287286270822981</v>
      </c>
      <c r="AE40">
        <f t="shared" ca="1" si="27"/>
        <v>2.9162230331189365</v>
      </c>
      <c r="AF40">
        <f t="shared" ca="1" si="27"/>
        <v>2.9019528139900812</v>
      </c>
      <c r="AG40">
        <f t="shared" ca="1" si="27"/>
        <v>2.8861278837740869</v>
      </c>
    </row>
    <row r="41" spans="3:33" x14ac:dyDescent="0.2">
      <c r="C41" s="1">
        <f t="shared" ca="1" si="5"/>
        <v>45775</v>
      </c>
      <c r="D41">
        <f t="shared" ref="D41:AG41" ca="1" si="28">IFERROR($D139+$E139*IF(D$17=0,1,IF(IF($H139=0,0,D$17/$H139)=0,1,(1-EXP(-IF($H139=0,0,D$17/$H139)))/IF($H139=0,0.000000001,D$17/$H139)))+$F139*(IF(D$17=0,1,IF(IF($H139=0,0,D$17/$H139)=0,1,(1-EXP(-IF($H139=0,0,D$17/$H139)))/IF($H139=0,0.000000001,D$17/$H139)))-IF(D$17=0,1,EXP(-IF($H139=0,0,D$17/$H139))))+$G139*(IF(D$17=0,1,IF(IF($I139=0,0,D$17/$I139)=0,1,(1-EXP(-IF($I139=0,0,D$17/$I139)))/IF($I139=0,0.000000001,D$17/$I139)))-IF(D$17=0,1,EXP(-IF($I139=0,0,D$17/$I139)))),"n/a")</f>
        <v>1.7594509923652619</v>
      </c>
      <c r="E41">
        <f t="shared" ca="1" si="28"/>
        <v>1.7234855506899485</v>
      </c>
      <c r="F41">
        <f t="shared" ca="1" si="28"/>
        <v>1.8002051242704522</v>
      </c>
      <c r="G41">
        <f t="shared" ca="1" si="28"/>
        <v>1.9149794521017847</v>
      </c>
      <c r="H41">
        <f t="shared" ca="1" si="28"/>
        <v>2.0388795467110432</v>
      </c>
      <c r="I41">
        <f t="shared" ca="1" si="28"/>
        <v>2.1601011701207846</v>
      </c>
      <c r="J41">
        <f t="shared" ca="1" si="28"/>
        <v>2.2737188098207763</v>
      </c>
      <c r="K41">
        <f t="shared" ca="1" si="28"/>
        <v>2.3777710471540967</v>
      </c>
      <c r="L41">
        <f t="shared" ca="1" si="28"/>
        <v>2.471657130917384</v>
      </c>
      <c r="M41">
        <f t="shared" ca="1" si="28"/>
        <v>2.5554315561381622</v>
      </c>
      <c r="N41">
        <f t="shared" ca="1" si="28"/>
        <v>2.6294717561461267</v>
      </c>
      <c r="O41">
        <f t="shared" ca="1" si="28"/>
        <v>2.6943117622578323</v>
      </c>
      <c r="P41">
        <f t="shared" ca="1" si="28"/>
        <v>2.75055469695201</v>
      </c>
      <c r="Q41">
        <f t="shared" ca="1" si="28"/>
        <v>2.7988250288527183</v>
      </c>
      <c r="R41">
        <f t="shared" ca="1" si="28"/>
        <v>2.8397419642130037</v>
      </c>
      <c r="S41">
        <f t="shared" ca="1" si="28"/>
        <v>2.873904582134466</v>
      </c>
      <c r="T41">
        <f t="shared" ca="1" si="28"/>
        <v>2.9018837325781823</v>
      </c>
      <c r="U41">
        <f t="shared" ca="1" si="28"/>
        <v>2.9242179372273309</v>
      </c>
      <c r="V41">
        <f t="shared" ca="1" si="28"/>
        <v>2.9414117050629116</v>
      </c>
      <c r="W41">
        <f t="shared" ca="1" si="28"/>
        <v>2.9539353190338336</v>
      </c>
      <c r="X41">
        <f t="shared" ca="1" si="28"/>
        <v>2.9622255179374108</v>
      </c>
      <c r="Y41">
        <f t="shared" ca="1" si="28"/>
        <v>2.9666867142912805</v>
      </c>
      <c r="Z41">
        <f t="shared" ca="1" si="28"/>
        <v>2.9676925202725739</v>
      </c>
      <c r="AA41">
        <f t="shared" ca="1" si="28"/>
        <v>2.9655874353352738</v>
      </c>
      <c r="AB41">
        <f t="shared" ca="1" si="28"/>
        <v>2.9606886008364652</v>
      </c>
      <c r="AC41">
        <f t="shared" ca="1" si="28"/>
        <v>2.9532875604115052</v>
      </c>
      <c r="AD41">
        <f t="shared" ca="1" si="28"/>
        <v>2.9436519867517164</v>
      </c>
      <c r="AE41">
        <f t="shared" ca="1" si="28"/>
        <v>2.9320273499912597</v>
      </c>
      <c r="AF41">
        <f t="shared" ca="1" si="28"/>
        <v>2.9186385126664756</v>
      </c>
      <c r="AG41">
        <f t="shared" ca="1" si="28"/>
        <v>2.9036912427931263</v>
      </c>
    </row>
    <row r="42" spans="3:33" x14ac:dyDescent="0.2">
      <c r="C42" s="1">
        <f t="shared" ca="1" si="5"/>
        <v>45774</v>
      </c>
      <c r="D42" t="str">
        <f t="shared" ref="D42:AG42" ca="1" si="29">IFERROR($D140+$E140*IF(D$17=0,1,IF(IF($H140=0,0,D$17/$H140)=0,1,(1-EXP(-IF($H140=0,0,D$17/$H140)))/IF($H140=0,0.000000001,D$17/$H140)))+$F140*(IF(D$17=0,1,IF(IF($H140=0,0,D$17/$H140)=0,1,(1-EXP(-IF($H140=0,0,D$17/$H140)))/IF($H140=0,0.000000001,D$17/$H140)))-IF(D$17=0,1,EXP(-IF($H140=0,0,D$17/$H140))))+$G140*(IF(D$17=0,1,IF(IF($I140=0,0,D$17/$I140)=0,1,(1-EXP(-IF($I140=0,0,D$17/$I140)))/IF($I140=0,0.000000001,D$17/$I140)))-IF(D$17=0,1,EXP(-IF($I140=0,0,D$17/$I140)))),"n/a")</f>
        <v>n/a</v>
      </c>
      <c r="E42" t="str">
        <f t="shared" ca="1" si="29"/>
        <v>n/a</v>
      </c>
      <c r="F42" t="str">
        <f t="shared" ca="1" si="29"/>
        <v>n/a</v>
      </c>
      <c r="G42" t="str">
        <f t="shared" ca="1" si="29"/>
        <v>n/a</v>
      </c>
      <c r="H42" t="str">
        <f t="shared" ca="1" si="29"/>
        <v>n/a</v>
      </c>
      <c r="I42" t="str">
        <f t="shared" ca="1" si="29"/>
        <v>n/a</v>
      </c>
      <c r="J42" t="str">
        <f t="shared" ca="1" si="29"/>
        <v>n/a</v>
      </c>
      <c r="K42" t="str">
        <f t="shared" ca="1" si="29"/>
        <v>n/a</v>
      </c>
      <c r="L42" t="str">
        <f t="shared" ca="1" si="29"/>
        <v>n/a</v>
      </c>
      <c r="M42" t="str">
        <f t="shared" ca="1" si="29"/>
        <v>n/a</v>
      </c>
      <c r="N42" t="str">
        <f t="shared" ca="1" si="29"/>
        <v>n/a</v>
      </c>
      <c r="O42" t="str">
        <f t="shared" ca="1" si="29"/>
        <v>n/a</v>
      </c>
      <c r="P42" t="str">
        <f t="shared" ca="1" si="29"/>
        <v>n/a</v>
      </c>
      <c r="Q42" t="str">
        <f t="shared" ca="1" si="29"/>
        <v>n/a</v>
      </c>
      <c r="R42" t="str">
        <f t="shared" ca="1" si="29"/>
        <v>n/a</v>
      </c>
      <c r="S42" t="str">
        <f t="shared" ca="1" si="29"/>
        <v>n/a</v>
      </c>
      <c r="T42" t="str">
        <f t="shared" ca="1" si="29"/>
        <v>n/a</v>
      </c>
      <c r="U42" t="str">
        <f t="shared" ca="1" si="29"/>
        <v>n/a</v>
      </c>
      <c r="V42" t="str">
        <f t="shared" ca="1" si="29"/>
        <v>n/a</v>
      </c>
      <c r="W42" t="str">
        <f t="shared" ca="1" si="29"/>
        <v>n/a</v>
      </c>
      <c r="X42" t="str">
        <f t="shared" ca="1" si="29"/>
        <v>n/a</v>
      </c>
      <c r="Y42" t="str">
        <f t="shared" ca="1" si="29"/>
        <v>n/a</v>
      </c>
      <c r="Z42" t="str">
        <f t="shared" ca="1" si="29"/>
        <v>n/a</v>
      </c>
      <c r="AA42" t="str">
        <f t="shared" ca="1" si="29"/>
        <v>n/a</v>
      </c>
      <c r="AB42" t="str">
        <f t="shared" ca="1" si="29"/>
        <v>n/a</v>
      </c>
      <c r="AC42" t="str">
        <f t="shared" ca="1" si="29"/>
        <v>n/a</v>
      </c>
      <c r="AD42" t="str">
        <f t="shared" ca="1" si="29"/>
        <v>n/a</v>
      </c>
      <c r="AE42" t="str">
        <f t="shared" ca="1" si="29"/>
        <v>n/a</v>
      </c>
      <c r="AF42" t="str">
        <f t="shared" ca="1" si="29"/>
        <v>n/a</v>
      </c>
      <c r="AG42" t="str">
        <f t="shared" ca="1" si="29"/>
        <v>n/a</v>
      </c>
    </row>
    <row r="43" spans="3:33" x14ac:dyDescent="0.2">
      <c r="C43" s="1">
        <f t="shared" ca="1" si="5"/>
        <v>45773</v>
      </c>
      <c r="D43" t="str">
        <f t="shared" ref="D43:AG43" ca="1" si="30">IFERROR($D141+$E141*IF(D$17=0,1,IF(IF($H141=0,0,D$17/$H141)=0,1,(1-EXP(-IF($H141=0,0,D$17/$H141)))/IF($H141=0,0.000000001,D$17/$H141)))+$F141*(IF(D$17=0,1,IF(IF($H141=0,0,D$17/$H141)=0,1,(1-EXP(-IF($H141=0,0,D$17/$H141)))/IF($H141=0,0.000000001,D$17/$H141)))-IF(D$17=0,1,EXP(-IF($H141=0,0,D$17/$H141))))+$G141*(IF(D$17=0,1,IF(IF($I141=0,0,D$17/$I141)=0,1,(1-EXP(-IF($I141=0,0,D$17/$I141)))/IF($I141=0,0.000000001,D$17/$I141)))-IF(D$17=0,1,EXP(-IF($I141=0,0,D$17/$I141)))),"n/a")</f>
        <v>n/a</v>
      </c>
      <c r="E43" t="str">
        <f t="shared" ca="1" si="30"/>
        <v>n/a</v>
      </c>
      <c r="F43" t="str">
        <f t="shared" ca="1" si="30"/>
        <v>n/a</v>
      </c>
      <c r="G43" t="str">
        <f t="shared" ca="1" si="30"/>
        <v>n/a</v>
      </c>
      <c r="H43" t="str">
        <f t="shared" ca="1" si="30"/>
        <v>n/a</v>
      </c>
      <c r="I43" t="str">
        <f t="shared" ca="1" si="30"/>
        <v>n/a</v>
      </c>
      <c r="J43" t="str">
        <f t="shared" ca="1" si="30"/>
        <v>n/a</v>
      </c>
      <c r="K43" t="str">
        <f t="shared" ca="1" si="30"/>
        <v>n/a</v>
      </c>
      <c r="L43" t="str">
        <f t="shared" ca="1" si="30"/>
        <v>n/a</v>
      </c>
      <c r="M43" t="str">
        <f t="shared" ca="1" si="30"/>
        <v>n/a</v>
      </c>
      <c r="N43" t="str">
        <f t="shared" ca="1" si="30"/>
        <v>n/a</v>
      </c>
      <c r="O43" t="str">
        <f t="shared" ca="1" si="30"/>
        <v>n/a</v>
      </c>
      <c r="P43" t="str">
        <f t="shared" ca="1" si="30"/>
        <v>n/a</v>
      </c>
      <c r="Q43" t="str">
        <f t="shared" ca="1" si="30"/>
        <v>n/a</v>
      </c>
      <c r="R43" t="str">
        <f t="shared" ca="1" si="30"/>
        <v>n/a</v>
      </c>
      <c r="S43" t="str">
        <f t="shared" ca="1" si="30"/>
        <v>n/a</v>
      </c>
      <c r="T43" t="str">
        <f t="shared" ca="1" si="30"/>
        <v>n/a</v>
      </c>
      <c r="U43" t="str">
        <f t="shared" ca="1" si="30"/>
        <v>n/a</v>
      </c>
      <c r="V43" t="str">
        <f t="shared" ca="1" si="30"/>
        <v>n/a</v>
      </c>
      <c r="W43" t="str">
        <f t="shared" ca="1" si="30"/>
        <v>n/a</v>
      </c>
      <c r="X43" t="str">
        <f t="shared" ca="1" si="30"/>
        <v>n/a</v>
      </c>
      <c r="Y43" t="str">
        <f t="shared" ca="1" si="30"/>
        <v>n/a</v>
      </c>
      <c r="Z43" t="str">
        <f t="shared" ca="1" si="30"/>
        <v>n/a</v>
      </c>
      <c r="AA43" t="str">
        <f t="shared" ca="1" si="30"/>
        <v>n/a</v>
      </c>
      <c r="AB43" t="str">
        <f t="shared" ca="1" si="30"/>
        <v>n/a</v>
      </c>
      <c r="AC43" t="str">
        <f t="shared" ca="1" si="30"/>
        <v>n/a</v>
      </c>
      <c r="AD43" t="str">
        <f t="shared" ca="1" si="30"/>
        <v>n/a</v>
      </c>
      <c r="AE43" t="str">
        <f t="shared" ca="1" si="30"/>
        <v>n/a</v>
      </c>
      <c r="AF43" t="str">
        <f t="shared" ca="1" si="30"/>
        <v>n/a</v>
      </c>
      <c r="AG43" t="str">
        <f t="shared" ca="1" si="30"/>
        <v>n/a</v>
      </c>
    </row>
    <row r="44" spans="3:33" x14ac:dyDescent="0.2">
      <c r="C44" s="1">
        <f t="shared" ca="1" si="5"/>
        <v>45772</v>
      </c>
      <c r="D44">
        <f t="shared" ref="D44:AG44" ca="1" si="31">IFERROR($D142+$E142*IF(D$17=0,1,IF(IF($H142=0,0,D$17/$H142)=0,1,(1-EXP(-IF($H142=0,0,D$17/$H142)))/IF($H142=0,0.000000001,D$17/$H142)))+$F142*(IF(D$17=0,1,IF(IF($H142=0,0,D$17/$H142)=0,1,(1-EXP(-IF($H142=0,0,D$17/$H142)))/IF($H142=0,0.000000001,D$17/$H142)))-IF(D$17=0,1,EXP(-IF($H142=0,0,D$17/$H142))))+$G142*(IF(D$17=0,1,IF(IF($I142=0,0,D$17/$I142)=0,1,(1-EXP(-IF($I142=0,0,D$17/$I142)))/IF($I142=0,0.000000001,D$17/$I142)))-IF(D$17=0,1,EXP(-IF($I142=0,0,D$17/$I142)))),"n/a")</f>
        <v>1.7539084664715083</v>
      </c>
      <c r="E44">
        <f t="shared" ca="1" si="31"/>
        <v>1.7117330322128008</v>
      </c>
      <c r="F44">
        <f t="shared" ca="1" si="31"/>
        <v>1.7818912672989162</v>
      </c>
      <c r="G44">
        <f t="shared" ca="1" si="31"/>
        <v>1.892317908752716</v>
      </c>
      <c r="H44">
        <f t="shared" ca="1" si="31"/>
        <v>2.0136197003002083</v>
      </c>
      <c r="I44">
        <f t="shared" ca="1" si="31"/>
        <v>2.1333036147472324</v>
      </c>
      <c r="J44">
        <f t="shared" ca="1" si="31"/>
        <v>2.2459680311013672</v>
      </c>
      <c r="K44">
        <f t="shared" ca="1" si="31"/>
        <v>2.3493673141599984</v>
      </c>
      <c r="L44">
        <f t="shared" ca="1" si="31"/>
        <v>2.4427383693546973</v>
      </c>
      <c r="M44">
        <f t="shared" ca="1" si="31"/>
        <v>2.5260445404642478</v>
      </c>
      <c r="N44">
        <f t="shared" ca="1" si="31"/>
        <v>2.5996130557746637</v>
      </c>
      <c r="O44">
        <f t="shared" ca="1" si="31"/>
        <v>2.6639514658847934</v>
      </c>
      <c r="P44">
        <f t="shared" ca="1" si="31"/>
        <v>2.7196503293694185</v>
      </c>
      <c r="Q44">
        <f t="shared" ca="1" si="31"/>
        <v>2.7673297805693307</v>
      </c>
      <c r="R44">
        <f t="shared" ca="1" si="31"/>
        <v>2.8076095450051399</v>
      </c>
      <c r="S44">
        <f t="shared" ca="1" si="31"/>
        <v>2.8410920250164429</v>
      </c>
      <c r="T44">
        <f t="shared" ca="1" si="31"/>
        <v>2.8683529307490079</v>
      </c>
      <c r="U44">
        <f t="shared" ca="1" si="31"/>
        <v>2.8899363883935032</v>
      </c>
      <c r="V44">
        <f t="shared" ca="1" si="31"/>
        <v>2.9063527578800588</v>
      </c>
      <c r="W44">
        <f t="shared" ca="1" si="31"/>
        <v>2.9180781086428582</v>
      </c>
      <c r="X44">
        <f t="shared" ca="1" si="31"/>
        <v>2.9255547111911944</v>
      </c>
      <c r="Y44">
        <f t="shared" ca="1" si="31"/>
        <v>2.9291921433998991</v>
      </c>
      <c r="Z44">
        <f t="shared" ca="1" si="31"/>
        <v>2.9293687566354061</v>
      </c>
      <c r="AA44">
        <f t="shared" ca="1" si="31"/>
        <v>2.9264333376600966</v>
      </c>
      <c r="AB44">
        <f t="shared" ca="1" si="31"/>
        <v>2.9207068598961499</v>
      </c>
      <c r="AC44">
        <f t="shared" ca="1" si="31"/>
        <v>2.9124842548841272</v>
      </c>
      <c r="AD44">
        <f t="shared" ca="1" si="31"/>
        <v>2.9020361592258541</v>
      </c>
      <c r="AE44">
        <f t="shared" ca="1" si="31"/>
        <v>2.8896106085587814</v>
      </c>
      <c r="AF44">
        <f t="shared" ca="1" si="31"/>
        <v>2.8754346610240953</v>
      </c>
      <c r="AG44">
        <f t="shared" ca="1" si="31"/>
        <v>2.8597159400690959</v>
      </c>
    </row>
    <row r="45" spans="3:33" x14ac:dyDescent="0.2">
      <c r="C45" s="1">
        <f t="shared" ca="1" si="5"/>
        <v>45771</v>
      </c>
      <c r="D45">
        <f t="shared" ref="D45:AG45" ca="1" si="32">IFERROR($D143+$E143*IF(D$17=0,1,IF(IF($H143=0,0,D$17/$H143)=0,1,(1-EXP(-IF($H143=0,0,D$17/$H143)))/IF($H143=0,0.000000001,D$17/$H143)))+$F143*(IF(D$17=0,1,IF(IF($H143=0,0,D$17/$H143)=0,1,(1-EXP(-IF($H143=0,0,D$17/$H143)))/IF($H143=0,0.000000001,D$17/$H143)))-IF(D$17=0,1,EXP(-IF($H143=0,0,D$17/$H143))))+$G143*(IF(D$17=0,1,IF(IF($I143=0,0,D$17/$I143)=0,1,(1-EXP(-IF($I143=0,0,D$17/$I143)))/IF($I143=0,0.000000001,D$17/$I143)))-IF(D$17=0,1,EXP(-IF($I143=0,0,D$17/$I143)))),"n/a")</f>
        <v>1.7463008917727574</v>
      </c>
      <c r="E45">
        <f t="shared" ca="1" si="32"/>
        <v>1.6913537831084304</v>
      </c>
      <c r="F45">
        <f t="shared" ca="1" si="32"/>
        <v>1.7617481360385532</v>
      </c>
      <c r="G45">
        <f t="shared" ca="1" si="32"/>
        <v>1.8743476051688639</v>
      </c>
      <c r="H45">
        <f t="shared" ca="1" si="32"/>
        <v>1.9975205588476972</v>
      </c>
      <c r="I45">
        <f t="shared" ca="1" si="32"/>
        <v>2.1185454094174232</v>
      </c>
      <c r="J45">
        <f t="shared" ca="1" si="32"/>
        <v>2.2321571449380175</v>
      </c>
      <c r="K45">
        <f t="shared" ca="1" si="32"/>
        <v>2.3362564187807076</v>
      </c>
      <c r="L45">
        <f t="shared" ca="1" si="32"/>
        <v>2.4301820823464917</v>
      </c>
      <c r="M45">
        <f t="shared" ca="1" si="32"/>
        <v>2.5139614690632341</v>
      </c>
      <c r="N45">
        <f t="shared" ca="1" si="32"/>
        <v>2.5879605873140221</v>
      </c>
      <c r="O45">
        <f t="shared" ca="1" si="32"/>
        <v>2.6527100648379487</v>
      </c>
      <c r="P45">
        <f t="shared" ca="1" si="32"/>
        <v>2.7088138770816661</v>
      </c>
      <c r="Q45">
        <f t="shared" ca="1" si="32"/>
        <v>2.756899610137491</v>
      </c>
      <c r="R45">
        <f t="shared" ca="1" si="32"/>
        <v>2.7975907360422188</v>
      </c>
      <c r="S45">
        <f t="shared" ca="1" si="32"/>
        <v>2.8314910996516502</v>
      </c>
      <c r="T45">
        <f t="shared" ca="1" si="32"/>
        <v>2.8591764333163878</v>
      </c>
      <c r="U45">
        <f t="shared" ca="1" si="32"/>
        <v>2.8811900310518772</v>
      </c>
      <c r="V45">
        <f t="shared" ca="1" si="32"/>
        <v>2.8980409328459888</v>
      </c>
      <c r="W45">
        <f t="shared" ca="1" si="32"/>
        <v>2.9102036393970763</v>
      </c>
      <c r="X45">
        <f t="shared" ca="1" si="32"/>
        <v>2.9181187594124864</v>
      </c>
      <c r="Y45">
        <f t="shared" ca="1" si="32"/>
        <v>2.9221942165041765</v>
      </c>
      <c r="Z45">
        <f t="shared" ca="1" si="32"/>
        <v>2.9228067789892247</v>
      </c>
      <c r="AA45">
        <f t="shared" ca="1" si="32"/>
        <v>2.920303760524658</v>
      </c>
      <c r="AB45">
        <f t="shared" ca="1" si="32"/>
        <v>2.9150047931840617</v>
      </c>
      <c r="AC45">
        <f t="shared" ca="1" si="32"/>
        <v>2.9072036092590654</v>
      </c>
      <c r="AD45">
        <f t="shared" ca="1" si="32"/>
        <v>2.8971697908147376</v>
      </c>
      <c r="AE45">
        <f t="shared" ca="1" si="32"/>
        <v>2.8851504611354581</v>
      </c>
      <c r="AF45">
        <f t="shared" ca="1" si="32"/>
        <v>2.8713719023279412</v>
      </c>
      <c r="AG45">
        <f t="shared" ca="1" si="32"/>
        <v>2.8560410901838429</v>
      </c>
    </row>
    <row r="46" spans="3:33" x14ac:dyDescent="0.2">
      <c r="C46" s="1">
        <f t="shared" ca="1" si="5"/>
        <v>45770</v>
      </c>
      <c r="D46">
        <f t="shared" ref="D46:AG46" ca="1" si="33">IFERROR($D144+$E144*IF(D$17=0,1,IF(IF($H144=0,0,D$17/$H144)=0,1,(1-EXP(-IF($H144=0,0,D$17/$H144)))/IF($H144=0,0.000000001,D$17/$H144)))+$F144*(IF(D$17=0,1,IF(IF($H144=0,0,D$17/$H144)=0,1,(1-EXP(-IF($H144=0,0,D$17/$H144)))/IF($H144=0,0.000000001,D$17/$H144)))-IF(D$17=0,1,EXP(-IF($H144=0,0,D$17/$H144))))+$G144*(IF(D$17=0,1,IF(IF($I144=0,0,D$17/$I144)=0,1,(1-EXP(-IF($I144=0,0,D$17/$I144)))/IF($I144=0,0.000000001,D$17/$I144)))-IF(D$17=0,1,EXP(-IF($I144=0,0,D$17/$I144)))),"n/a")</f>
        <v>1.7654632636452638</v>
      </c>
      <c r="E46">
        <f t="shared" ca="1" si="33"/>
        <v>1.7147997876663661</v>
      </c>
      <c r="F46">
        <f t="shared" ca="1" si="33"/>
        <v>1.7824962002877094</v>
      </c>
      <c r="G46">
        <f t="shared" ca="1" si="33"/>
        <v>1.8924482647896324</v>
      </c>
      <c r="H46">
        <f t="shared" ca="1" si="33"/>
        <v>2.013762114021576</v>
      </c>
      <c r="I46">
        <f t="shared" ca="1" si="33"/>
        <v>2.1334390550266105</v>
      </c>
      <c r="J46">
        <f t="shared" ca="1" si="33"/>
        <v>2.2459346048869837</v>
      </c>
      <c r="K46">
        <f t="shared" ca="1" si="33"/>
        <v>2.3489838016106308</v>
      </c>
      <c r="L46">
        <f t="shared" ca="1" si="33"/>
        <v>2.4418421172042173</v>
      </c>
      <c r="M46">
        <f t="shared" ca="1" si="33"/>
        <v>2.5245002785031834</v>
      </c>
      <c r="N46">
        <f t="shared" ca="1" si="33"/>
        <v>2.5973125317984911</v>
      </c>
      <c r="O46">
        <f t="shared" ca="1" si="33"/>
        <v>2.6608105919872695</v>
      </c>
      <c r="P46">
        <f t="shared" ca="1" si="33"/>
        <v>2.7156059618937558</v>
      </c>
      <c r="Q46">
        <f t="shared" ca="1" si="33"/>
        <v>2.7623367359785096</v>
      </c>
      <c r="R46">
        <f t="shared" ca="1" si="33"/>
        <v>2.8016379749684752</v>
      </c>
      <c r="S46">
        <f t="shared" ca="1" si="33"/>
        <v>2.8341251371538818</v>
      </c>
      <c r="T46">
        <f t="shared" ca="1" si="33"/>
        <v>2.8603850112505436</v>
      </c>
      <c r="U46">
        <f t="shared" ca="1" si="33"/>
        <v>2.8809710826850901</v>
      </c>
      <c r="V46">
        <f t="shared" ca="1" si="33"/>
        <v>2.896401572121063</v>
      </c>
      <c r="W46">
        <f t="shared" ca="1" si="33"/>
        <v>2.9071591015756901</v>
      </c>
      <c r="X46">
        <f t="shared" ca="1" si="33"/>
        <v>2.9136913513307228</v>
      </c>
      <c r="Y46">
        <f t="shared" ca="1" si="33"/>
        <v>2.9164123107549944</v>
      </c>
      <c r="Z46">
        <f t="shared" ca="1" si="33"/>
        <v>2.9157038713830801</v>
      </c>
      <c r="AA46">
        <f t="shared" ca="1" si="33"/>
        <v>2.9119176007140002</v>
      </c>
      <c r="AB46">
        <f t="shared" ca="1" si="33"/>
        <v>2.9053765923261321</v>
      </c>
      <c r="AC46">
        <f t="shared" ca="1" si="33"/>
        <v>2.8963773247908877</v>
      </c>
      <c r="AD46">
        <f t="shared" ca="1" si="33"/>
        <v>2.8851914860489565</v>
      </c>
      <c r="AE46">
        <f t="shared" ca="1" si="33"/>
        <v>2.8720677359620215</v>
      </c>
      <c r="AF46">
        <f t="shared" ca="1" si="33"/>
        <v>2.8572333905044798</v>
      </c>
      <c r="AG46">
        <f t="shared" ca="1" si="33"/>
        <v>2.840896018306637</v>
      </c>
    </row>
    <row r="47" spans="3:33" x14ac:dyDescent="0.2">
      <c r="C47" s="1">
        <f t="shared" ca="1" si="5"/>
        <v>45769</v>
      </c>
      <c r="D47">
        <f t="shared" ref="D47:AG47" ca="1" si="34">IFERROR($D145+$E145*IF(D$17=0,1,IF(IF($H145=0,0,D$17/$H145)=0,1,(1-EXP(-IF($H145=0,0,D$17/$H145)))/IF($H145=0,0.000000001,D$17/$H145)))+$F145*(IF(D$17=0,1,IF(IF($H145=0,0,D$17/$H145)=0,1,(1-EXP(-IF($H145=0,0,D$17/$H145)))/IF($H145=0,0.000000001,D$17/$H145)))-IF(D$17=0,1,EXP(-IF($H145=0,0,D$17/$H145))))+$G145*(IF(D$17=0,1,IF(IF($I145=0,0,D$17/$I145)=0,1,(1-EXP(-IF($I145=0,0,D$17/$I145)))/IF($I145=0,0.000000001,D$17/$I145)))-IF(D$17=0,1,EXP(-IF($I145=0,0,D$17/$I145)))),"n/a")</f>
        <v>1.7165775337235871</v>
      </c>
      <c r="E47">
        <f t="shared" ca="1" si="34"/>
        <v>1.65256788465566</v>
      </c>
      <c r="F47">
        <f t="shared" ca="1" si="34"/>
        <v>1.7266640305772245</v>
      </c>
      <c r="G47">
        <f t="shared" ca="1" si="34"/>
        <v>1.8456853113816738</v>
      </c>
      <c r="H47">
        <f t="shared" ca="1" si="34"/>
        <v>1.9748591166199148</v>
      </c>
      <c r="I47">
        <f t="shared" ca="1" si="34"/>
        <v>2.1007486705515639</v>
      </c>
      <c r="J47">
        <f t="shared" ca="1" si="34"/>
        <v>2.218108053033971</v>
      </c>
      <c r="K47">
        <f t="shared" ca="1" si="34"/>
        <v>2.3250241100572748</v>
      </c>
      <c r="L47">
        <f t="shared" ca="1" si="34"/>
        <v>2.4210233806202961</v>
      </c>
      <c r="M47">
        <f t="shared" ca="1" si="34"/>
        <v>2.5062862066722973</v>
      </c>
      <c r="N47">
        <f t="shared" ca="1" si="34"/>
        <v>2.5812970875022185</v>
      </c>
      <c r="O47">
        <f t="shared" ca="1" si="34"/>
        <v>2.6466781677474649</v>
      </c>
      <c r="P47">
        <f t="shared" ca="1" si="34"/>
        <v>2.7031051116122122</v>
      </c>
      <c r="Q47">
        <f t="shared" ca="1" si="34"/>
        <v>2.7512626965592402</v>
      </c>
      <c r="R47">
        <f t="shared" ca="1" si="34"/>
        <v>2.7918208118288135</v>
      </c>
      <c r="S47">
        <f t="shared" ca="1" si="34"/>
        <v>2.8254215190637102</v>
      </c>
      <c r="T47">
        <f t="shared" ca="1" si="34"/>
        <v>2.852672369842943</v>
      </c>
      <c r="U47">
        <f t="shared" ca="1" si="34"/>
        <v>2.8741433726772683</v>
      </c>
      <c r="V47">
        <f t="shared" ca="1" si="34"/>
        <v>2.8903661297062886</v>
      </c>
      <c r="W47">
        <f t="shared" ca="1" si="34"/>
        <v>2.9018342721210555</v>
      </c>
      <c r="X47">
        <f t="shared" ca="1" si="34"/>
        <v>2.9090046665759646</v>
      </c>
      <c r="Y47">
        <f t="shared" ca="1" si="34"/>
        <v>2.9122990655882672</v>
      </c>
      <c r="Z47">
        <f t="shared" ca="1" si="34"/>
        <v>2.9121059959785014</v>
      </c>
      <c r="AA47">
        <f t="shared" ca="1" si="34"/>
        <v>2.90878275431501</v>
      </c>
      <c r="AB47">
        <f t="shared" ca="1" si="34"/>
        <v>2.9026574256929614</v>
      </c>
      <c r="AC47">
        <f t="shared" ca="1" si="34"/>
        <v>2.8940308726716459</v>
      </c>
      <c r="AD47">
        <f t="shared" ca="1" si="34"/>
        <v>2.8831786611120345</v>
      </c>
      <c r="AE47">
        <f t="shared" ca="1" si="34"/>
        <v>2.8703529028137513</v>
      </c>
      <c r="AF47">
        <f t="shared" ca="1" si="34"/>
        <v>2.8557840036093354</v>
      </c>
      <c r="AG47">
        <f t="shared" ca="1" si="34"/>
        <v>2.8396823114267935</v>
      </c>
    </row>
    <row r="48" spans="3:33" x14ac:dyDescent="0.2">
      <c r="C48" s="1">
        <f t="shared" ca="1" si="5"/>
        <v>45768</v>
      </c>
      <c r="D48" t="str">
        <f t="shared" ref="D48:AG48" ca="1" si="35">IFERROR($D146+$E146*IF(D$17=0,1,IF(IF($H146=0,0,D$17/$H146)=0,1,(1-EXP(-IF($H146=0,0,D$17/$H146)))/IF($H146=0,0.000000001,D$17/$H146)))+$F146*(IF(D$17=0,1,IF(IF($H146=0,0,D$17/$H146)=0,1,(1-EXP(-IF($H146=0,0,D$17/$H146)))/IF($H146=0,0.000000001,D$17/$H146)))-IF(D$17=0,1,EXP(-IF($H146=0,0,D$17/$H146))))+$G146*(IF(D$17=0,1,IF(IF($I146=0,0,D$17/$I146)=0,1,(1-EXP(-IF($I146=0,0,D$17/$I146)))/IF($I146=0,0.000000001,D$17/$I146)))-IF(D$17=0,1,EXP(-IF($I146=0,0,D$17/$I146)))),"n/a")</f>
        <v>n/a</v>
      </c>
      <c r="E48" t="str">
        <f t="shared" ca="1" si="35"/>
        <v>n/a</v>
      </c>
      <c r="F48" t="str">
        <f t="shared" ca="1" si="35"/>
        <v>n/a</v>
      </c>
      <c r="G48" t="str">
        <f t="shared" ca="1" si="35"/>
        <v>n/a</v>
      </c>
      <c r="H48" t="str">
        <f t="shared" ca="1" si="35"/>
        <v>n/a</v>
      </c>
      <c r="I48" t="str">
        <f t="shared" ca="1" si="35"/>
        <v>n/a</v>
      </c>
      <c r="J48" t="str">
        <f t="shared" ca="1" si="35"/>
        <v>n/a</v>
      </c>
      <c r="K48" t="str">
        <f t="shared" ca="1" si="35"/>
        <v>n/a</v>
      </c>
      <c r="L48" t="str">
        <f t="shared" ca="1" si="35"/>
        <v>n/a</v>
      </c>
      <c r="M48" t="str">
        <f t="shared" ca="1" si="35"/>
        <v>n/a</v>
      </c>
      <c r="N48" t="str">
        <f t="shared" ca="1" si="35"/>
        <v>n/a</v>
      </c>
      <c r="O48" t="str">
        <f t="shared" ca="1" si="35"/>
        <v>n/a</v>
      </c>
      <c r="P48" t="str">
        <f t="shared" ca="1" si="35"/>
        <v>n/a</v>
      </c>
      <c r="Q48" t="str">
        <f t="shared" ca="1" si="35"/>
        <v>n/a</v>
      </c>
      <c r="R48" t="str">
        <f t="shared" ca="1" si="35"/>
        <v>n/a</v>
      </c>
      <c r="S48" t="str">
        <f t="shared" ca="1" si="35"/>
        <v>n/a</v>
      </c>
      <c r="T48" t="str">
        <f t="shared" ca="1" si="35"/>
        <v>n/a</v>
      </c>
      <c r="U48" t="str">
        <f t="shared" ca="1" si="35"/>
        <v>n/a</v>
      </c>
      <c r="V48" t="str">
        <f t="shared" ca="1" si="35"/>
        <v>n/a</v>
      </c>
      <c r="W48" t="str">
        <f t="shared" ca="1" si="35"/>
        <v>n/a</v>
      </c>
      <c r="X48" t="str">
        <f t="shared" ca="1" si="35"/>
        <v>n/a</v>
      </c>
      <c r="Y48" t="str">
        <f t="shared" ca="1" si="35"/>
        <v>n/a</v>
      </c>
      <c r="Z48" t="str">
        <f t="shared" ca="1" si="35"/>
        <v>n/a</v>
      </c>
      <c r="AA48" t="str">
        <f t="shared" ca="1" si="35"/>
        <v>n/a</v>
      </c>
      <c r="AB48" t="str">
        <f t="shared" ca="1" si="35"/>
        <v>n/a</v>
      </c>
      <c r="AC48" t="str">
        <f t="shared" ca="1" si="35"/>
        <v>n/a</v>
      </c>
      <c r="AD48" t="str">
        <f t="shared" ca="1" si="35"/>
        <v>n/a</v>
      </c>
      <c r="AE48" t="str">
        <f t="shared" ca="1" si="35"/>
        <v>n/a</v>
      </c>
      <c r="AF48" t="str">
        <f t="shared" ca="1" si="35"/>
        <v>n/a</v>
      </c>
      <c r="AG48" t="str">
        <f t="shared" ca="1" si="35"/>
        <v>n/a</v>
      </c>
    </row>
    <row r="49" spans="3:33" x14ac:dyDescent="0.2">
      <c r="C49" s="1">
        <f t="shared" ca="1" si="5"/>
        <v>45767</v>
      </c>
      <c r="D49" t="str">
        <f t="shared" ref="D49:AG49" ca="1" si="36">IFERROR($D147+$E147*IF(D$17=0,1,IF(IF($H147=0,0,D$17/$H147)=0,1,(1-EXP(-IF($H147=0,0,D$17/$H147)))/IF($H147=0,0.000000001,D$17/$H147)))+$F147*(IF(D$17=0,1,IF(IF($H147=0,0,D$17/$H147)=0,1,(1-EXP(-IF($H147=0,0,D$17/$H147)))/IF($H147=0,0.000000001,D$17/$H147)))-IF(D$17=0,1,EXP(-IF($H147=0,0,D$17/$H147))))+$G147*(IF(D$17=0,1,IF(IF($I147=0,0,D$17/$I147)=0,1,(1-EXP(-IF($I147=0,0,D$17/$I147)))/IF($I147=0,0.000000001,D$17/$I147)))-IF(D$17=0,1,EXP(-IF($I147=0,0,D$17/$I147)))),"n/a")</f>
        <v>n/a</v>
      </c>
      <c r="E49" t="str">
        <f t="shared" ca="1" si="36"/>
        <v>n/a</v>
      </c>
      <c r="F49" t="str">
        <f t="shared" ca="1" si="36"/>
        <v>n/a</v>
      </c>
      <c r="G49" t="str">
        <f t="shared" ca="1" si="36"/>
        <v>n/a</v>
      </c>
      <c r="H49" t="str">
        <f t="shared" ca="1" si="36"/>
        <v>n/a</v>
      </c>
      <c r="I49" t="str">
        <f t="shared" ca="1" si="36"/>
        <v>n/a</v>
      </c>
      <c r="J49" t="str">
        <f t="shared" ca="1" si="36"/>
        <v>n/a</v>
      </c>
      <c r="K49" t="str">
        <f t="shared" ca="1" si="36"/>
        <v>n/a</v>
      </c>
      <c r="L49" t="str">
        <f t="shared" ca="1" si="36"/>
        <v>n/a</v>
      </c>
      <c r="M49" t="str">
        <f t="shared" ca="1" si="36"/>
        <v>n/a</v>
      </c>
      <c r="N49" t="str">
        <f t="shared" ca="1" si="36"/>
        <v>n/a</v>
      </c>
      <c r="O49" t="str">
        <f t="shared" ca="1" si="36"/>
        <v>n/a</v>
      </c>
      <c r="P49" t="str">
        <f t="shared" ca="1" si="36"/>
        <v>n/a</v>
      </c>
      <c r="Q49" t="str">
        <f t="shared" ca="1" si="36"/>
        <v>n/a</v>
      </c>
      <c r="R49" t="str">
        <f t="shared" ca="1" si="36"/>
        <v>n/a</v>
      </c>
      <c r="S49" t="str">
        <f t="shared" ca="1" si="36"/>
        <v>n/a</v>
      </c>
      <c r="T49" t="str">
        <f t="shared" ca="1" si="36"/>
        <v>n/a</v>
      </c>
      <c r="U49" t="str">
        <f t="shared" ca="1" si="36"/>
        <v>n/a</v>
      </c>
      <c r="V49" t="str">
        <f t="shared" ca="1" si="36"/>
        <v>n/a</v>
      </c>
      <c r="W49" t="str">
        <f t="shared" ca="1" si="36"/>
        <v>n/a</v>
      </c>
      <c r="X49" t="str">
        <f t="shared" ca="1" si="36"/>
        <v>n/a</v>
      </c>
      <c r="Y49" t="str">
        <f t="shared" ca="1" si="36"/>
        <v>n/a</v>
      </c>
      <c r="Z49" t="str">
        <f t="shared" ca="1" si="36"/>
        <v>n/a</v>
      </c>
      <c r="AA49" t="str">
        <f t="shared" ca="1" si="36"/>
        <v>n/a</v>
      </c>
      <c r="AB49" t="str">
        <f t="shared" ca="1" si="36"/>
        <v>n/a</v>
      </c>
      <c r="AC49" t="str">
        <f t="shared" ca="1" si="36"/>
        <v>n/a</v>
      </c>
      <c r="AD49" t="str">
        <f t="shared" ca="1" si="36"/>
        <v>n/a</v>
      </c>
      <c r="AE49" t="str">
        <f t="shared" ca="1" si="36"/>
        <v>n/a</v>
      </c>
      <c r="AF49" t="str">
        <f t="shared" ca="1" si="36"/>
        <v>n/a</v>
      </c>
      <c r="AG49" t="str">
        <f t="shared" ca="1" si="36"/>
        <v>n/a</v>
      </c>
    </row>
    <row r="50" spans="3:33" x14ac:dyDescent="0.2">
      <c r="C50" s="1">
        <f t="shared" ca="1" si="5"/>
        <v>45766</v>
      </c>
      <c r="D50" t="str">
        <f t="shared" ref="D50:AG50" ca="1" si="37">IFERROR($D148+$E148*IF(D$17=0,1,IF(IF($H148=0,0,D$17/$H148)=0,1,(1-EXP(-IF($H148=0,0,D$17/$H148)))/IF($H148=0,0.000000001,D$17/$H148)))+$F148*(IF(D$17=0,1,IF(IF($H148=0,0,D$17/$H148)=0,1,(1-EXP(-IF($H148=0,0,D$17/$H148)))/IF($H148=0,0.000000001,D$17/$H148)))-IF(D$17=0,1,EXP(-IF($H148=0,0,D$17/$H148))))+$G148*(IF(D$17=0,1,IF(IF($I148=0,0,D$17/$I148)=0,1,(1-EXP(-IF($I148=0,0,D$17/$I148)))/IF($I148=0,0.000000001,D$17/$I148)))-IF(D$17=0,1,EXP(-IF($I148=0,0,D$17/$I148)))),"n/a")</f>
        <v>n/a</v>
      </c>
      <c r="E50" t="str">
        <f t="shared" ca="1" si="37"/>
        <v>n/a</v>
      </c>
      <c r="F50" t="str">
        <f t="shared" ca="1" si="37"/>
        <v>n/a</v>
      </c>
      <c r="G50" t="str">
        <f t="shared" ca="1" si="37"/>
        <v>n/a</v>
      </c>
      <c r="H50" t="str">
        <f t="shared" ca="1" si="37"/>
        <v>n/a</v>
      </c>
      <c r="I50" t="str">
        <f t="shared" ca="1" si="37"/>
        <v>n/a</v>
      </c>
      <c r="J50" t="str">
        <f t="shared" ca="1" si="37"/>
        <v>n/a</v>
      </c>
      <c r="K50" t="str">
        <f t="shared" ca="1" si="37"/>
        <v>n/a</v>
      </c>
      <c r="L50" t="str">
        <f t="shared" ca="1" si="37"/>
        <v>n/a</v>
      </c>
      <c r="M50" t="str">
        <f t="shared" ca="1" si="37"/>
        <v>n/a</v>
      </c>
      <c r="N50" t="str">
        <f t="shared" ca="1" si="37"/>
        <v>n/a</v>
      </c>
      <c r="O50" t="str">
        <f t="shared" ca="1" si="37"/>
        <v>n/a</v>
      </c>
      <c r="P50" t="str">
        <f t="shared" ca="1" si="37"/>
        <v>n/a</v>
      </c>
      <c r="Q50" t="str">
        <f t="shared" ca="1" si="37"/>
        <v>n/a</v>
      </c>
      <c r="R50" t="str">
        <f t="shared" ca="1" si="37"/>
        <v>n/a</v>
      </c>
      <c r="S50" t="str">
        <f t="shared" ca="1" si="37"/>
        <v>n/a</v>
      </c>
      <c r="T50" t="str">
        <f t="shared" ca="1" si="37"/>
        <v>n/a</v>
      </c>
      <c r="U50" t="str">
        <f t="shared" ca="1" si="37"/>
        <v>n/a</v>
      </c>
      <c r="V50" t="str">
        <f t="shared" ca="1" si="37"/>
        <v>n/a</v>
      </c>
      <c r="W50" t="str">
        <f t="shared" ca="1" si="37"/>
        <v>n/a</v>
      </c>
      <c r="X50" t="str">
        <f t="shared" ca="1" si="37"/>
        <v>n/a</v>
      </c>
      <c r="Y50" t="str">
        <f t="shared" ca="1" si="37"/>
        <v>n/a</v>
      </c>
      <c r="Z50" t="str">
        <f t="shared" ca="1" si="37"/>
        <v>n/a</v>
      </c>
      <c r="AA50" t="str">
        <f t="shared" ca="1" si="37"/>
        <v>n/a</v>
      </c>
      <c r="AB50" t="str">
        <f t="shared" ca="1" si="37"/>
        <v>n/a</v>
      </c>
      <c r="AC50" t="str">
        <f t="shared" ca="1" si="37"/>
        <v>n/a</v>
      </c>
      <c r="AD50" t="str">
        <f t="shared" ca="1" si="37"/>
        <v>n/a</v>
      </c>
      <c r="AE50" t="str">
        <f t="shared" ca="1" si="37"/>
        <v>n/a</v>
      </c>
      <c r="AF50" t="str">
        <f t="shared" ca="1" si="37"/>
        <v>n/a</v>
      </c>
      <c r="AG50" t="str">
        <f t="shared" ca="1" si="37"/>
        <v>n/a</v>
      </c>
    </row>
    <row r="51" spans="3:33" x14ac:dyDescent="0.2">
      <c r="C51" s="1">
        <f t="shared" ca="1" si="5"/>
        <v>45765</v>
      </c>
      <c r="D51" t="str">
        <f t="shared" ref="D51:AG51" ca="1" si="38">IFERROR($D149+$E149*IF(D$17=0,1,IF(IF($H149=0,0,D$17/$H149)=0,1,(1-EXP(-IF($H149=0,0,D$17/$H149)))/IF($H149=0,0.000000001,D$17/$H149)))+$F149*(IF(D$17=0,1,IF(IF($H149=0,0,D$17/$H149)=0,1,(1-EXP(-IF($H149=0,0,D$17/$H149)))/IF($H149=0,0.000000001,D$17/$H149)))-IF(D$17=0,1,EXP(-IF($H149=0,0,D$17/$H149))))+$G149*(IF(D$17=0,1,IF(IF($I149=0,0,D$17/$I149)=0,1,(1-EXP(-IF($I149=0,0,D$17/$I149)))/IF($I149=0,0.000000001,D$17/$I149)))-IF(D$17=0,1,EXP(-IF($I149=0,0,D$17/$I149)))),"n/a")</f>
        <v>n/a</v>
      </c>
      <c r="E51" t="str">
        <f t="shared" ca="1" si="38"/>
        <v>n/a</v>
      </c>
      <c r="F51" t="str">
        <f t="shared" ca="1" si="38"/>
        <v>n/a</v>
      </c>
      <c r="G51" t="str">
        <f t="shared" ca="1" si="38"/>
        <v>n/a</v>
      </c>
      <c r="H51" t="str">
        <f t="shared" ca="1" si="38"/>
        <v>n/a</v>
      </c>
      <c r="I51" t="str">
        <f t="shared" ca="1" si="38"/>
        <v>n/a</v>
      </c>
      <c r="J51" t="str">
        <f t="shared" ca="1" si="38"/>
        <v>n/a</v>
      </c>
      <c r="K51" t="str">
        <f t="shared" ca="1" si="38"/>
        <v>n/a</v>
      </c>
      <c r="L51" t="str">
        <f t="shared" ca="1" si="38"/>
        <v>n/a</v>
      </c>
      <c r="M51" t="str">
        <f t="shared" ca="1" si="38"/>
        <v>n/a</v>
      </c>
      <c r="N51" t="str">
        <f t="shared" ca="1" si="38"/>
        <v>n/a</v>
      </c>
      <c r="O51" t="str">
        <f t="shared" ca="1" si="38"/>
        <v>n/a</v>
      </c>
      <c r="P51" t="str">
        <f t="shared" ca="1" si="38"/>
        <v>n/a</v>
      </c>
      <c r="Q51" t="str">
        <f t="shared" ca="1" si="38"/>
        <v>n/a</v>
      </c>
      <c r="R51" t="str">
        <f t="shared" ca="1" si="38"/>
        <v>n/a</v>
      </c>
      <c r="S51" t="str">
        <f t="shared" ca="1" si="38"/>
        <v>n/a</v>
      </c>
      <c r="T51" t="str">
        <f t="shared" ca="1" si="38"/>
        <v>n/a</v>
      </c>
      <c r="U51" t="str">
        <f t="shared" ca="1" si="38"/>
        <v>n/a</v>
      </c>
      <c r="V51" t="str">
        <f t="shared" ca="1" si="38"/>
        <v>n/a</v>
      </c>
      <c r="W51" t="str">
        <f t="shared" ca="1" si="38"/>
        <v>n/a</v>
      </c>
      <c r="X51" t="str">
        <f t="shared" ca="1" si="38"/>
        <v>n/a</v>
      </c>
      <c r="Y51" t="str">
        <f t="shared" ca="1" si="38"/>
        <v>n/a</v>
      </c>
      <c r="Z51" t="str">
        <f t="shared" ca="1" si="38"/>
        <v>n/a</v>
      </c>
      <c r="AA51" t="str">
        <f t="shared" ca="1" si="38"/>
        <v>n/a</v>
      </c>
      <c r="AB51" t="str">
        <f t="shared" ca="1" si="38"/>
        <v>n/a</v>
      </c>
      <c r="AC51" t="str">
        <f t="shared" ca="1" si="38"/>
        <v>n/a</v>
      </c>
      <c r="AD51" t="str">
        <f t="shared" ca="1" si="38"/>
        <v>n/a</v>
      </c>
      <c r="AE51" t="str">
        <f t="shared" ca="1" si="38"/>
        <v>n/a</v>
      </c>
      <c r="AF51" t="str">
        <f t="shared" ca="1" si="38"/>
        <v>n/a</v>
      </c>
      <c r="AG51" t="str">
        <f t="shared" ca="1" si="38"/>
        <v>n/a</v>
      </c>
    </row>
    <row r="52" spans="3:33" x14ac:dyDescent="0.2">
      <c r="C52" s="1">
        <f t="shared" ca="1" si="5"/>
        <v>45764</v>
      </c>
      <c r="D52">
        <f t="shared" ref="D52:AG52" ca="1" si="39">IFERROR($D150+$E150*IF(D$17=0,1,IF(IF($H150=0,0,D$17/$H150)=0,1,(1-EXP(-IF($H150=0,0,D$17/$H150)))/IF($H150=0,0.000000001,D$17/$H150)))+$F150*(IF(D$17=0,1,IF(IF($H150=0,0,D$17/$H150)=0,1,(1-EXP(-IF($H150=0,0,D$17/$H150)))/IF($H150=0,0.000000001,D$17/$H150)))-IF(D$17=0,1,EXP(-IF($H150=0,0,D$17/$H150))))+$G150*(IF(D$17=0,1,IF(IF($I150=0,0,D$17/$I150)=0,1,(1-EXP(-IF($I150=0,0,D$17/$I150)))/IF($I150=0,0.000000001,D$17/$I150)))-IF(D$17=0,1,EXP(-IF($I150=0,0,D$17/$I150)))),"n/a")</f>
        <v>1.8306179659879411</v>
      </c>
      <c r="E52">
        <f t="shared" ca="1" si="39"/>
        <v>1.7905924937229964</v>
      </c>
      <c r="F52">
        <f t="shared" ca="1" si="39"/>
        <v>1.8568091831033557</v>
      </c>
      <c r="G52">
        <f t="shared" ca="1" si="39"/>
        <v>1.9644152743238368</v>
      </c>
      <c r="H52">
        <f t="shared" ca="1" si="39"/>
        <v>2.0837253229047494</v>
      </c>
      <c r="I52">
        <f t="shared" ca="1" si="39"/>
        <v>2.2013410579434951</v>
      </c>
      <c r="J52">
        <f t="shared" ca="1" si="39"/>
        <v>2.3114432440715413</v>
      </c>
      <c r="K52">
        <f t="shared" ca="1" si="39"/>
        <v>2.4117538155801661</v>
      </c>
      <c r="L52">
        <f t="shared" ca="1" si="39"/>
        <v>2.5016509561441649</v>
      </c>
      <c r="M52">
        <f t="shared" ca="1" si="39"/>
        <v>2.5812818904456654</v>
      </c>
      <c r="N52">
        <f t="shared" ca="1" si="39"/>
        <v>2.6511411989374896</v>
      </c>
      <c r="O52">
        <f t="shared" ca="1" si="39"/>
        <v>2.7118682655506516</v>
      </c>
      <c r="P52">
        <f t="shared" ca="1" si="39"/>
        <v>2.7641490441378931</v>
      </c>
      <c r="Q52">
        <f t="shared" ca="1" si="39"/>
        <v>2.8086681887923231</v>
      </c>
      <c r="R52">
        <f t="shared" ca="1" si="39"/>
        <v>2.8460859145020034</v>
      </c>
      <c r="S52">
        <f t="shared" ca="1" si="39"/>
        <v>2.8770272382974094</v>
      </c>
      <c r="T52">
        <f t="shared" ca="1" si="39"/>
        <v>2.902077545380044</v>
      </c>
      <c r="U52">
        <f t="shared" ca="1" si="39"/>
        <v>2.9217814465294984</v>
      </c>
      <c r="V52">
        <f t="shared" ca="1" si="39"/>
        <v>2.9366433681018371</v>
      </c>
      <c r="W52">
        <f t="shared" ca="1" si="39"/>
        <v>2.9471290509314452</v>
      </c>
      <c r="X52">
        <f t="shared" ca="1" si="39"/>
        <v>2.9536675099316199</v>
      </c>
      <c r="Y52">
        <f t="shared" ca="1" si="39"/>
        <v>2.9566532036359243</v>
      </c>
      <c r="Z52">
        <f t="shared" ca="1" si="39"/>
        <v>2.9564482701258181</v>
      </c>
      <c r="AA52">
        <f t="shared" ca="1" si="39"/>
        <v>2.9533847459777185</v>
      </c>
      <c r="AB52">
        <f t="shared" ca="1" si="39"/>
        <v>2.9477667197826309</v>
      </c>
      <c r="AC52">
        <f t="shared" ca="1" si="39"/>
        <v>2.9398723926682786</v>
      </c>
      <c r="AD52">
        <f t="shared" ca="1" si="39"/>
        <v>2.9299560310523431</v>
      </c>
      <c r="AE52">
        <f t="shared" ca="1" si="39"/>
        <v>2.9182498048495251</v>
      </c>
      <c r="AF52">
        <f t="shared" ca="1" si="39"/>
        <v>2.9049655094022353</v>
      </c>
      <c r="AG52">
        <f t="shared" ca="1" si="39"/>
        <v>2.8902961725952889</v>
      </c>
    </row>
    <row r="53" spans="3:33" x14ac:dyDescent="0.2">
      <c r="C53" s="1">
        <f t="shared" ca="1" si="5"/>
        <v>45763</v>
      </c>
      <c r="D53">
        <f t="shared" ref="D53:AG53" ca="1" si="40">IFERROR($D151+$E151*IF(D$17=0,1,IF(IF($H151=0,0,D$17/$H151)=0,1,(1-EXP(-IF($H151=0,0,D$17/$H151)))/IF($H151=0,0.000000001,D$17/$H151)))+$F151*(IF(D$17=0,1,IF(IF($H151=0,0,D$17/$H151)=0,1,(1-EXP(-IF($H151=0,0,D$17/$H151)))/IF($H151=0,0.000000001,D$17/$H151)))-IF(D$17=0,1,EXP(-IF($H151=0,0,D$17/$H151))))+$G151*(IF(D$17=0,1,IF(IF($I151=0,0,D$17/$I151)=0,1,(1-EXP(-IF($I151=0,0,D$17/$I151)))/IF($I151=0,0.000000001,D$17/$I151)))-IF(D$17=0,1,EXP(-IF($I151=0,0,D$17/$I151)))),"n/a")</f>
        <v>1.7830702861319829</v>
      </c>
      <c r="E53">
        <f t="shared" ca="1" si="40"/>
        <v>1.7241598252509411</v>
      </c>
      <c r="F53">
        <f t="shared" ca="1" si="40"/>
        <v>1.7950452250439479</v>
      </c>
      <c r="G53">
        <f t="shared" ca="1" si="40"/>
        <v>1.9117115932239206</v>
      </c>
      <c r="H53">
        <f t="shared" ca="1" si="40"/>
        <v>2.0390224977451155</v>
      </c>
      <c r="I53">
        <f t="shared" ca="1" si="40"/>
        <v>2.1625716465062865</v>
      </c>
      <c r="J53">
        <f t="shared" ca="1" si="40"/>
        <v>2.2767734046484387</v>
      </c>
      <c r="K53">
        <f t="shared" ca="1" si="40"/>
        <v>2.3798016545254992</v>
      </c>
      <c r="L53">
        <f t="shared" ca="1" si="40"/>
        <v>2.4714265305663403</v>
      </c>
      <c r="M53">
        <f t="shared" ca="1" si="40"/>
        <v>2.5520830269544277</v>
      </c>
      <c r="N53">
        <f t="shared" ca="1" si="40"/>
        <v>2.6224665544137826</v>
      </c>
      <c r="O53">
        <f t="shared" ca="1" si="40"/>
        <v>2.6833558277114511</v>
      </c>
      <c r="P53">
        <f t="shared" ca="1" si="40"/>
        <v>2.7355349454692028</v>
      </c>
      <c r="Q53">
        <f t="shared" ca="1" si="40"/>
        <v>2.779759394124893</v>
      </c>
      <c r="R53">
        <f t="shared" ca="1" si="40"/>
        <v>2.8167418598414735</v>
      </c>
      <c r="S53">
        <f t="shared" ca="1" si="40"/>
        <v>2.8471471590856883</v>
      </c>
      <c r="T53">
        <f t="shared" ca="1" si="40"/>
        <v>2.8715914509513345</v>
      </c>
      <c r="U53">
        <f t="shared" ca="1" si="40"/>
        <v>2.8906434842147188</v>
      </c>
      <c r="V53">
        <f t="shared" ca="1" si="40"/>
        <v>2.9048268017608669</v>
      </c>
      <c r="W53">
        <f t="shared" ca="1" si="40"/>
        <v>2.9146223673781764</v>
      </c>
      <c r="X53">
        <f t="shared" ca="1" si="40"/>
        <v>2.9204713398270545</v>
      </c>
      <c r="Y53">
        <f t="shared" ca="1" si="40"/>
        <v>2.9227778485783387</v>
      </c>
      <c r="Z53">
        <f t="shared" ca="1" si="40"/>
        <v>2.921911692951658</v>
      </c>
      <c r="AA53">
        <f t="shared" ca="1" si="40"/>
        <v>2.9182109229461815</v>
      </c>
      <c r="AB53">
        <f t="shared" ca="1" si="40"/>
        <v>2.9119842807134848</v>
      </c>
      <c r="AC53">
        <f t="shared" ca="1" si="40"/>
        <v>2.9035134936761549</v>
      </c>
      <c r="AD53">
        <f t="shared" ca="1" si="40"/>
        <v>2.8930554174839762</v>
      </c>
      <c r="AE53">
        <f t="shared" ca="1" si="40"/>
        <v>2.880844031322344</v>
      </c>
      <c r="AF53">
        <f t="shared" ca="1" si="40"/>
        <v>2.8670922906645249</v>
      </c>
      <c r="AG53">
        <f t="shared" ca="1" si="40"/>
        <v>2.8519938440439363</v>
      </c>
    </row>
    <row r="54" spans="3:33" x14ac:dyDescent="0.2">
      <c r="C54" s="1">
        <f t="shared" ca="1" si="5"/>
        <v>45762</v>
      </c>
      <c r="D54">
        <f t="shared" ref="D54:AG54" ca="1" si="41">IFERROR($D152+$E152*IF(D$17=0,1,IF(IF($H152=0,0,D$17/$H152)=0,1,(1-EXP(-IF($H152=0,0,D$17/$H152)))/IF($H152=0,0.000000001,D$17/$H152)))+$F152*(IF(D$17=0,1,IF(IF($H152=0,0,D$17/$H152)=0,1,(1-EXP(-IF($H152=0,0,D$17/$H152)))/IF($H152=0,0.000000001,D$17/$H152)))-IF(D$17=0,1,EXP(-IF($H152=0,0,D$17/$H152))))+$G152*(IF(D$17=0,1,IF(IF($I152=0,0,D$17/$I152)=0,1,(1-EXP(-IF($I152=0,0,D$17/$I152)))/IF($I152=0,0.000000001,D$17/$I152)))-IF(D$17=0,1,EXP(-IF($I152=0,0,D$17/$I152)))),"n/a")</f>
        <v>1.8098276842107137</v>
      </c>
      <c r="E54">
        <f t="shared" ca="1" si="41"/>
        <v>1.7532822912771084</v>
      </c>
      <c r="F54">
        <f t="shared" ca="1" si="41"/>
        <v>1.8179418613609468</v>
      </c>
      <c r="G54">
        <f t="shared" ca="1" si="41"/>
        <v>1.9269004240729983</v>
      </c>
      <c r="H54">
        <f t="shared" ca="1" si="41"/>
        <v>2.047783617775198</v>
      </c>
      <c r="I54">
        <f t="shared" ca="1" si="41"/>
        <v>2.1668508409759499</v>
      </c>
      <c r="J54">
        <f t="shared" ca="1" si="41"/>
        <v>2.2783461778388268</v>
      </c>
      <c r="K54">
        <f t="shared" ca="1" si="41"/>
        <v>2.3800308898958664</v>
      </c>
      <c r="L54">
        <f t="shared" ca="1" si="41"/>
        <v>2.4712604307191639</v>
      </c>
      <c r="M54">
        <f t="shared" ca="1" si="41"/>
        <v>2.5521299719920245</v>
      </c>
      <c r="N54">
        <f t="shared" ca="1" si="41"/>
        <v>2.6230802611202693</v>
      </c>
      <c r="O54">
        <f t="shared" ca="1" si="41"/>
        <v>2.6847082389436308</v>
      </c>
      <c r="P54">
        <f t="shared" ca="1" si="41"/>
        <v>2.7376722967559677</v>
      </c>
      <c r="Q54">
        <f t="shared" ca="1" si="41"/>
        <v>2.78264322392626</v>
      </c>
      <c r="R54">
        <f t="shared" ca="1" si="41"/>
        <v>2.8202782614137467</v>
      </c>
      <c r="S54">
        <f t="shared" ca="1" si="41"/>
        <v>2.8512073864069496</v>
      </c>
      <c r="T54">
        <f t="shared" ca="1" si="41"/>
        <v>2.8760263444857044</v>
      </c>
      <c r="U54">
        <f t="shared" ca="1" si="41"/>
        <v>2.8952935314533912</v>
      </c>
      <c r="V54">
        <f t="shared" ca="1" si="41"/>
        <v>2.9095291234203597</v>
      </c>
      <c r="W54">
        <f t="shared" ca="1" si="41"/>
        <v>2.9192155339548123</v>
      </c>
      <c r="X54">
        <f t="shared" ca="1" si="41"/>
        <v>2.924798650127622</v>
      </c>
      <c r="Y54">
        <f t="shared" ca="1" si="41"/>
        <v>2.9266895123103449</v>
      </c>
      <c r="Z54">
        <f t="shared" ca="1" si="41"/>
        <v>2.9252662287072426</v>
      </c>
      <c r="AA54">
        <f t="shared" ca="1" si="41"/>
        <v>2.9208759926010428</v>
      </c>
      <c r="AB54">
        <f t="shared" ca="1" si="41"/>
        <v>2.913837118520735</v>
      </c>
      <c r="AC54">
        <f t="shared" ca="1" si="41"/>
        <v>2.9044410443835935</v>
      </c>
      <c r="AD54">
        <f t="shared" ca="1" si="41"/>
        <v>2.8929542667163277</v>
      </c>
      <c r="AE54">
        <f t="shared" ca="1" si="41"/>
        <v>2.879620189258481</v>
      </c>
      <c r="AF54">
        <f t="shared" ca="1" si="41"/>
        <v>2.8646608740095951</v>
      </c>
      <c r="AG54">
        <f t="shared" ca="1" si="41"/>
        <v>2.8482786896159462</v>
      </c>
    </row>
    <row r="55" spans="3:33" x14ac:dyDescent="0.2">
      <c r="C55" s="1">
        <f t="shared" ca="1" si="5"/>
        <v>45761</v>
      </c>
      <c r="D55">
        <f t="shared" ref="D55:AG55" ca="1" si="42">IFERROR($D153+$E153*IF(D$17=0,1,IF(IF($H153=0,0,D$17/$H153)=0,1,(1-EXP(-IF($H153=0,0,D$17/$H153)))/IF($H153=0,0.000000001,D$17/$H153)))+$F153*(IF(D$17=0,1,IF(IF($H153=0,0,D$17/$H153)=0,1,(1-EXP(-IF($H153=0,0,D$17/$H153)))/IF($H153=0,0.000000001,D$17/$H153)))-IF(D$17=0,1,EXP(-IF($H153=0,0,D$17/$H153))))+$G153*(IF(D$17=0,1,IF(IF($I153=0,0,D$17/$I153)=0,1,(1-EXP(-IF($I153=0,0,D$17/$I153)))/IF($I153=0,0.000000001,D$17/$I153)))-IF(D$17=0,1,EXP(-IF($I153=0,0,D$17/$I153)))),"n/a")</f>
        <v>1.8050221160348272</v>
      </c>
      <c r="E55">
        <f t="shared" ca="1" si="42"/>
        <v>1.7651603733909806</v>
      </c>
      <c r="F55">
        <f t="shared" ca="1" si="42"/>
        <v>1.8399009459929609</v>
      </c>
      <c r="G55">
        <f t="shared" ca="1" si="42"/>
        <v>1.959197022990995</v>
      </c>
      <c r="H55">
        <f t="shared" ca="1" si="42"/>
        <v>2.0896268849800448</v>
      </c>
      <c r="I55">
        <f t="shared" ca="1" si="42"/>
        <v>2.2159123072077089</v>
      </c>
      <c r="J55">
        <f t="shared" ca="1" si="42"/>
        <v>2.3316524801054594</v>
      </c>
      <c r="K55">
        <f t="shared" ca="1" si="42"/>
        <v>2.4347046016556684</v>
      </c>
      <c r="L55">
        <f t="shared" ca="1" si="42"/>
        <v>2.5248996054828923</v>
      </c>
      <c r="M55">
        <f t="shared" ca="1" si="42"/>
        <v>2.602926131575555</v>
      </c>
      <c r="N55">
        <f t="shared" ca="1" si="42"/>
        <v>2.6697953656911548</v>
      </c>
      <c r="O55">
        <f t="shared" ca="1" si="42"/>
        <v>2.7265921970635527</v>
      </c>
      <c r="P55">
        <f t="shared" ca="1" si="42"/>
        <v>2.7743657304022493</v>
      </c>
      <c r="Q55">
        <f t="shared" ca="1" si="42"/>
        <v>2.814086330144236</v>
      </c>
      <c r="R55">
        <f t="shared" ca="1" si="42"/>
        <v>2.8466334609429484</v>
      </c>
      <c r="S55">
        <f t="shared" ca="1" si="42"/>
        <v>2.8727970320921532</v>
      </c>
      <c r="T55">
        <f t="shared" ca="1" si="42"/>
        <v>2.8932840538280113</v>
      </c>
      <c r="U55">
        <f t="shared" ca="1" si="42"/>
        <v>2.9087268539735947</v>
      </c>
      <c r="V55">
        <f t="shared" ca="1" si="42"/>
        <v>2.9196912355030795</v>
      </c>
      <c r="W55">
        <f t="shared" ca="1" si="42"/>
        <v>2.9266839545916747</v>
      </c>
      <c r="X55">
        <f t="shared" ca="1" si="42"/>
        <v>2.9301593486634343</v>
      </c>
      <c r="Y55">
        <f t="shared" ca="1" si="42"/>
        <v>2.9305251328716997</v>
      </c>
      <c r="Z55">
        <f t="shared" ca="1" si="42"/>
        <v>2.9281474518486093</v>
      </c>
      <c r="AA55">
        <f t="shared" ca="1" si="42"/>
        <v>2.9233552889343848</v>
      </c>
      <c r="AB55">
        <f t="shared" ca="1" si="42"/>
        <v>2.9164443291326663</v>
      </c>
      <c r="AC55">
        <f t="shared" ca="1" si="42"/>
        <v>2.907680359088463</v>
      </c>
      <c r="AD55">
        <f t="shared" ca="1" si="42"/>
        <v>2.8973022735644243</v>
      </c>
      <c r="AE55">
        <f t="shared" ca="1" si="42"/>
        <v>2.8855247455056499</v>
      </c>
      <c r="AF55">
        <f t="shared" ca="1" si="42"/>
        <v>2.8725406064581058</v>
      </c>
      <c r="AG55">
        <f t="shared" ca="1" si="42"/>
        <v>2.8585229757816237</v>
      </c>
    </row>
    <row r="56" spans="3:33" x14ac:dyDescent="0.2">
      <c r="C56" s="1">
        <f t="shared" ca="1" si="5"/>
        <v>45760</v>
      </c>
      <c r="D56" t="str">
        <f t="shared" ref="D56:AG56" ca="1" si="43">IFERROR($D154+$E154*IF(D$17=0,1,IF(IF($H154=0,0,D$17/$H154)=0,1,(1-EXP(-IF($H154=0,0,D$17/$H154)))/IF($H154=0,0.000000001,D$17/$H154)))+$F154*(IF(D$17=0,1,IF(IF($H154=0,0,D$17/$H154)=0,1,(1-EXP(-IF($H154=0,0,D$17/$H154)))/IF($H154=0,0.000000001,D$17/$H154)))-IF(D$17=0,1,EXP(-IF($H154=0,0,D$17/$H154))))+$G154*(IF(D$17=0,1,IF(IF($I154=0,0,D$17/$I154)=0,1,(1-EXP(-IF($I154=0,0,D$17/$I154)))/IF($I154=0,0.000000001,D$17/$I154)))-IF(D$17=0,1,EXP(-IF($I154=0,0,D$17/$I154)))),"n/a")</f>
        <v>n/a</v>
      </c>
      <c r="E56" t="str">
        <f t="shared" ca="1" si="43"/>
        <v>n/a</v>
      </c>
      <c r="F56" t="str">
        <f t="shared" ca="1" si="43"/>
        <v>n/a</v>
      </c>
      <c r="G56" t="str">
        <f t="shared" ca="1" si="43"/>
        <v>n/a</v>
      </c>
      <c r="H56" t="str">
        <f t="shared" ca="1" si="43"/>
        <v>n/a</v>
      </c>
      <c r="I56" t="str">
        <f t="shared" ca="1" si="43"/>
        <v>n/a</v>
      </c>
      <c r="J56" t="str">
        <f t="shared" ca="1" si="43"/>
        <v>n/a</v>
      </c>
      <c r="K56" t="str">
        <f t="shared" ca="1" si="43"/>
        <v>n/a</v>
      </c>
      <c r="L56" t="str">
        <f t="shared" ca="1" si="43"/>
        <v>n/a</v>
      </c>
      <c r="M56" t="str">
        <f t="shared" ca="1" si="43"/>
        <v>n/a</v>
      </c>
      <c r="N56" t="str">
        <f t="shared" ca="1" si="43"/>
        <v>n/a</v>
      </c>
      <c r="O56" t="str">
        <f t="shared" ca="1" si="43"/>
        <v>n/a</v>
      </c>
      <c r="P56" t="str">
        <f t="shared" ca="1" si="43"/>
        <v>n/a</v>
      </c>
      <c r="Q56" t="str">
        <f t="shared" ca="1" si="43"/>
        <v>n/a</v>
      </c>
      <c r="R56" t="str">
        <f t="shared" ca="1" si="43"/>
        <v>n/a</v>
      </c>
      <c r="S56" t="str">
        <f t="shared" ca="1" si="43"/>
        <v>n/a</v>
      </c>
      <c r="T56" t="str">
        <f t="shared" ca="1" si="43"/>
        <v>n/a</v>
      </c>
      <c r="U56" t="str">
        <f t="shared" ca="1" si="43"/>
        <v>n/a</v>
      </c>
      <c r="V56" t="str">
        <f t="shared" ca="1" si="43"/>
        <v>n/a</v>
      </c>
      <c r="W56" t="str">
        <f t="shared" ca="1" si="43"/>
        <v>n/a</v>
      </c>
      <c r="X56" t="str">
        <f t="shared" ca="1" si="43"/>
        <v>n/a</v>
      </c>
      <c r="Y56" t="str">
        <f t="shared" ca="1" si="43"/>
        <v>n/a</v>
      </c>
      <c r="Z56" t="str">
        <f t="shared" ca="1" si="43"/>
        <v>n/a</v>
      </c>
      <c r="AA56" t="str">
        <f t="shared" ca="1" si="43"/>
        <v>n/a</v>
      </c>
      <c r="AB56" t="str">
        <f t="shared" ca="1" si="43"/>
        <v>n/a</v>
      </c>
      <c r="AC56" t="str">
        <f t="shared" ca="1" si="43"/>
        <v>n/a</v>
      </c>
      <c r="AD56" t="str">
        <f t="shared" ca="1" si="43"/>
        <v>n/a</v>
      </c>
      <c r="AE56" t="str">
        <f t="shared" ca="1" si="43"/>
        <v>n/a</v>
      </c>
      <c r="AF56" t="str">
        <f t="shared" ca="1" si="43"/>
        <v>n/a</v>
      </c>
      <c r="AG56" t="str">
        <f t="shared" ca="1" si="43"/>
        <v>n/a</v>
      </c>
    </row>
    <row r="57" spans="3:33" x14ac:dyDescent="0.2">
      <c r="C57" s="1">
        <f t="shared" ca="1" si="5"/>
        <v>45759</v>
      </c>
      <c r="D57" t="str">
        <f t="shared" ref="D57:AG57" ca="1" si="44">IFERROR($D155+$E155*IF(D$17=0,1,IF(IF($H155=0,0,D$17/$H155)=0,1,(1-EXP(-IF($H155=0,0,D$17/$H155)))/IF($H155=0,0.000000001,D$17/$H155)))+$F155*(IF(D$17=0,1,IF(IF($H155=0,0,D$17/$H155)=0,1,(1-EXP(-IF($H155=0,0,D$17/$H155)))/IF($H155=0,0.000000001,D$17/$H155)))-IF(D$17=0,1,EXP(-IF($H155=0,0,D$17/$H155))))+$G155*(IF(D$17=0,1,IF(IF($I155=0,0,D$17/$I155)=0,1,(1-EXP(-IF($I155=0,0,D$17/$I155)))/IF($I155=0,0.000000001,D$17/$I155)))-IF(D$17=0,1,EXP(-IF($I155=0,0,D$17/$I155)))),"n/a")</f>
        <v>n/a</v>
      </c>
      <c r="E57" t="str">
        <f t="shared" ca="1" si="44"/>
        <v>n/a</v>
      </c>
      <c r="F57" t="str">
        <f t="shared" ca="1" si="44"/>
        <v>n/a</v>
      </c>
      <c r="G57" t="str">
        <f t="shared" ca="1" si="44"/>
        <v>n/a</v>
      </c>
      <c r="H57" t="str">
        <f t="shared" ca="1" si="44"/>
        <v>n/a</v>
      </c>
      <c r="I57" t="str">
        <f t="shared" ca="1" si="44"/>
        <v>n/a</v>
      </c>
      <c r="J57" t="str">
        <f t="shared" ca="1" si="44"/>
        <v>n/a</v>
      </c>
      <c r="K57" t="str">
        <f t="shared" ca="1" si="44"/>
        <v>n/a</v>
      </c>
      <c r="L57" t="str">
        <f t="shared" ca="1" si="44"/>
        <v>n/a</v>
      </c>
      <c r="M57" t="str">
        <f t="shared" ca="1" si="44"/>
        <v>n/a</v>
      </c>
      <c r="N57" t="str">
        <f t="shared" ca="1" si="44"/>
        <v>n/a</v>
      </c>
      <c r="O57" t="str">
        <f t="shared" ca="1" si="44"/>
        <v>n/a</v>
      </c>
      <c r="P57" t="str">
        <f t="shared" ca="1" si="44"/>
        <v>n/a</v>
      </c>
      <c r="Q57" t="str">
        <f t="shared" ca="1" si="44"/>
        <v>n/a</v>
      </c>
      <c r="R57" t="str">
        <f t="shared" ca="1" si="44"/>
        <v>n/a</v>
      </c>
      <c r="S57" t="str">
        <f t="shared" ca="1" si="44"/>
        <v>n/a</v>
      </c>
      <c r="T57" t="str">
        <f t="shared" ca="1" si="44"/>
        <v>n/a</v>
      </c>
      <c r="U57" t="str">
        <f t="shared" ca="1" si="44"/>
        <v>n/a</v>
      </c>
      <c r="V57" t="str">
        <f t="shared" ca="1" si="44"/>
        <v>n/a</v>
      </c>
      <c r="W57" t="str">
        <f t="shared" ca="1" si="44"/>
        <v>n/a</v>
      </c>
      <c r="X57" t="str">
        <f t="shared" ca="1" si="44"/>
        <v>n/a</v>
      </c>
      <c r="Y57" t="str">
        <f t="shared" ca="1" si="44"/>
        <v>n/a</v>
      </c>
      <c r="Z57" t="str">
        <f t="shared" ca="1" si="44"/>
        <v>n/a</v>
      </c>
      <c r="AA57" t="str">
        <f t="shared" ca="1" si="44"/>
        <v>n/a</v>
      </c>
      <c r="AB57" t="str">
        <f t="shared" ca="1" si="44"/>
        <v>n/a</v>
      </c>
      <c r="AC57" t="str">
        <f t="shared" ca="1" si="44"/>
        <v>n/a</v>
      </c>
      <c r="AD57" t="str">
        <f t="shared" ca="1" si="44"/>
        <v>n/a</v>
      </c>
      <c r="AE57" t="str">
        <f t="shared" ca="1" si="44"/>
        <v>n/a</v>
      </c>
      <c r="AF57" t="str">
        <f t="shared" ca="1" si="44"/>
        <v>n/a</v>
      </c>
      <c r="AG57" t="str">
        <f t="shared" ca="1" si="44"/>
        <v>n/a</v>
      </c>
    </row>
    <row r="58" spans="3:33" x14ac:dyDescent="0.2">
      <c r="C58" s="1">
        <f t="shared" ca="1" si="5"/>
        <v>45758</v>
      </c>
      <c r="D58">
        <f t="shared" ref="D58:AG58" ca="1" si="45">IFERROR($D156+$E156*IF(D$17=0,1,IF(IF($H156=0,0,D$17/$H156)=0,1,(1-EXP(-IF($H156=0,0,D$17/$H156)))/IF($H156=0,0.000000001,D$17/$H156)))+$F156*(IF(D$17=0,1,IF(IF($H156=0,0,D$17/$H156)=0,1,(1-EXP(-IF($H156=0,0,D$17/$H156)))/IF($H156=0,0.000000001,D$17/$H156)))-IF(D$17=0,1,EXP(-IF($H156=0,0,D$17/$H156))))+$G156*(IF(D$17=0,1,IF(IF($I156=0,0,D$17/$I156)=0,1,(1-EXP(-IF($I156=0,0,D$17/$I156)))/IF($I156=0,0.000000001,D$17/$I156)))-IF(D$17=0,1,EXP(-IF($I156=0,0,D$17/$I156)))),"n/a")</f>
        <v>1.7889231035471373</v>
      </c>
      <c r="E58">
        <f t="shared" ca="1" si="45"/>
        <v>1.7322839398825729</v>
      </c>
      <c r="F58">
        <f t="shared" ca="1" si="45"/>
        <v>1.8125163200181071</v>
      </c>
      <c r="G58">
        <f t="shared" ca="1" si="45"/>
        <v>1.9398924080229771</v>
      </c>
      <c r="H58">
        <f t="shared" ca="1" si="45"/>
        <v>2.0766372904466932</v>
      </c>
      <c r="I58">
        <f t="shared" ca="1" si="45"/>
        <v>2.2074782837021676</v>
      </c>
      <c r="J58">
        <f t="shared" ca="1" si="45"/>
        <v>2.3268072925395522</v>
      </c>
      <c r="K58">
        <f t="shared" ca="1" si="45"/>
        <v>2.4331021189043138</v>
      </c>
      <c r="L58">
        <f t="shared" ca="1" si="45"/>
        <v>2.5265140977284304</v>
      </c>
      <c r="M58">
        <f t="shared" ca="1" si="45"/>
        <v>2.6078334792891384</v>
      </c>
      <c r="N58">
        <f t="shared" ca="1" si="45"/>
        <v>2.6780521175875718</v>
      </c>
      <c r="O58">
        <f t="shared" ca="1" si="45"/>
        <v>2.7381836618646922</v>
      </c>
      <c r="P58">
        <f t="shared" ca="1" si="45"/>
        <v>2.7891937610241779</v>
      </c>
      <c r="Q58">
        <f t="shared" ca="1" si="45"/>
        <v>2.8319765553863725</v>
      </c>
      <c r="R58">
        <f t="shared" ca="1" si="45"/>
        <v>2.8673501123602803</v>
      </c>
      <c r="S58">
        <f t="shared" ca="1" si="45"/>
        <v>2.8960592009805106</v>
      </c>
      <c r="T58">
        <f t="shared" ca="1" si="45"/>
        <v>2.9187805680600816</v>
      </c>
      <c r="U58">
        <f t="shared" ca="1" si="45"/>
        <v>2.9361287629033561</v>
      </c>
      <c r="V58">
        <f t="shared" ca="1" si="45"/>
        <v>2.9486617693831092</v>
      </c>
      <c r="W58">
        <f t="shared" ca="1" si="45"/>
        <v>2.9568862016130968</v>
      </c>
      <c r="X58">
        <f t="shared" ca="1" si="45"/>
        <v>2.961262015345747</v>
      </c>
      <c r="Y58">
        <f t="shared" ca="1" si="45"/>
        <v>2.9622067582942586</v>
      </c>
      <c r="Z58">
        <f t="shared" ca="1" si="45"/>
        <v>2.9600994036229271</v>
      </c>
      <c r="AA58">
        <f t="shared" ca="1" si="45"/>
        <v>2.9552838130065964</v>
      </c>
      <c r="AB58">
        <f t="shared" ca="1" si="45"/>
        <v>2.9480718715398559</v>
      </c>
      <c r="AC58">
        <f t="shared" ca="1" si="45"/>
        <v>2.9387463312452433</v>
      </c>
      <c r="AD58">
        <f t="shared" ca="1" si="45"/>
        <v>2.9275633946943858</v>
      </c>
      <c r="AE58">
        <f t="shared" ca="1" si="45"/>
        <v>2.9147550657868253</v>
      </c>
      <c r="AF58">
        <f t="shared" ca="1" si="45"/>
        <v>2.9005312910496439</v>
      </c>
      <c r="AG58">
        <f t="shared" ca="1" si="45"/>
        <v>2.8850819118125006</v>
      </c>
    </row>
    <row r="59" spans="3:33" x14ac:dyDescent="0.2">
      <c r="C59" s="1">
        <f t="shared" ca="1" si="5"/>
        <v>45757</v>
      </c>
      <c r="D59">
        <f t="shared" ref="D59:AG59" ca="1" si="46">IFERROR($D157+$E157*IF(D$17=0,1,IF(IF($H157=0,0,D$17/$H157)=0,1,(1-EXP(-IF($H157=0,0,D$17/$H157)))/IF($H157=0,0.000000001,D$17/$H157)))+$F157*(IF(D$17=0,1,IF(IF($H157=0,0,D$17/$H157)=0,1,(1-EXP(-IF($H157=0,0,D$17/$H157)))/IF($H157=0,0.000000001,D$17/$H157)))-IF(D$17=0,1,EXP(-IF($H157=0,0,D$17/$H157))))+$G157*(IF(D$17=0,1,IF(IF($I157=0,0,D$17/$I157)=0,1,(1-EXP(-IF($I157=0,0,D$17/$I157)))/IF($I157=0,0.000000001,D$17/$I157)))-IF(D$17=0,1,EXP(-IF($I157=0,0,D$17/$I157)))),"n/a")</f>
        <v>1.8818584963028806</v>
      </c>
      <c r="E59">
        <f t="shared" ca="1" si="46"/>
        <v>1.8343976219637286</v>
      </c>
      <c r="F59">
        <f t="shared" ca="1" si="46"/>
        <v>1.9146791250281778</v>
      </c>
      <c r="G59">
        <f t="shared" ca="1" si="46"/>
        <v>2.040208819557205</v>
      </c>
      <c r="H59">
        <f t="shared" ca="1" si="46"/>
        <v>2.1749572973009288</v>
      </c>
      <c r="I59">
        <f t="shared" ca="1" si="46"/>
        <v>2.3039066334716827</v>
      </c>
      <c r="J59">
        <f t="shared" ca="1" si="46"/>
        <v>2.4214197529280037</v>
      </c>
      <c r="K59">
        <f t="shared" ca="1" si="46"/>
        <v>2.5259569118430329</v>
      </c>
      <c r="L59">
        <f t="shared" ca="1" si="46"/>
        <v>2.6176964980121369</v>
      </c>
      <c r="M59">
        <f t="shared" ca="1" si="46"/>
        <v>2.6974783117415813</v>
      </c>
      <c r="N59">
        <f t="shared" ca="1" si="46"/>
        <v>2.766344819250409</v>
      </c>
      <c r="O59">
        <f t="shared" ca="1" si="46"/>
        <v>2.8253499744043111</v>
      </c>
      <c r="P59">
        <f t="shared" ca="1" si="46"/>
        <v>2.8754858436213704</v>
      </c>
      <c r="Q59">
        <f t="shared" ca="1" si="46"/>
        <v>2.9176597403016702</v>
      </c>
      <c r="R59">
        <f t="shared" ca="1" si="46"/>
        <v>2.9526920237914922</v>
      </c>
      <c r="S59">
        <f t="shared" ca="1" si="46"/>
        <v>2.9813215923946146</v>
      </c>
      <c r="T59">
        <f t="shared" ca="1" si="46"/>
        <v>3.0042136191075057</v>
      </c>
      <c r="U59">
        <f t="shared" ca="1" si="46"/>
        <v>3.0219673732136485</v>
      </c>
      <c r="V59">
        <f t="shared" ca="1" si="46"/>
        <v>3.0351233762889791</v>
      </c>
      <c r="W59">
        <f t="shared" ca="1" si="46"/>
        <v>3.0441697141546777</v>
      </c>
      <c r="X59">
        <f t="shared" ca="1" si="46"/>
        <v>3.0495475406243386</v>
      </c>
      <c r="Y59">
        <f t="shared" ca="1" si="46"/>
        <v>3.0516558742269</v>
      </c>
      <c r="Z59">
        <f t="shared" ca="1" si="46"/>
        <v>3.0508557964717937</v>
      </c>
      <c r="AA59">
        <f t="shared" ca="1" si="46"/>
        <v>3.0474741479702603</v>
      </c>
      <c r="AB59">
        <f t="shared" ca="1" si="46"/>
        <v>3.0418068021301652</v>
      </c>
      <c r="AC59">
        <f t="shared" ca="1" si="46"/>
        <v>3.0341215807080646</v>
      </c>
      <c r="AD59">
        <f t="shared" ca="1" si="46"/>
        <v>3.0246608627578309</v>
      </c>
      <c r="AE59">
        <f t="shared" ca="1" si="46"/>
        <v>3.0136439284935097</v>
      </c>
      <c r="AF59">
        <f t="shared" ca="1" si="46"/>
        <v>3.0012690718529353</v>
      </c>
      <c r="AG59">
        <f t="shared" ca="1" si="46"/>
        <v>2.9877155096067782</v>
      </c>
    </row>
    <row r="60" spans="3:33" x14ac:dyDescent="0.2">
      <c r="C60" s="1">
        <f t="shared" ca="1" si="5"/>
        <v>45756</v>
      </c>
      <c r="D60">
        <f t="shared" ref="D60:AG60" ca="1" si="47">IFERROR($D158+$E158*IF(D$17=0,1,IF(IF($H158=0,0,D$17/$H158)=0,1,(1-EXP(-IF($H158=0,0,D$17/$H158)))/IF($H158=0,0.000000001,D$17/$H158)))+$F158*(IF(D$17=0,1,IF(IF($H158=0,0,D$17/$H158)=0,1,(1-EXP(-IF($H158=0,0,D$17/$H158)))/IF($H158=0,0.000000001,D$17/$H158)))-IF(D$17=0,1,EXP(-IF($H158=0,0,D$17/$H158))))+$G158*(IF(D$17=0,1,IF(IF($I158=0,0,D$17/$I158)=0,1,(1-EXP(-IF($I158=0,0,D$17/$I158)))/IF($I158=0,0.000000001,D$17/$I158)))-IF(D$17=0,1,EXP(-IF($I158=0,0,D$17/$I158)))),"n/a")</f>
        <v>1.8289583448398257</v>
      </c>
      <c r="E60">
        <f t="shared" ca="1" si="47"/>
        <v>1.7531297546756679</v>
      </c>
      <c r="F60">
        <f t="shared" ca="1" si="47"/>
        <v>1.8084060233042951</v>
      </c>
      <c r="G60">
        <f t="shared" ca="1" si="47"/>
        <v>1.9266834513722899</v>
      </c>
      <c r="H60">
        <f t="shared" ca="1" si="47"/>
        <v>2.0689425336689684</v>
      </c>
      <c r="I60">
        <f t="shared" ca="1" si="47"/>
        <v>2.2136430142493735</v>
      </c>
      <c r="J60">
        <f t="shared" ca="1" si="47"/>
        <v>2.3496132985941696</v>
      </c>
      <c r="K60">
        <f t="shared" ca="1" si="47"/>
        <v>2.4717201271451827</v>
      </c>
      <c r="L60">
        <f t="shared" ca="1" si="47"/>
        <v>2.5782523612917805</v>
      </c>
      <c r="M60">
        <f t="shared" ca="1" si="47"/>
        <v>2.6693571348170422</v>
      </c>
      <c r="N60">
        <f t="shared" ca="1" si="47"/>
        <v>2.7461186676002063</v>
      </c>
      <c r="O60">
        <f t="shared" ca="1" si="47"/>
        <v>2.8100268645127624</v>
      </c>
      <c r="P60">
        <f t="shared" ca="1" si="47"/>
        <v>2.8626802104249887</v>
      </c>
      <c r="Q60">
        <f t="shared" ca="1" si="47"/>
        <v>2.9056278069717418</v>
      </c>
      <c r="R60">
        <f t="shared" ca="1" si="47"/>
        <v>2.9402926693619524</v>
      </c>
      <c r="S60">
        <f t="shared" ca="1" si="47"/>
        <v>2.9679413470542588</v>
      </c>
      <c r="T60">
        <f t="shared" ca="1" si="47"/>
        <v>2.989678996907152</v>
      </c>
      <c r="U60">
        <f t="shared" ca="1" si="47"/>
        <v>3.0064576121138504</v>
      </c>
      <c r="V60">
        <f t="shared" ca="1" si="47"/>
        <v>3.0190903019586943</v>
      </c>
      <c r="W60">
        <f t="shared" ca="1" si="47"/>
        <v>3.028267632855338</v>
      </c>
      <c r="X60">
        <f t="shared" ca="1" si="47"/>
        <v>3.0345738884978455</v>
      </c>
      <c r="Y60">
        <f t="shared" ca="1" si="47"/>
        <v>3.0385021846982974</v>
      </c>
      <c r="Z60">
        <f t="shared" ca="1" si="47"/>
        <v>3.0404679888227184</v>
      </c>
      <c r="AA60">
        <f t="shared" ca="1" si="47"/>
        <v>3.0408209319513526</v>
      </c>
      <c r="AB60">
        <f t="shared" ca="1" si="47"/>
        <v>3.0398549778644588</v>
      </c>
      <c r="AC60">
        <f t="shared" ca="1" si="47"/>
        <v>3.0378170954446313</v>
      </c>
      <c r="AD60">
        <f t="shared" ca="1" si="47"/>
        <v>3.0349146112122622</v>
      </c>
      <c r="AE60">
        <f t="shared" ca="1" si="47"/>
        <v>3.031321420764022</v>
      </c>
      <c r="AF60">
        <f t="shared" ca="1" si="47"/>
        <v>3.0271832259753775</v>
      </c>
      <c r="AG60">
        <f t="shared" ca="1" si="47"/>
        <v>3.0226219469599904</v>
      </c>
    </row>
    <row r="61" spans="3:33" x14ac:dyDescent="0.2">
      <c r="C61" s="1">
        <f t="shared" ca="1" si="5"/>
        <v>45755</v>
      </c>
      <c r="D61">
        <f t="shared" ref="D61:AG61" ca="1" si="48">IFERROR($D159+$E159*IF(D$17=0,1,IF(IF($H159=0,0,D$17/$H159)=0,1,(1-EXP(-IF($H159=0,0,D$17/$H159)))/IF($H159=0,0.000000001,D$17/$H159)))+$F159*(IF(D$17=0,1,IF(IF($H159=0,0,D$17/$H159)=0,1,(1-EXP(-IF($H159=0,0,D$17/$H159)))/IF($H159=0,0.000000001,D$17/$H159)))-IF(D$17=0,1,EXP(-IF($H159=0,0,D$17/$H159))))+$G159*(IF(D$17=0,1,IF(IF($I159=0,0,D$17/$I159)=0,1,(1-EXP(-IF($I159=0,0,D$17/$I159)))/IF($I159=0,0.000000001,D$17/$I159)))-IF(D$17=0,1,EXP(-IF($I159=0,0,D$17/$I159)))),"n/a")</f>
        <v>1.9147315135879568</v>
      </c>
      <c r="E61">
        <f t="shared" ca="1" si="48"/>
        <v>1.8508597236439257</v>
      </c>
      <c r="F61">
        <f t="shared" ca="1" si="48"/>
        <v>1.9047176002800179</v>
      </c>
      <c r="G61">
        <f t="shared" ca="1" si="48"/>
        <v>2.0139502758770216</v>
      </c>
      <c r="H61">
        <f t="shared" ca="1" si="48"/>
        <v>2.1434612111255182</v>
      </c>
      <c r="I61">
        <f t="shared" ca="1" si="48"/>
        <v>2.274242766104587</v>
      </c>
      <c r="J61">
        <f t="shared" ca="1" si="48"/>
        <v>2.3966563912272938</v>
      </c>
      <c r="K61">
        <f t="shared" ca="1" si="48"/>
        <v>2.5064155230576994</v>
      </c>
      <c r="L61">
        <f t="shared" ca="1" si="48"/>
        <v>2.6022042197528599</v>
      </c>
      <c r="M61">
        <f t="shared" ca="1" si="48"/>
        <v>2.6842813396833884</v>
      </c>
      <c r="N61">
        <f t="shared" ca="1" si="48"/>
        <v>2.7536751277266562</v>
      </c>
      <c r="O61">
        <f t="shared" ca="1" si="48"/>
        <v>2.8117288852943649</v>
      </c>
      <c r="P61">
        <f t="shared" ca="1" si="48"/>
        <v>2.8598533750327357</v>
      </c>
      <c r="Q61">
        <f t="shared" ca="1" si="48"/>
        <v>2.8993993512333067</v>
      </c>
      <c r="R61">
        <f t="shared" ca="1" si="48"/>
        <v>2.9315985982253254</v>
      </c>
      <c r="S61">
        <f t="shared" ca="1" si="48"/>
        <v>2.9575429809983937</v>
      </c>
      <c r="T61">
        <f t="shared" ca="1" si="48"/>
        <v>2.9781837000235178</v>
      </c>
      <c r="U61">
        <f t="shared" ca="1" si="48"/>
        <v>2.99434051655009</v>
      </c>
      <c r="V61">
        <f t="shared" ca="1" si="48"/>
        <v>3.0067152004575961</v>
      </c>
      <c r="W61">
        <f t="shared" ca="1" si="48"/>
        <v>3.0159060816952206</v>
      </c>
      <c r="X61">
        <f t="shared" ca="1" si="48"/>
        <v>3.0224221054032747</v>
      </c>
      <c r="Y61">
        <f t="shared" ca="1" si="48"/>
        <v>3.0266956513472754</v>
      </c>
      <c r="Z61">
        <f t="shared" ca="1" si="48"/>
        <v>3.0290938518592858</v>
      </c>
      <c r="AA61">
        <f t="shared" ca="1" si="48"/>
        <v>3.0299283915424535</v>
      </c>
      <c r="AB61">
        <f t="shared" ca="1" si="48"/>
        <v>3.0294638930859179</v>
      </c>
      <c r="AC61">
        <f t="shared" ca="1" si="48"/>
        <v>3.0279250435005416</v>
      </c>
      <c r="AD61">
        <f t="shared" ca="1" si="48"/>
        <v>3.0255026269985228</v>
      </c>
      <c r="AE61">
        <f t="shared" ca="1" si="48"/>
        <v>3.0223586235439219</v>
      </c>
      <c r="AF61">
        <f t="shared" ca="1" si="48"/>
        <v>3.0186305164016387</v>
      </c>
      <c r="AG61">
        <f t="shared" ca="1" si="48"/>
        <v>3.0144349335522089</v>
      </c>
    </row>
    <row r="62" spans="3:33" x14ac:dyDescent="0.2">
      <c r="C62" s="1">
        <f t="shared" ca="1" si="5"/>
        <v>45754</v>
      </c>
      <c r="D62">
        <f t="shared" ref="D62:AG62" ca="1" si="49">IFERROR($D160+$E160*IF(D$17=0,1,IF(IF($H160=0,0,D$17/$H160)=0,1,(1-EXP(-IF($H160=0,0,D$17/$H160)))/IF($H160=0,0.000000001,D$17/$H160)))+$F160*(IF(D$17=0,1,IF(IF($H160=0,0,D$17/$H160)=0,1,(1-EXP(-IF($H160=0,0,D$17/$H160)))/IF($H160=0,0.000000001,D$17/$H160)))-IF(D$17=0,1,EXP(-IF($H160=0,0,D$17/$H160))))+$G160*(IF(D$17=0,1,IF(IF($I160=0,0,D$17/$I160)=0,1,(1-EXP(-IF($I160=0,0,D$17/$I160)))/IF($I160=0,0.000000001,D$17/$I160)))-IF(D$17=0,1,EXP(-IF($I160=0,0,D$17/$I160)))),"n/a")</f>
        <v>1.7898680383402554</v>
      </c>
      <c r="E62">
        <f t="shared" ca="1" si="49"/>
        <v>1.6679127943658341</v>
      </c>
      <c r="F62">
        <f t="shared" ca="1" si="49"/>
        <v>1.7132304751004441</v>
      </c>
      <c r="G62">
        <f t="shared" ca="1" si="49"/>
        <v>1.8276336494600238</v>
      </c>
      <c r="H62">
        <f t="shared" ca="1" si="49"/>
        <v>1.9634113458209748</v>
      </c>
      <c r="I62">
        <f t="shared" ca="1" si="49"/>
        <v>2.098355661327953</v>
      </c>
      <c r="J62">
        <f t="shared" ca="1" si="49"/>
        <v>2.2229485100071127</v>
      </c>
      <c r="K62">
        <f t="shared" ca="1" si="49"/>
        <v>2.3338380093908193</v>
      </c>
      <c r="L62">
        <f t="shared" ca="1" si="49"/>
        <v>2.4305530004664906</v>
      </c>
      <c r="M62">
        <f t="shared" ca="1" si="49"/>
        <v>2.5138743848505238</v>
      </c>
      <c r="N62">
        <f t="shared" ca="1" si="49"/>
        <v>2.5850470611608358</v>
      </c>
      <c r="O62">
        <f t="shared" ca="1" si="49"/>
        <v>2.6454133316071813</v>
      </c>
      <c r="P62">
        <f t="shared" ca="1" si="49"/>
        <v>2.6962540343857881</v>
      </c>
      <c r="Q62">
        <f t="shared" ca="1" si="49"/>
        <v>2.7387294184066211</v>
      </c>
      <c r="R62">
        <f t="shared" ca="1" si="49"/>
        <v>2.7738659223795286</v>
      </c>
      <c r="S62">
        <f t="shared" ca="1" si="49"/>
        <v>2.8025625264047536</v>
      </c>
      <c r="T62">
        <f t="shared" ca="1" si="49"/>
        <v>2.8256041697452359</v>
      </c>
      <c r="U62">
        <f t="shared" ca="1" si="49"/>
        <v>2.8436765742727657</v>
      </c>
      <c r="V62">
        <f t="shared" ca="1" si="49"/>
        <v>2.8573801291314567</v>
      </c>
      <c r="W62">
        <f t="shared" ca="1" si="49"/>
        <v>2.8672420446838651</v>
      </c>
      <c r="X62">
        <f t="shared" ca="1" si="49"/>
        <v>2.8737266703219331</v>
      </c>
      <c r="Y62">
        <f t="shared" ca="1" si="49"/>
        <v>2.8772441427484408</v>
      </c>
      <c r="Z62">
        <f t="shared" ca="1" si="49"/>
        <v>2.8781576128460156</v>
      </c>
      <c r="AA62">
        <f t="shared" ca="1" si="49"/>
        <v>2.8767892991432857</v>
      </c>
      <c r="AB62">
        <f t="shared" ca="1" si="49"/>
        <v>2.8734255855134503</v>
      </c>
      <c r="AC62">
        <f t="shared" ca="1" si="49"/>
        <v>2.8683213431479251</v>
      </c>
      <c r="AD62">
        <f t="shared" ca="1" si="49"/>
        <v>2.8617036214908014</v>
      </c>
      <c r="AE62">
        <f t="shared" ca="1" si="49"/>
        <v>2.853774822859859</v>
      </c>
      <c r="AF62">
        <f t="shared" ca="1" si="49"/>
        <v>2.8447154513400159</v>
      </c>
      <c r="AG62">
        <f t="shared" ca="1" si="49"/>
        <v>2.8346865075829299</v>
      </c>
    </row>
    <row r="63" spans="3:33" x14ac:dyDescent="0.2">
      <c r="C63" s="1">
        <f t="shared" ca="1" si="5"/>
        <v>45753</v>
      </c>
      <c r="D63" t="str">
        <f t="shared" ref="D63:AG63" ca="1" si="50">IFERROR($D161+$E161*IF(D$17=0,1,IF(IF($H161=0,0,D$17/$H161)=0,1,(1-EXP(-IF($H161=0,0,D$17/$H161)))/IF($H161=0,0.000000001,D$17/$H161)))+$F161*(IF(D$17=0,1,IF(IF($H161=0,0,D$17/$H161)=0,1,(1-EXP(-IF($H161=0,0,D$17/$H161)))/IF($H161=0,0.000000001,D$17/$H161)))-IF(D$17=0,1,EXP(-IF($H161=0,0,D$17/$H161))))+$G161*(IF(D$17=0,1,IF(IF($I161=0,0,D$17/$I161)=0,1,(1-EXP(-IF($I161=0,0,D$17/$I161)))/IF($I161=0,0.000000001,D$17/$I161)))-IF(D$17=0,1,EXP(-IF($I161=0,0,D$17/$I161)))),"n/a")</f>
        <v>n/a</v>
      </c>
      <c r="E63" t="str">
        <f t="shared" ca="1" si="50"/>
        <v>n/a</v>
      </c>
      <c r="F63" t="str">
        <f t="shared" ca="1" si="50"/>
        <v>n/a</v>
      </c>
      <c r="G63" t="str">
        <f t="shared" ca="1" si="50"/>
        <v>n/a</v>
      </c>
      <c r="H63" t="str">
        <f t="shared" ca="1" si="50"/>
        <v>n/a</v>
      </c>
      <c r="I63" t="str">
        <f t="shared" ca="1" si="50"/>
        <v>n/a</v>
      </c>
      <c r="J63" t="str">
        <f t="shared" ca="1" si="50"/>
        <v>n/a</v>
      </c>
      <c r="K63" t="str">
        <f t="shared" ca="1" si="50"/>
        <v>n/a</v>
      </c>
      <c r="L63" t="str">
        <f t="shared" ca="1" si="50"/>
        <v>n/a</v>
      </c>
      <c r="M63" t="str">
        <f t="shared" ca="1" si="50"/>
        <v>n/a</v>
      </c>
      <c r="N63" t="str">
        <f t="shared" ca="1" si="50"/>
        <v>n/a</v>
      </c>
      <c r="O63" t="str">
        <f t="shared" ca="1" si="50"/>
        <v>n/a</v>
      </c>
      <c r="P63" t="str">
        <f t="shared" ca="1" si="50"/>
        <v>n/a</v>
      </c>
      <c r="Q63" t="str">
        <f t="shared" ca="1" si="50"/>
        <v>n/a</v>
      </c>
      <c r="R63" t="str">
        <f t="shared" ca="1" si="50"/>
        <v>n/a</v>
      </c>
      <c r="S63" t="str">
        <f t="shared" ca="1" si="50"/>
        <v>n/a</v>
      </c>
      <c r="T63" t="str">
        <f t="shared" ca="1" si="50"/>
        <v>n/a</v>
      </c>
      <c r="U63" t="str">
        <f t="shared" ca="1" si="50"/>
        <v>n/a</v>
      </c>
      <c r="V63" t="str">
        <f t="shared" ca="1" si="50"/>
        <v>n/a</v>
      </c>
      <c r="W63" t="str">
        <f t="shared" ca="1" si="50"/>
        <v>n/a</v>
      </c>
      <c r="X63" t="str">
        <f t="shared" ca="1" si="50"/>
        <v>n/a</v>
      </c>
      <c r="Y63" t="str">
        <f t="shared" ca="1" si="50"/>
        <v>n/a</v>
      </c>
      <c r="Z63" t="str">
        <f t="shared" ca="1" si="50"/>
        <v>n/a</v>
      </c>
      <c r="AA63" t="str">
        <f t="shared" ca="1" si="50"/>
        <v>n/a</v>
      </c>
      <c r="AB63" t="str">
        <f t="shared" ca="1" si="50"/>
        <v>n/a</v>
      </c>
      <c r="AC63" t="str">
        <f t="shared" ca="1" si="50"/>
        <v>n/a</v>
      </c>
      <c r="AD63" t="str">
        <f t="shared" ca="1" si="50"/>
        <v>n/a</v>
      </c>
      <c r="AE63" t="str">
        <f t="shared" ca="1" si="50"/>
        <v>n/a</v>
      </c>
      <c r="AF63" t="str">
        <f t="shared" ca="1" si="50"/>
        <v>n/a</v>
      </c>
      <c r="AG63" t="str">
        <f t="shared" ca="1" si="50"/>
        <v>n/a</v>
      </c>
    </row>
    <row r="64" spans="3:33" x14ac:dyDescent="0.2">
      <c r="C64" s="1">
        <f t="shared" ca="1" si="5"/>
        <v>45752</v>
      </c>
      <c r="D64" t="str">
        <f t="shared" ref="D64:AG64" ca="1" si="51">IFERROR($D162+$E162*IF(D$17=0,1,IF(IF($H162=0,0,D$17/$H162)=0,1,(1-EXP(-IF($H162=0,0,D$17/$H162)))/IF($H162=0,0.000000001,D$17/$H162)))+$F162*(IF(D$17=0,1,IF(IF($H162=0,0,D$17/$H162)=0,1,(1-EXP(-IF($H162=0,0,D$17/$H162)))/IF($H162=0,0.000000001,D$17/$H162)))-IF(D$17=0,1,EXP(-IF($H162=0,0,D$17/$H162))))+$G162*(IF(D$17=0,1,IF(IF($I162=0,0,D$17/$I162)=0,1,(1-EXP(-IF($I162=0,0,D$17/$I162)))/IF($I162=0,0.000000001,D$17/$I162)))-IF(D$17=0,1,EXP(-IF($I162=0,0,D$17/$I162)))),"n/a")</f>
        <v>n/a</v>
      </c>
      <c r="E64" t="str">
        <f t="shared" ca="1" si="51"/>
        <v>n/a</v>
      </c>
      <c r="F64" t="str">
        <f t="shared" ca="1" si="51"/>
        <v>n/a</v>
      </c>
      <c r="G64" t="str">
        <f t="shared" ca="1" si="51"/>
        <v>n/a</v>
      </c>
      <c r="H64" t="str">
        <f t="shared" ca="1" si="51"/>
        <v>n/a</v>
      </c>
      <c r="I64" t="str">
        <f t="shared" ca="1" si="51"/>
        <v>n/a</v>
      </c>
      <c r="J64" t="str">
        <f t="shared" ca="1" si="51"/>
        <v>n/a</v>
      </c>
      <c r="K64" t="str">
        <f t="shared" ca="1" si="51"/>
        <v>n/a</v>
      </c>
      <c r="L64" t="str">
        <f t="shared" ca="1" si="51"/>
        <v>n/a</v>
      </c>
      <c r="M64" t="str">
        <f t="shared" ca="1" si="51"/>
        <v>n/a</v>
      </c>
      <c r="N64" t="str">
        <f t="shared" ca="1" si="51"/>
        <v>n/a</v>
      </c>
      <c r="O64" t="str">
        <f t="shared" ca="1" si="51"/>
        <v>n/a</v>
      </c>
      <c r="P64" t="str">
        <f t="shared" ca="1" si="51"/>
        <v>n/a</v>
      </c>
      <c r="Q64" t="str">
        <f t="shared" ca="1" si="51"/>
        <v>n/a</v>
      </c>
      <c r="R64" t="str">
        <f t="shared" ca="1" si="51"/>
        <v>n/a</v>
      </c>
      <c r="S64" t="str">
        <f t="shared" ca="1" si="51"/>
        <v>n/a</v>
      </c>
      <c r="T64" t="str">
        <f t="shared" ca="1" si="51"/>
        <v>n/a</v>
      </c>
      <c r="U64" t="str">
        <f t="shared" ca="1" si="51"/>
        <v>n/a</v>
      </c>
      <c r="V64" t="str">
        <f t="shared" ca="1" si="51"/>
        <v>n/a</v>
      </c>
      <c r="W64" t="str">
        <f t="shared" ca="1" si="51"/>
        <v>n/a</v>
      </c>
      <c r="X64" t="str">
        <f t="shared" ca="1" si="51"/>
        <v>n/a</v>
      </c>
      <c r="Y64" t="str">
        <f t="shared" ca="1" si="51"/>
        <v>n/a</v>
      </c>
      <c r="Z64" t="str">
        <f t="shared" ca="1" si="51"/>
        <v>n/a</v>
      </c>
      <c r="AA64" t="str">
        <f t="shared" ca="1" si="51"/>
        <v>n/a</v>
      </c>
      <c r="AB64" t="str">
        <f t="shared" ca="1" si="51"/>
        <v>n/a</v>
      </c>
      <c r="AC64" t="str">
        <f t="shared" ca="1" si="51"/>
        <v>n/a</v>
      </c>
      <c r="AD64" t="str">
        <f t="shared" ca="1" si="51"/>
        <v>n/a</v>
      </c>
      <c r="AE64" t="str">
        <f t="shared" ca="1" si="51"/>
        <v>n/a</v>
      </c>
      <c r="AF64" t="str">
        <f t="shared" ca="1" si="51"/>
        <v>n/a</v>
      </c>
      <c r="AG64" t="str">
        <f t="shared" ca="1" si="51"/>
        <v>n/a</v>
      </c>
    </row>
    <row r="65" spans="3:33" x14ac:dyDescent="0.2">
      <c r="C65" s="1">
        <f t="shared" ca="1" si="5"/>
        <v>45751</v>
      </c>
      <c r="D65">
        <f t="shared" ref="D65:AG65" ca="1" si="52">IFERROR($D163+$E163*IF(D$17=0,1,IF(IF($H163=0,0,D$17/$H163)=0,1,(1-EXP(-IF($H163=0,0,D$17/$H163)))/IF($H163=0,0.000000001,D$17/$H163)))+$F163*(IF(D$17=0,1,IF(IF($H163=0,0,D$17/$H163)=0,1,(1-EXP(-IF($H163=0,0,D$17/$H163)))/IF($H163=0,0.000000001,D$17/$H163)))-IF(D$17=0,1,EXP(-IF($H163=0,0,D$17/$H163))))+$G163*(IF(D$17=0,1,IF(IF($I163=0,0,D$17/$I163)=0,1,(1-EXP(-IF($I163=0,0,D$17/$I163)))/IF($I163=0,0.000000001,D$17/$I163)))-IF(D$17=0,1,EXP(-IF($I163=0,0,D$17/$I163)))),"n/a")</f>
        <v>1.9275634168288898</v>
      </c>
      <c r="E65">
        <f t="shared" ca="1" si="52"/>
        <v>1.8492879298564071</v>
      </c>
      <c r="F65">
        <f t="shared" ca="1" si="52"/>
        <v>1.8965977525016331</v>
      </c>
      <c r="G65">
        <f t="shared" ca="1" si="52"/>
        <v>1.9947590479349433</v>
      </c>
      <c r="H65">
        <f t="shared" ca="1" si="52"/>
        <v>2.1088179455913734</v>
      </c>
      <c r="I65">
        <f t="shared" ca="1" si="52"/>
        <v>2.2227803587798225</v>
      </c>
      <c r="J65">
        <f t="shared" ca="1" si="52"/>
        <v>2.3296647731024471</v>
      </c>
      <c r="K65">
        <f t="shared" ca="1" si="52"/>
        <v>2.426749976198419</v>
      </c>
      <c r="L65">
        <f t="shared" ca="1" si="52"/>
        <v>2.5133054667230375</v>
      </c>
      <c r="M65">
        <f t="shared" ca="1" si="52"/>
        <v>2.5895086749869831</v>
      </c>
      <c r="N65">
        <f t="shared" ca="1" si="52"/>
        <v>2.6559296836076576</v>
      </c>
      <c r="O65">
        <f t="shared" ca="1" si="52"/>
        <v>2.7132873687105379</v>
      </c>
      <c r="P65">
        <f t="shared" ca="1" si="52"/>
        <v>2.7623353514359996</v>
      </c>
      <c r="Q65">
        <f t="shared" ca="1" si="52"/>
        <v>2.8038099940767633</v>
      </c>
      <c r="R65">
        <f t="shared" ca="1" si="52"/>
        <v>2.8384079924658985</v>
      </c>
      <c r="S65">
        <f t="shared" ca="1" si="52"/>
        <v>2.866778016926081</v>
      </c>
      <c r="T65">
        <f t="shared" ca="1" si="52"/>
        <v>2.8895189476837264</v>
      </c>
      <c r="U65">
        <f t="shared" ca="1" si="52"/>
        <v>2.9071811302578641</v>
      </c>
      <c r="V65">
        <f t="shared" ca="1" si="52"/>
        <v>2.9202689382049529</v>
      </c>
      <c r="W65">
        <f t="shared" ca="1" si="52"/>
        <v>2.9292438254332316</v>
      </c>
      <c r="X65">
        <f t="shared" ca="1" si="52"/>
        <v>2.9345274810841873</v>
      </c>
      <c r="Y65">
        <f t="shared" ca="1" si="52"/>
        <v>2.9365049077172865</v>
      </c>
      <c r="Z65">
        <f t="shared" ca="1" si="52"/>
        <v>2.9355273438356084</v>
      </c>
      <c r="AA65">
        <f t="shared" ca="1" si="52"/>
        <v>2.9319150001974115</v>
      </c>
      <c r="AB65">
        <f t="shared" ca="1" si="52"/>
        <v>2.9259596026124943</v>
      </c>
      <c r="AC65">
        <f t="shared" ca="1" si="52"/>
        <v>2.9179267449321902</v>
      </c>
      <c r="AD65">
        <f t="shared" ca="1" si="52"/>
        <v>2.9080580609638975</v>
      </c>
      <c r="AE65">
        <f t="shared" ca="1" si="52"/>
        <v>2.8965732261213342</v>
      </c>
      <c r="AF65">
        <f t="shared" ca="1" si="52"/>
        <v>2.8836718002534028</v>
      </c>
      <c r="AG65">
        <f t="shared" ca="1" si="52"/>
        <v>2.8695349230154239</v>
      </c>
    </row>
    <row r="66" spans="3:33" x14ac:dyDescent="0.2">
      <c r="C66" s="1">
        <f t="shared" ca="1" si="5"/>
        <v>45750</v>
      </c>
      <c r="D66">
        <f t="shared" ref="D66:AG66" ca="1" si="53">IFERROR($D164+$E164*IF(D$17=0,1,IF(IF($H164=0,0,D$17/$H164)=0,1,(1-EXP(-IF($H164=0,0,D$17/$H164)))/IF($H164=0,0.000000001,D$17/$H164)))+$F164*(IF(D$17=0,1,IF(IF($H164=0,0,D$17/$H164)=0,1,(1-EXP(-IF($H164=0,0,D$17/$H164)))/IF($H164=0,0.000000001,D$17/$H164)))-IF(D$17=0,1,EXP(-IF($H164=0,0,D$17/$H164))))+$G164*(IF(D$17=0,1,IF(IF($I164=0,0,D$17/$I164)=0,1,(1-EXP(-IF($I164=0,0,D$17/$I164)))/IF($I164=0,0.000000001,D$17/$I164)))-IF(D$17=0,1,EXP(-IF($I164=0,0,D$17/$I164)))),"n/a")</f>
        <v>1.9693299274967149</v>
      </c>
      <c r="E66">
        <f t="shared" ca="1" si="53"/>
        <v>1.9293042396220796</v>
      </c>
      <c r="F66">
        <f t="shared" ca="1" si="53"/>
        <v>1.9902461977473225</v>
      </c>
      <c r="G66">
        <f t="shared" ca="1" si="53"/>
        <v>2.0963039938126595</v>
      </c>
      <c r="H66">
        <f t="shared" ca="1" si="53"/>
        <v>2.2173554535296671</v>
      </c>
      <c r="I66">
        <f t="shared" ca="1" si="53"/>
        <v>2.3377785073370605</v>
      </c>
      <c r="J66">
        <f t="shared" ca="1" si="53"/>
        <v>2.4500146517210437</v>
      </c>
      <c r="K66">
        <f t="shared" ca="1" si="53"/>
        <v>2.5509033389235247</v>
      </c>
      <c r="L66">
        <f t="shared" ca="1" si="53"/>
        <v>2.63961228680503</v>
      </c>
      <c r="M66">
        <f t="shared" ca="1" si="53"/>
        <v>2.7164825832683337</v>
      </c>
      <c r="N66">
        <f t="shared" ca="1" si="53"/>
        <v>2.7823949357966082</v>
      </c>
      <c r="O66">
        <f t="shared" ca="1" si="53"/>
        <v>2.8384304088925134</v>
      </c>
      <c r="P66">
        <f t="shared" ca="1" si="53"/>
        <v>2.8856957572527637</v>
      </c>
      <c r="Q66">
        <f t="shared" ca="1" si="53"/>
        <v>2.9252393644203014</v>
      </c>
      <c r="R66">
        <f t="shared" ca="1" si="53"/>
        <v>2.9580159707158362</v>
      </c>
      <c r="S66">
        <f t="shared" ca="1" si="53"/>
        <v>2.9848768048731906</v>
      </c>
      <c r="T66">
        <f t="shared" ca="1" si="53"/>
        <v>3.0065722284519785</v>
      </c>
      <c r="U66">
        <f t="shared" ca="1" si="53"/>
        <v>3.0237599315645856</v>
      </c>
      <c r="V66">
        <f t="shared" ca="1" si="53"/>
        <v>3.0370150342168429</v>
      </c>
      <c r="W66">
        <f t="shared" ca="1" si="53"/>
        <v>3.0468402758944504</v>
      </c>
      <c r="X66">
        <f t="shared" ca="1" si="53"/>
        <v>3.0536754644421635</v>
      </c>
      <c r="Y66">
        <f t="shared" ca="1" si="53"/>
        <v>3.0579058742593421</v>
      </c>
      <c r="Z66">
        <f t="shared" ca="1" si="53"/>
        <v>3.0598695440590618</v>
      </c>
      <c r="AA66">
        <f t="shared" ca="1" si="53"/>
        <v>3.0598635447848279</v>
      </c>
      <c r="AB66">
        <f t="shared" ca="1" si="53"/>
        <v>3.0581493351349804</v>
      </c>
      <c r="AC66">
        <f t="shared" ca="1" si="53"/>
        <v>3.0549573320699852</v>
      </c>
      <c r="AD66">
        <f t="shared" ca="1" si="53"/>
        <v>3.0504908164195554</v>
      </c>
      <c r="AE66">
        <f t="shared" ca="1" si="53"/>
        <v>3.0449292796331391</v>
      </c>
      <c r="AF66">
        <f t="shared" ca="1" si="53"/>
        <v>3.0384313020386164</v>
      </c>
      <c r="AG66">
        <f t="shared" ca="1" si="53"/>
        <v>3.031137038116984</v>
      </c>
    </row>
    <row r="67" spans="3:33" x14ac:dyDescent="0.2">
      <c r="C67" s="1">
        <f t="shared" ca="1" si="5"/>
        <v>45749</v>
      </c>
      <c r="D67">
        <f t="shared" ref="D67:AG67" ca="1" si="54">IFERROR($D165+$E165*IF(D$17=0,1,IF(IF($H165=0,0,D$17/$H165)=0,1,(1-EXP(-IF($H165=0,0,D$17/$H165)))/IF($H165=0,0.000000001,D$17/$H165)))+$F165*(IF(D$17=0,1,IF(IF($H165=0,0,D$17/$H165)=0,1,(1-EXP(-IF($H165=0,0,D$17/$H165)))/IF($H165=0,0.000000001,D$17/$H165)))-IF(D$17=0,1,EXP(-IF($H165=0,0,D$17/$H165))))+$G165*(IF(D$17=0,1,IF(IF($I165=0,0,D$17/$I165)=0,1,(1-EXP(-IF($I165=0,0,D$17/$I165)))/IF($I165=0,0.000000001,D$17/$I165)))-IF(D$17=0,1,EXP(-IF($I165=0,0,D$17/$I165)))),"n/a")</f>
        <v>2.0324791388175507</v>
      </c>
      <c r="E67">
        <f t="shared" ca="1" si="54"/>
        <v>1.9985873613269969</v>
      </c>
      <c r="F67">
        <f t="shared" ca="1" si="54"/>
        <v>2.0520357178526449</v>
      </c>
      <c r="G67">
        <f t="shared" ca="1" si="54"/>
        <v>2.148137637359782</v>
      </c>
      <c r="H67">
        <f t="shared" ca="1" si="54"/>
        <v>2.2607573966211736</v>
      </c>
      <c r="I67">
        <f t="shared" ca="1" si="54"/>
        <v>2.3751028955480926</v>
      </c>
      <c r="J67">
        <f t="shared" ca="1" si="54"/>
        <v>2.4832428506013589</v>
      </c>
      <c r="K67">
        <f t="shared" ca="1" si="54"/>
        <v>2.58133255000965</v>
      </c>
      <c r="L67">
        <f t="shared" ca="1" si="54"/>
        <v>2.6679081053095008</v>
      </c>
      <c r="M67">
        <f t="shared" ca="1" si="54"/>
        <v>2.7428466180890227</v>
      </c>
      <c r="N67">
        <f t="shared" ca="1" si="54"/>
        <v>2.8067395817376788</v>
      </c>
      <c r="O67">
        <f t="shared" ca="1" si="54"/>
        <v>2.8605213237911347</v>
      </c>
      <c r="P67">
        <f t="shared" ca="1" si="54"/>
        <v>2.9052537530497249</v>
      </c>
      <c r="Q67">
        <f t="shared" ca="1" si="54"/>
        <v>2.9420060192839217</v>
      </c>
      <c r="R67">
        <f t="shared" ca="1" si="54"/>
        <v>2.9717910929020803</v>
      </c>
      <c r="S67">
        <f t="shared" ca="1" si="54"/>
        <v>2.9955358930612555</v>
      </c>
      <c r="T67">
        <f t="shared" ca="1" si="54"/>
        <v>3.0140706974608378</v>
      </c>
      <c r="U67">
        <f t="shared" ca="1" si="54"/>
        <v>3.0281292128902302</v>
      </c>
      <c r="V67">
        <f t="shared" ca="1" si="54"/>
        <v>3.0383541682040098</v>
      </c>
      <c r="W67">
        <f t="shared" ca="1" si="54"/>
        <v>3.0453054253460365</v>
      </c>
      <c r="X67">
        <f t="shared" ca="1" si="54"/>
        <v>3.0494689003944475</v>
      </c>
      <c r="Y67">
        <f t="shared" ca="1" si="54"/>
        <v>3.0512653652043964</v>
      </c>
      <c r="Z67">
        <f t="shared" ca="1" si="54"/>
        <v>3.0510586606848689</v>
      </c>
      <c r="AA67">
        <f t="shared" ca="1" si="54"/>
        <v>3.0491631191785737</v>
      </c>
      <c r="AB67">
        <f t="shared" ca="1" si="54"/>
        <v>3.0458501426679279</v>
      </c>
      <c r="AC67">
        <f t="shared" ca="1" si="54"/>
        <v>3.0413539629315114</v>
      </c>
      <c r="AD67">
        <f t="shared" ca="1" si="54"/>
        <v>3.0358766482733404</v>
      </c>
      <c r="AE67">
        <f t="shared" ca="1" si="54"/>
        <v>3.0295924365978006</v>
      </c>
      <c r="AF67">
        <f t="shared" ca="1" si="54"/>
        <v>3.0226514769329027</v>
      </c>
      <c r="AG67">
        <f t="shared" ca="1" si="54"/>
        <v>3.0151830572309284</v>
      </c>
    </row>
    <row r="68" spans="3:33" x14ac:dyDescent="0.2">
      <c r="C68" s="1">
        <f t="shared" ca="1" si="5"/>
        <v>45748</v>
      </c>
      <c r="D68">
        <f t="shared" ref="D68:AG68" ca="1" si="55">IFERROR($D166+$E166*IF(D$17=0,1,IF(IF($H166=0,0,D$17/$H166)=0,1,(1-EXP(-IF($H166=0,0,D$17/$H166)))/IF($H166=0,0.000000001,D$17/$H166)))+$F166*(IF(D$17=0,1,IF(IF($H166=0,0,D$17/$H166)=0,1,(1-EXP(-IF($H166=0,0,D$17/$H166)))/IF($H166=0,0.000000001,D$17/$H166)))-IF(D$17=0,1,EXP(-IF($H166=0,0,D$17/$H166))))+$G166*(IF(D$17=0,1,IF(IF($I166=0,0,D$17/$I166)=0,1,(1-EXP(-IF($I166=0,0,D$17/$I166)))/IF($I166=0,0.000000001,D$17/$I166)))-IF(D$17=0,1,EXP(-IF($I166=0,0,D$17/$I166)))),"n/a")</f>
        <v>2.0381733327602118</v>
      </c>
      <c r="E68">
        <f t="shared" ca="1" si="55"/>
        <v>2.0046818637633126</v>
      </c>
      <c r="F68">
        <f t="shared" ca="1" si="55"/>
        <v>2.0557612322231522</v>
      </c>
      <c r="G68">
        <f t="shared" ca="1" si="55"/>
        <v>2.148806532221879</v>
      </c>
      <c r="H68">
        <f t="shared" ca="1" si="55"/>
        <v>2.2586380438889515</v>
      </c>
      <c r="I68">
        <f t="shared" ca="1" si="55"/>
        <v>2.3708264611889431</v>
      </c>
      <c r="J68">
        <f t="shared" ca="1" si="55"/>
        <v>2.4775071236939823</v>
      </c>
      <c r="K68">
        <f t="shared" ca="1" si="55"/>
        <v>2.5747674310916233</v>
      </c>
      <c r="L68">
        <f t="shared" ca="1" si="55"/>
        <v>2.6610259990722076</v>
      </c>
      <c r="M68">
        <f t="shared" ca="1" si="55"/>
        <v>2.736035013875477</v>
      </c>
      <c r="N68">
        <f t="shared" ca="1" si="55"/>
        <v>2.8002726430027716</v>
      </c>
      <c r="O68">
        <f t="shared" ca="1" si="55"/>
        <v>2.8545783598661525</v>
      </c>
      <c r="P68">
        <f t="shared" ca="1" si="55"/>
        <v>2.899938580353556</v>
      </c>
      <c r="Q68">
        <f t="shared" ca="1" si="55"/>
        <v>2.9373645356568394</v>
      </c>
      <c r="R68">
        <f t="shared" ca="1" si="55"/>
        <v>2.9678261156212349</v>
      </c>
      <c r="S68">
        <f t="shared" ca="1" si="55"/>
        <v>2.992219158561114</v>
      </c>
      <c r="T68">
        <f t="shared" ca="1" si="55"/>
        <v>3.0113522947327294</v>
      </c>
      <c r="U68">
        <f t="shared" ca="1" si="55"/>
        <v>3.0259448513643843</v>
      </c>
      <c r="V68">
        <f t="shared" ca="1" si="55"/>
        <v>3.0366306905201048</v>
      </c>
      <c r="W68">
        <f t="shared" ca="1" si="55"/>
        <v>3.0439649332541254</v>
      </c>
      <c r="X68">
        <f t="shared" ca="1" si="55"/>
        <v>3.0484318027778969</v>
      </c>
      <c r="Y68">
        <f t="shared" ca="1" si="55"/>
        <v>3.0504525975643637</v>
      </c>
      <c r="Z68">
        <f t="shared" ca="1" si="55"/>
        <v>3.0503932724656084</v>
      </c>
      <c r="AA68">
        <f t="shared" ca="1" si="55"/>
        <v>3.0485713812472457</v>
      </c>
      <c r="AB68">
        <f t="shared" ca="1" si="55"/>
        <v>3.0452622919721981</v>
      </c>
      <c r="AC68">
        <f t="shared" ca="1" si="55"/>
        <v>3.0407046737623329</v>
      </c>
      <c r="AD68">
        <f t="shared" ca="1" si="55"/>
        <v>3.0351052983041402</v>
      </c>
      <c r="AE68">
        <f t="shared" ca="1" si="55"/>
        <v>3.0286432196475035</v>
      </c>
      <c r="AF68">
        <f t="shared" ca="1" si="55"/>
        <v>3.02147340207781</v>
      </c>
      <c r="AG68">
        <f t="shared" ca="1" si="55"/>
        <v>3.0137298645468</v>
      </c>
    </row>
    <row r="69" spans="3:33" x14ac:dyDescent="0.2">
      <c r="C69" s="1">
        <f t="shared" ca="1" si="5"/>
        <v>45747</v>
      </c>
      <c r="D69">
        <f t="shared" ref="D69:AG69" ca="1" si="56">IFERROR($D167+$E167*IF(D$17=0,1,IF(IF($H167=0,0,D$17/$H167)=0,1,(1-EXP(-IF($H167=0,0,D$17/$H167)))/IF($H167=0,0.000000001,D$17/$H167)))+$F167*(IF(D$17=0,1,IF(IF($H167=0,0,D$17/$H167)=0,1,(1-EXP(-IF($H167=0,0,D$17/$H167)))/IF($H167=0,0.000000001,D$17/$H167)))-IF(D$17=0,1,EXP(-IF($H167=0,0,D$17/$H167))))+$G167*(IF(D$17=0,1,IF(IF($I167=0,0,D$17/$I167)=0,1,(1-EXP(-IF($I167=0,0,D$17/$I167)))/IF($I167=0,0.000000001,D$17/$I167)))-IF(D$17=0,1,EXP(-IF($I167=0,0,D$17/$I167)))),"n/a")</f>
        <v>2.0142707511793825</v>
      </c>
      <c r="E69">
        <f t="shared" ca="1" si="56"/>
        <v>1.9742922455547278</v>
      </c>
      <c r="F69">
        <f t="shared" ca="1" si="56"/>
        <v>2.0299724761325546</v>
      </c>
      <c r="G69">
        <f t="shared" ca="1" si="56"/>
        <v>2.1311591713452227</v>
      </c>
      <c r="H69">
        <f t="shared" ca="1" si="56"/>
        <v>2.2492897982737254</v>
      </c>
      <c r="I69">
        <f t="shared" ca="1" si="56"/>
        <v>2.3686476667407046</v>
      </c>
      <c r="J69">
        <f t="shared" ca="1" si="56"/>
        <v>2.4810713023914301</v>
      </c>
      <c r="K69">
        <f t="shared" ca="1" si="56"/>
        <v>2.5827706101861199</v>
      </c>
      <c r="L69">
        <f t="shared" ca="1" si="56"/>
        <v>2.6724244035083342</v>
      </c>
      <c r="M69">
        <f t="shared" ca="1" si="56"/>
        <v>2.7500542882046992</v>
      </c>
      <c r="N69">
        <f t="shared" ca="1" si="56"/>
        <v>2.8163666582568565</v>
      </c>
      <c r="O69">
        <f t="shared" ca="1" si="56"/>
        <v>2.8723752027101637</v>
      </c>
      <c r="P69">
        <f t="shared" ca="1" si="56"/>
        <v>2.9191901526317712</v>
      </c>
      <c r="Q69">
        <f t="shared" ca="1" si="56"/>
        <v>2.9579055753018824</v>
      </c>
      <c r="R69">
        <f t="shared" ca="1" si="56"/>
        <v>2.9895434714058</v>
      </c>
      <c r="S69">
        <f t="shared" ca="1" si="56"/>
        <v>3.0150300888091102</v>
      </c>
      <c r="T69">
        <f t="shared" ca="1" si="56"/>
        <v>3.0351899340394963</v>
      </c>
      <c r="U69">
        <f t="shared" ca="1" si="56"/>
        <v>3.0507490158108848</v>
      </c>
      <c r="V69">
        <f t="shared" ca="1" si="56"/>
        <v>3.0623424706818407</v>
      </c>
      <c r="W69">
        <f t="shared" ca="1" si="56"/>
        <v>3.070523862477609</v>
      </c>
      <c r="X69">
        <f t="shared" ca="1" si="56"/>
        <v>3.0757747013252477</v>
      </c>
      <c r="Y69">
        <f t="shared" ca="1" si="56"/>
        <v>3.0785134515569581</v>
      </c>
      <c r="Z69">
        <f t="shared" ca="1" si="56"/>
        <v>3.0791037060701996</v>
      </c>
      <c r="AA69">
        <f t="shared" ca="1" si="56"/>
        <v>3.0778614279524548</v>
      </c>
      <c r="AB69">
        <f t="shared" ca="1" si="56"/>
        <v>3.0750612761164717</v>
      </c>
      <c r="AC69">
        <f t="shared" ca="1" si="56"/>
        <v>3.0709420866233659</v>
      </c>
      <c r="AD69">
        <f t="shared" ca="1" si="56"/>
        <v>3.0657116025489444</v>
      </c>
      <c r="AE69">
        <f t="shared" ca="1" si="56"/>
        <v>3.0595505485230508</v>
      </c>
      <c r="AF69">
        <f t="shared" ca="1" si="56"/>
        <v>3.0526161405046399</v>
      </c>
      <c r="AG69">
        <f t="shared" ca="1" si="56"/>
        <v>3.0450451120033364</v>
      </c>
    </row>
    <row r="70" spans="3:33" x14ac:dyDescent="0.2">
      <c r="C70" s="1">
        <f t="shared" ca="1" si="5"/>
        <v>45746</v>
      </c>
      <c r="D70" t="str">
        <f t="shared" ref="D70:AG70" ca="1" si="57">IFERROR($D168+$E168*IF(D$17=0,1,IF(IF($H168=0,0,D$17/$H168)=0,1,(1-EXP(-IF($H168=0,0,D$17/$H168)))/IF($H168=0,0.000000001,D$17/$H168)))+$F168*(IF(D$17=0,1,IF(IF($H168=0,0,D$17/$H168)=0,1,(1-EXP(-IF($H168=0,0,D$17/$H168)))/IF($H168=0,0.000000001,D$17/$H168)))-IF(D$17=0,1,EXP(-IF($H168=0,0,D$17/$H168))))+$G168*(IF(D$17=0,1,IF(IF($I168=0,0,D$17/$I168)=0,1,(1-EXP(-IF($I168=0,0,D$17/$I168)))/IF($I168=0,0.000000001,D$17/$I168)))-IF(D$17=0,1,EXP(-IF($I168=0,0,D$17/$I168)))),"n/a")</f>
        <v>n/a</v>
      </c>
      <c r="E70" t="str">
        <f t="shared" ca="1" si="57"/>
        <v>n/a</v>
      </c>
      <c r="F70" t="str">
        <f t="shared" ca="1" si="57"/>
        <v>n/a</v>
      </c>
      <c r="G70" t="str">
        <f t="shared" ca="1" si="57"/>
        <v>n/a</v>
      </c>
      <c r="H70" t="str">
        <f t="shared" ca="1" si="57"/>
        <v>n/a</v>
      </c>
      <c r="I70" t="str">
        <f t="shared" ca="1" si="57"/>
        <v>n/a</v>
      </c>
      <c r="J70" t="str">
        <f t="shared" ca="1" si="57"/>
        <v>n/a</v>
      </c>
      <c r="K70" t="str">
        <f t="shared" ca="1" si="57"/>
        <v>n/a</v>
      </c>
      <c r="L70" t="str">
        <f t="shared" ca="1" si="57"/>
        <v>n/a</v>
      </c>
      <c r="M70" t="str">
        <f t="shared" ca="1" si="57"/>
        <v>n/a</v>
      </c>
      <c r="N70" t="str">
        <f t="shared" ca="1" si="57"/>
        <v>n/a</v>
      </c>
      <c r="O70" t="str">
        <f t="shared" ca="1" si="57"/>
        <v>n/a</v>
      </c>
      <c r="P70" t="str">
        <f t="shared" ca="1" si="57"/>
        <v>n/a</v>
      </c>
      <c r="Q70" t="str">
        <f t="shared" ca="1" si="57"/>
        <v>n/a</v>
      </c>
      <c r="R70" t="str">
        <f t="shared" ca="1" si="57"/>
        <v>n/a</v>
      </c>
      <c r="S70" t="str">
        <f t="shared" ca="1" si="57"/>
        <v>n/a</v>
      </c>
      <c r="T70" t="str">
        <f t="shared" ca="1" si="57"/>
        <v>n/a</v>
      </c>
      <c r="U70" t="str">
        <f t="shared" ca="1" si="57"/>
        <v>n/a</v>
      </c>
      <c r="V70" t="str">
        <f t="shared" ca="1" si="57"/>
        <v>n/a</v>
      </c>
      <c r="W70" t="str">
        <f t="shared" ca="1" si="57"/>
        <v>n/a</v>
      </c>
      <c r="X70" t="str">
        <f t="shared" ca="1" si="57"/>
        <v>n/a</v>
      </c>
      <c r="Y70" t="str">
        <f t="shared" ca="1" si="57"/>
        <v>n/a</v>
      </c>
      <c r="Z70" t="str">
        <f t="shared" ca="1" si="57"/>
        <v>n/a</v>
      </c>
      <c r="AA70" t="str">
        <f t="shared" ca="1" si="57"/>
        <v>n/a</v>
      </c>
      <c r="AB70" t="str">
        <f t="shared" ca="1" si="57"/>
        <v>n/a</v>
      </c>
      <c r="AC70" t="str">
        <f t="shared" ca="1" si="57"/>
        <v>n/a</v>
      </c>
      <c r="AD70" t="str">
        <f t="shared" ca="1" si="57"/>
        <v>n/a</v>
      </c>
      <c r="AE70" t="str">
        <f t="shared" ca="1" si="57"/>
        <v>n/a</v>
      </c>
      <c r="AF70" t="str">
        <f t="shared" ca="1" si="57"/>
        <v>n/a</v>
      </c>
      <c r="AG70" t="str">
        <f t="shared" ca="1" si="57"/>
        <v>n/a</v>
      </c>
    </row>
    <row r="71" spans="3:33" x14ac:dyDescent="0.2">
      <c r="C71" s="1">
        <f t="shared" ca="1" si="5"/>
        <v>45745</v>
      </c>
      <c r="D71" t="str">
        <f t="shared" ref="D71:AG71" ca="1" si="58">IFERROR($D169+$E169*IF(D$17=0,1,IF(IF($H169=0,0,D$17/$H169)=0,1,(1-EXP(-IF($H169=0,0,D$17/$H169)))/IF($H169=0,0.000000001,D$17/$H169)))+$F169*(IF(D$17=0,1,IF(IF($H169=0,0,D$17/$H169)=0,1,(1-EXP(-IF($H169=0,0,D$17/$H169)))/IF($H169=0,0.000000001,D$17/$H169)))-IF(D$17=0,1,EXP(-IF($H169=0,0,D$17/$H169))))+$G169*(IF(D$17=0,1,IF(IF($I169=0,0,D$17/$I169)=0,1,(1-EXP(-IF($I169=0,0,D$17/$I169)))/IF($I169=0,0.000000001,D$17/$I169)))-IF(D$17=0,1,EXP(-IF($I169=0,0,D$17/$I169)))),"n/a")</f>
        <v>n/a</v>
      </c>
      <c r="E71" t="str">
        <f t="shared" ca="1" si="58"/>
        <v>n/a</v>
      </c>
      <c r="F71" t="str">
        <f t="shared" ca="1" si="58"/>
        <v>n/a</v>
      </c>
      <c r="G71" t="str">
        <f t="shared" ca="1" si="58"/>
        <v>n/a</v>
      </c>
      <c r="H71" t="str">
        <f t="shared" ca="1" si="58"/>
        <v>n/a</v>
      </c>
      <c r="I71" t="str">
        <f t="shared" ca="1" si="58"/>
        <v>n/a</v>
      </c>
      <c r="J71" t="str">
        <f t="shared" ca="1" si="58"/>
        <v>n/a</v>
      </c>
      <c r="K71" t="str">
        <f t="shared" ca="1" si="58"/>
        <v>n/a</v>
      </c>
      <c r="L71" t="str">
        <f t="shared" ca="1" si="58"/>
        <v>n/a</v>
      </c>
      <c r="M71" t="str">
        <f t="shared" ca="1" si="58"/>
        <v>n/a</v>
      </c>
      <c r="N71" t="str">
        <f t="shared" ca="1" si="58"/>
        <v>n/a</v>
      </c>
      <c r="O71" t="str">
        <f t="shared" ca="1" si="58"/>
        <v>n/a</v>
      </c>
      <c r="P71" t="str">
        <f t="shared" ca="1" si="58"/>
        <v>n/a</v>
      </c>
      <c r="Q71" t="str">
        <f t="shared" ca="1" si="58"/>
        <v>n/a</v>
      </c>
      <c r="R71" t="str">
        <f t="shared" ca="1" si="58"/>
        <v>n/a</v>
      </c>
      <c r="S71" t="str">
        <f t="shared" ca="1" si="58"/>
        <v>n/a</v>
      </c>
      <c r="T71" t="str">
        <f t="shared" ca="1" si="58"/>
        <v>n/a</v>
      </c>
      <c r="U71" t="str">
        <f t="shared" ca="1" si="58"/>
        <v>n/a</v>
      </c>
      <c r="V71" t="str">
        <f t="shared" ca="1" si="58"/>
        <v>n/a</v>
      </c>
      <c r="W71" t="str">
        <f t="shared" ca="1" si="58"/>
        <v>n/a</v>
      </c>
      <c r="X71" t="str">
        <f t="shared" ca="1" si="58"/>
        <v>n/a</v>
      </c>
      <c r="Y71" t="str">
        <f t="shared" ca="1" si="58"/>
        <v>n/a</v>
      </c>
      <c r="Z71" t="str">
        <f t="shared" ca="1" si="58"/>
        <v>n/a</v>
      </c>
      <c r="AA71" t="str">
        <f t="shared" ca="1" si="58"/>
        <v>n/a</v>
      </c>
      <c r="AB71" t="str">
        <f t="shared" ca="1" si="58"/>
        <v>n/a</v>
      </c>
      <c r="AC71" t="str">
        <f t="shared" ca="1" si="58"/>
        <v>n/a</v>
      </c>
      <c r="AD71" t="str">
        <f t="shared" ca="1" si="58"/>
        <v>n/a</v>
      </c>
      <c r="AE71" t="str">
        <f t="shared" ca="1" si="58"/>
        <v>n/a</v>
      </c>
      <c r="AF71" t="str">
        <f t="shared" ca="1" si="58"/>
        <v>n/a</v>
      </c>
      <c r="AG71" t="str">
        <f t="shared" ca="1" si="58"/>
        <v>n/a</v>
      </c>
    </row>
    <row r="72" spans="3:33" x14ac:dyDescent="0.2">
      <c r="C72" s="1">
        <f t="shared" ca="1" si="5"/>
        <v>45744</v>
      </c>
      <c r="D72">
        <f t="shared" ref="D72:AG72" ca="1" si="59">IFERROR($D170+$E170*IF(D$17=0,1,IF(IF($H170=0,0,D$17/$H170)=0,1,(1-EXP(-IF($H170=0,0,D$17/$H170)))/IF($H170=0,0.000000001,D$17/$H170)))+$F170*(IF(D$17=0,1,IF(IF($H170=0,0,D$17/$H170)=0,1,(1-EXP(-IF($H170=0,0,D$17/$H170)))/IF($H170=0,0.000000001,D$17/$H170)))-IF(D$17=0,1,EXP(-IF($H170=0,0,D$17/$H170))))+$G170*(IF(D$17=0,1,IF(IF($I170=0,0,D$17/$I170)=0,1,(1-EXP(-IF($I170=0,0,D$17/$I170)))/IF($I170=0,0.000000001,D$17/$I170)))-IF(D$17=0,1,EXP(-IF($I170=0,0,D$17/$I170)))),"n/a")</f>
        <v>2.0466507106825991</v>
      </c>
      <c r="E72">
        <f t="shared" ca="1" si="59"/>
        <v>2.0289321579430397</v>
      </c>
      <c r="F72">
        <f t="shared" ca="1" si="59"/>
        <v>2.0869910367829001</v>
      </c>
      <c r="G72">
        <f t="shared" ca="1" si="59"/>
        <v>2.1840761345105038</v>
      </c>
      <c r="H72">
        <f t="shared" ca="1" si="59"/>
        <v>2.2973393782607694</v>
      </c>
      <c r="I72">
        <f t="shared" ca="1" si="59"/>
        <v>2.4130109485627584</v>
      </c>
      <c r="J72">
        <f t="shared" ca="1" si="59"/>
        <v>2.5231867049426335</v>
      </c>
      <c r="K72">
        <f t="shared" ca="1" si="59"/>
        <v>2.6236992109823758</v>
      </c>
      <c r="L72">
        <f t="shared" ca="1" si="59"/>
        <v>2.7127152248335529</v>
      </c>
      <c r="M72">
        <f t="shared" ca="1" si="59"/>
        <v>2.7898187683760414</v>
      </c>
      <c r="N72">
        <f t="shared" ca="1" si="59"/>
        <v>2.8554175743528099</v>
      </c>
      <c r="O72">
        <f t="shared" ca="1" si="59"/>
        <v>2.9103639153586962</v>
      </c>
      <c r="P72">
        <f t="shared" ca="1" si="59"/>
        <v>2.9557167487721427</v>
      </c>
      <c r="Q72">
        <f t="shared" ca="1" si="59"/>
        <v>2.9925963410477641</v>
      </c>
      <c r="R72">
        <f t="shared" ca="1" si="59"/>
        <v>3.0220988459080167</v>
      </c>
      <c r="S72">
        <f t="shared" ca="1" si="59"/>
        <v>3.0452492694882691</v>
      </c>
      <c r="T72">
        <f t="shared" ca="1" si="59"/>
        <v>3.0629786002418657</v>
      </c>
      <c r="U72">
        <f t="shared" ca="1" si="59"/>
        <v>3.0761157899127163</v>
      </c>
      <c r="V72">
        <f t="shared" ca="1" si="59"/>
        <v>3.0853885407601753</v>
      </c>
      <c r="W72">
        <f t="shared" ca="1" si="59"/>
        <v>3.0914290218288989</v>
      </c>
      <c r="X72">
        <f t="shared" ca="1" si="59"/>
        <v>3.0947820667499912</v>
      </c>
      <c r="Y72">
        <f t="shared" ca="1" si="59"/>
        <v>3.0959143422201576</v>
      </c>
      <c r="Z72">
        <f t="shared" ca="1" si="59"/>
        <v>3.0952235846865781</v>
      </c>
      <c r="AA72">
        <f t="shared" ca="1" si="59"/>
        <v>3.0930473934878613</v>
      </c>
      <c r="AB72">
        <f t="shared" ca="1" si="59"/>
        <v>3.0896713158634936</v>
      </c>
      <c r="AC72">
        <f t="shared" ca="1" si="59"/>
        <v>3.0853361123373535</v>
      </c>
      <c r="AD72">
        <f t="shared" ca="1" si="59"/>
        <v>3.0802441829482348</v>
      </c>
      <c r="AE72">
        <f t="shared" ca="1" si="59"/>
        <v>3.0745651874785622</v>
      </c>
      <c r="AF72">
        <f t="shared" ca="1" si="59"/>
        <v>3.0684409206212773</v>
      </c>
      <c r="AG72">
        <f t="shared" ca="1" si="59"/>
        <v>3.0619895153592154</v>
      </c>
    </row>
    <row r="73" spans="3:33" x14ac:dyDescent="0.2">
      <c r="C73" s="1">
        <f t="shared" ca="1" si="5"/>
        <v>45743</v>
      </c>
      <c r="D73">
        <f t="shared" ref="D73:AG73" ca="1" si="60">IFERROR($D171+$E171*IF(D$17=0,1,IF(IF($H171=0,0,D$17/$H171)=0,1,(1-EXP(-IF($H171=0,0,D$17/$H171)))/IF($H171=0,0.000000001,D$17/$H171)))+$F171*(IF(D$17=0,1,IF(IF($H171=0,0,D$17/$H171)=0,1,(1-EXP(-IF($H171=0,0,D$17/$H171)))/IF($H171=0,0.000000001,D$17/$H171)))-IF(D$17=0,1,EXP(-IF($H171=0,0,D$17/$H171))))+$G171*(IF(D$17=0,1,IF(IF($I171=0,0,D$17/$I171)=0,1,(1-EXP(-IF($I171=0,0,D$17/$I171)))/IF($I171=0,0.000000001,D$17/$I171)))-IF(D$17=0,1,EXP(-IF($I171=0,0,D$17/$I171)))),"n/a")</f>
        <v>2.0889518597992893</v>
      </c>
      <c r="E73">
        <f t="shared" ca="1" si="60"/>
        <v>2.084880147009708</v>
      </c>
      <c r="F73">
        <f t="shared" ca="1" si="60"/>
        <v>2.146288608922525</v>
      </c>
      <c r="G73">
        <f t="shared" ca="1" si="60"/>
        <v>2.2431176099791488</v>
      </c>
      <c r="H73">
        <f t="shared" ca="1" si="60"/>
        <v>2.3555758366441495</v>
      </c>
      <c r="I73">
        <f t="shared" ca="1" si="60"/>
        <v>2.4710279712801109</v>
      </c>
      <c r="J73">
        <f t="shared" ca="1" si="60"/>
        <v>2.5817679297301752</v>
      </c>
      <c r="K73">
        <f t="shared" ca="1" si="60"/>
        <v>2.6834350840939516</v>
      </c>
      <c r="L73">
        <f t="shared" ca="1" si="60"/>
        <v>2.7738957238153219</v>
      </c>
      <c r="M73">
        <f t="shared" ca="1" si="60"/>
        <v>2.8524598010519289</v>
      </c>
      <c r="N73">
        <f t="shared" ca="1" si="60"/>
        <v>2.9193381858535812</v>
      </c>
      <c r="O73">
        <f t="shared" ca="1" si="60"/>
        <v>2.9752715087509505</v>
      </c>
      <c r="P73">
        <f t="shared" ca="1" si="60"/>
        <v>3.0212806307422024</v>
      </c>
      <c r="Q73">
        <f t="shared" ca="1" si="60"/>
        <v>3.0585026605140024</v>
      </c>
      <c r="R73">
        <f t="shared" ca="1" si="60"/>
        <v>3.0880865744835524</v>
      </c>
      <c r="S73">
        <f t="shared" ca="1" si="60"/>
        <v>3.1111298772094287</v>
      </c>
      <c r="T73">
        <f t="shared" ca="1" si="60"/>
        <v>3.128643099817094</v>
      </c>
      <c r="U73">
        <f t="shared" ca="1" si="60"/>
        <v>3.1415328126237463</v>
      </c>
      <c r="V73">
        <f t="shared" ca="1" si="60"/>
        <v>3.1505966234408569</v>
      </c>
      <c r="W73">
        <f t="shared" ca="1" si="60"/>
        <v>3.1565256382840605</v>
      </c>
      <c r="X73">
        <f t="shared" ca="1" si="60"/>
        <v>3.159911291899772</v>
      </c>
      <c r="Y73">
        <f t="shared" ca="1" si="60"/>
        <v>3.1612544696800362</v>
      </c>
      <c r="Z73">
        <f t="shared" ca="1" si="60"/>
        <v>3.1609755558773589</v>
      </c>
      <c r="AA73">
        <f t="shared" ca="1" si="60"/>
        <v>3.1594245400412619</v>
      </c>
      <c r="AB73">
        <f t="shared" ca="1" si="60"/>
        <v>3.1568906558176493</v>
      </c>
      <c r="AC73">
        <f t="shared" ca="1" si="60"/>
        <v>3.1536112583685356</v>
      </c>
      <c r="AD73">
        <f t="shared" ca="1" si="60"/>
        <v>3.1497798010214475</v>
      </c>
      <c r="AE73">
        <f t="shared" ca="1" si="60"/>
        <v>3.1455528716534937</v>
      </c>
      <c r="AF73">
        <f t="shared" ca="1" si="60"/>
        <v>3.1410563114771248</v>
      </c>
      <c r="AG73">
        <f t="shared" ca="1" si="60"/>
        <v>3.1363904752552738</v>
      </c>
    </row>
    <row r="74" spans="3:33" x14ac:dyDescent="0.2">
      <c r="C74" s="1">
        <f t="shared" ca="1" si="5"/>
        <v>45742</v>
      </c>
      <c r="D74">
        <f t="shared" ref="D74:AG74" ca="1" si="61">IFERROR($D172+$E172*IF(D$17=0,1,IF(IF($H172=0,0,D$17/$H172)=0,1,(1-EXP(-IF($H172=0,0,D$17/$H172)))/IF($H172=0,0.000000001,D$17/$H172)))+$F172*(IF(D$17=0,1,IF(IF($H172=0,0,D$17/$H172)=0,1,(1-EXP(-IF($H172=0,0,D$17/$H172)))/IF($H172=0,0.000000001,D$17/$H172)))-IF(D$17=0,1,EXP(-IF($H172=0,0,D$17/$H172))))+$G172*(IF(D$17=0,1,IF(IF($I172=0,0,D$17/$I172)=0,1,(1-EXP(-IF($I172=0,0,D$17/$I172)))/IF($I172=0,0.000000001,D$17/$I172)))-IF(D$17=0,1,EXP(-IF($I172=0,0,D$17/$I172)))),"n/a")</f>
        <v>2.1131299599745015</v>
      </c>
      <c r="E74">
        <f t="shared" ca="1" si="61"/>
        <v>2.1136849919241563</v>
      </c>
      <c r="F74">
        <f t="shared" ca="1" si="61"/>
        <v>2.1742417620402437</v>
      </c>
      <c r="G74">
        <f t="shared" ca="1" si="61"/>
        <v>2.2674620986181724</v>
      </c>
      <c r="H74">
        <f t="shared" ca="1" si="61"/>
        <v>2.3752076551830807</v>
      </c>
      <c r="I74">
        <f t="shared" ca="1" si="61"/>
        <v>2.4857989708021897</v>
      </c>
      <c r="J74">
        <f t="shared" ca="1" si="61"/>
        <v>2.5920403759141126</v>
      </c>
      <c r="K74">
        <f t="shared" ca="1" si="61"/>
        <v>2.6898048455372661</v>
      </c>
      <c r="L74">
        <f t="shared" ca="1" si="61"/>
        <v>2.7770268938445026</v>
      </c>
      <c r="M74">
        <f t="shared" ca="1" si="61"/>
        <v>2.8529916762041316</v>
      </c>
      <c r="N74">
        <f t="shared" ca="1" si="61"/>
        <v>2.9178381630868651</v>
      </c>
      <c r="O74">
        <f t="shared" ca="1" si="61"/>
        <v>2.9722162252569433</v>
      </c>
      <c r="P74">
        <f t="shared" ca="1" si="61"/>
        <v>3.0170537010622898</v>
      </c>
      <c r="Q74">
        <f t="shared" ca="1" si="61"/>
        <v>3.0534014818376827</v>
      </c>
      <c r="R74">
        <f t="shared" ca="1" si="61"/>
        <v>3.0823334520906696</v>
      </c>
      <c r="S74">
        <f t="shared" ca="1" si="61"/>
        <v>3.1048845779330243</v>
      </c>
      <c r="T74">
        <f t="shared" ca="1" si="61"/>
        <v>3.1220151608830218</v>
      </c>
      <c r="U74">
        <f t="shared" ca="1" si="61"/>
        <v>3.134592718667915</v>
      </c>
      <c r="V74">
        <f t="shared" ca="1" si="61"/>
        <v>3.1433854570229127</v>
      </c>
      <c r="W74">
        <f t="shared" ca="1" si="61"/>
        <v>3.1490631065608796</v>
      </c>
      <c r="X74">
        <f t="shared" ca="1" si="61"/>
        <v>3.1522022015104314</v>
      </c>
      <c r="Y74">
        <f t="shared" ca="1" si="61"/>
        <v>3.1532938091379572</v>
      </c>
      <c r="Z74">
        <f t="shared" ca="1" si="61"/>
        <v>3.1527523807559756</v>
      </c>
      <c r="AA74">
        <f t="shared" ca="1" si="61"/>
        <v>3.1509248615327081</v>
      </c>
      <c r="AB74">
        <f t="shared" ca="1" si="61"/>
        <v>3.1480995212912402</v>
      </c>
      <c r="AC74">
        <f t="shared" ca="1" si="61"/>
        <v>3.1445141919689545</v>
      </c>
      <c r="AD74">
        <f t="shared" ca="1" si="61"/>
        <v>3.1403637484760671</v>
      </c>
      <c r="AE74">
        <f t="shared" ca="1" si="61"/>
        <v>3.1358067694865777</v>
      </c>
      <c r="AF74">
        <f t="shared" ca="1" si="61"/>
        <v>3.1309713785216147</v>
      </c>
      <c r="AG74">
        <f t="shared" ca="1" si="61"/>
        <v>3.125960304571294</v>
      </c>
    </row>
    <row r="75" spans="3:33" x14ac:dyDescent="0.2">
      <c r="C75" s="1">
        <f t="shared" ca="1" si="5"/>
        <v>45741</v>
      </c>
      <c r="D75">
        <f t="shared" ref="D75:AG75" ca="1" si="62">IFERROR($D173+$E173*IF(D$17=0,1,IF(IF($H173=0,0,D$17/$H173)=0,1,(1-EXP(-IF($H173=0,0,D$17/$H173)))/IF($H173=0,0.000000001,D$17/$H173)))+$F173*(IF(D$17=0,1,IF(IF($H173=0,0,D$17/$H173)=0,1,(1-EXP(-IF($H173=0,0,D$17/$H173)))/IF($H173=0,0.000000001,D$17/$H173)))-IF(D$17=0,1,EXP(-IF($H173=0,0,D$17/$H173))))+$G173*(IF(D$17=0,1,IF(IF($I173=0,0,D$17/$I173)=0,1,(1-EXP(-IF($I173=0,0,D$17/$I173)))/IF($I173=0,0.000000001,D$17/$I173)))-IF(D$17=0,1,EXP(-IF($I173=0,0,D$17/$I173)))),"n/a")</f>
        <v>2.1328919471842824</v>
      </c>
      <c r="E75">
        <f t="shared" ca="1" si="62"/>
        <v>2.1357309693390927</v>
      </c>
      <c r="F75">
        <f t="shared" ca="1" si="62"/>
        <v>2.1976094890318141</v>
      </c>
      <c r="G75">
        <f t="shared" ca="1" si="62"/>
        <v>2.2917383332773866</v>
      </c>
      <c r="H75">
        <f t="shared" ca="1" si="62"/>
        <v>2.4002573357048265</v>
      </c>
      <c r="I75">
        <f t="shared" ca="1" si="62"/>
        <v>2.511603862145948</v>
      </c>
      <c r="J75">
        <f t="shared" ca="1" si="62"/>
        <v>2.6186085278767788</v>
      </c>
      <c r="K75">
        <f t="shared" ca="1" si="62"/>
        <v>2.7171246953968562</v>
      </c>
      <c r="L75">
        <f t="shared" ca="1" si="62"/>
        <v>2.8050485371395029</v>
      </c>
      <c r="M75">
        <f t="shared" ca="1" si="62"/>
        <v>2.8816238289739498</v>
      </c>
      <c r="N75">
        <f t="shared" ca="1" si="62"/>
        <v>2.9469534416923402</v>
      </c>
      <c r="O75">
        <f t="shared" ca="1" si="62"/>
        <v>3.001660143268543</v>
      </c>
      <c r="P75">
        <f t="shared" ca="1" si="62"/>
        <v>3.0466546308588298</v>
      </c>
      <c r="Q75">
        <f t="shared" ca="1" si="62"/>
        <v>3.0829800380748105</v>
      </c>
      <c r="R75">
        <f t="shared" ca="1" si="62"/>
        <v>3.1117105271919749</v>
      </c>
      <c r="S75">
        <f t="shared" ca="1" si="62"/>
        <v>3.1338877379198928</v>
      </c>
      <c r="T75">
        <f t="shared" ca="1" si="62"/>
        <v>3.150483391828224</v>
      </c>
      <c r="U75">
        <f t="shared" ca="1" si="62"/>
        <v>3.1623796679275857</v>
      </c>
      <c r="V75">
        <f t="shared" ca="1" si="62"/>
        <v>3.1703613857157649</v>
      </c>
      <c r="W75">
        <f t="shared" ca="1" si="62"/>
        <v>3.1751157919500255</v>
      </c>
      <c r="X75">
        <f t="shared" ca="1" si="62"/>
        <v>3.1772370209018286</v>
      </c>
      <c r="Y75">
        <f t="shared" ca="1" si="62"/>
        <v>3.1772332142687478</v>
      </c>
      <c r="Z75">
        <f t="shared" ca="1" si="62"/>
        <v>3.1755349420623027</v>
      </c>
      <c r="AA75">
        <f t="shared" ca="1" si="62"/>
        <v>3.1725040304583851</v>
      </c>
      <c r="AB75">
        <f t="shared" ca="1" si="62"/>
        <v>3.1684422289910579</v>
      </c>
      <c r="AC75">
        <f t="shared" ca="1" si="62"/>
        <v>3.1635993759828223</v>
      </c>
      <c r="AD75">
        <f t="shared" ca="1" si="62"/>
        <v>3.1581808758881111</v>
      </c>
      <c r="AE75">
        <f t="shared" ca="1" si="62"/>
        <v>3.1523544058579693</v>
      </c>
      <c r="AF75">
        <f t="shared" ca="1" si="62"/>
        <v>3.1462558362935962</v>
      </c>
      <c r="AG75">
        <f t="shared" ca="1" si="62"/>
        <v>3.1399943923027713</v>
      </c>
    </row>
    <row r="76" spans="3:33" x14ac:dyDescent="0.2">
      <c r="C76" s="1">
        <f t="shared" ca="1" si="5"/>
        <v>45740</v>
      </c>
      <c r="D76">
        <f t="shared" ref="D76:AG76" ca="1" si="63">IFERROR($D174+$E174*IF(D$17=0,1,IF(IF($H174=0,0,D$17/$H174)=0,1,(1-EXP(-IF($H174=0,0,D$17/$H174)))/IF($H174=0,0.000000001,D$17/$H174)))+$F174*(IF(D$17=0,1,IF(IF($H174=0,0,D$17/$H174)=0,1,(1-EXP(-IF($H174=0,0,D$17/$H174)))/IF($H174=0,0.000000001,D$17/$H174)))-IF(D$17=0,1,EXP(-IF($H174=0,0,D$17/$H174))))+$G174*(IF(D$17=0,1,IF(IF($I174=0,0,D$17/$I174)=0,1,(1-EXP(-IF($I174=0,0,D$17/$I174)))/IF($I174=0,0.000000001,D$17/$I174)))-IF(D$17=0,1,EXP(-IF($I174=0,0,D$17/$I174)))),"n/a")</f>
        <v>2.1227447836476898</v>
      </c>
      <c r="E76">
        <f t="shared" ca="1" si="63"/>
        <v>2.1181095845493143</v>
      </c>
      <c r="F76">
        <f t="shared" ca="1" si="63"/>
        <v>2.1733060986376342</v>
      </c>
      <c r="G76">
        <f t="shared" ca="1" si="63"/>
        <v>2.2618670427375558</v>
      </c>
      <c r="H76">
        <f t="shared" ca="1" si="63"/>
        <v>2.366007982486205</v>
      </c>
      <c r="I76">
        <f t="shared" ca="1" si="63"/>
        <v>2.4741021781212442</v>
      </c>
      <c r="J76">
        <f t="shared" ca="1" si="63"/>
        <v>2.5788448896313279</v>
      </c>
      <c r="K76">
        <f t="shared" ca="1" si="63"/>
        <v>2.6759258158700057</v>
      </c>
      <c r="L76">
        <f t="shared" ca="1" si="63"/>
        <v>2.7630749024024439</v>
      </c>
      <c r="M76">
        <f t="shared" ca="1" si="63"/>
        <v>2.8393815475556234</v>
      </c>
      <c r="N76">
        <f t="shared" ca="1" si="63"/>
        <v>2.9048132056450626</v>
      </c>
      <c r="O76">
        <f t="shared" ca="1" si="63"/>
        <v>2.9598787418825512</v>
      </c>
      <c r="P76">
        <f t="shared" ca="1" si="63"/>
        <v>3.0053962969612424</v>
      </c>
      <c r="Q76">
        <f t="shared" ca="1" si="63"/>
        <v>3.042336119012651</v>
      </c>
      <c r="R76">
        <f t="shared" ca="1" si="63"/>
        <v>3.0717167533778595</v>
      </c>
      <c r="S76">
        <f t="shared" ca="1" si="63"/>
        <v>3.094538848989373</v>
      </c>
      <c r="T76">
        <f t="shared" ca="1" si="63"/>
        <v>3.1117451705120902</v>
      </c>
      <c r="U76">
        <f t="shared" ca="1" si="63"/>
        <v>3.1241985917540172</v>
      </c>
      <c r="V76">
        <f t="shared" ca="1" si="63"/>
        <v>3.1326721828335202</v>
      </c>
      <c r="W76">
        <f t="shared" ca="1" si="63"/>
        <v>3.1378472111919322</v>
      </c>
      <c r="X76">
        <f t="shared" ca="1" si="63"/>
        <v>3.1403161188549813</v>
      </c>
      <c r="Y76">
        <f t="shared" ca="1" si="63"/>
        <v>3.1405884375696447</v>
      </c>
      <c r="Z76">
        <f t="shared" ca="1" si="63"/>
        <v>3.1390982504235199</v>
      </c>
      <c r="AA76">
        <f t="shared" ca="1" si="63"/>
        <v>3.1362122707095352</v>
      </c>
      <c r="AB76">
        <f t="shared" ca="1" si="63"/>
        <v>3.1322379360555725</v>
      </c>
      <c r="AC76">
        <f t="shared" ca="1" si="63"/>
        <v>3.1274311450812204</v>
      </c>
      <c r="AD76">
        <f t="shared" ca="1" si="63"/>
        <v>3.122003422249878</v>
      </c>
      <c r="AE76">
        <f t="shared" ca="1" si="63"/>
        <v>3.1161284041177426</v>
      </c>
      <c r="AF76">
        <f t="shared" ca="1" si="63"/>
        <v>3.1099476114552402</v>
      </c>
      <c r="AG76">
        <f t="shared" ca="1" si="63"/>
        <v>3.103575517385039</v>
      </c>
    </row>
    <row r="77" spans="3:33" x14ac:dyDescent="0.2">
      <c r="C77" s="1">
        <f t="shared" ca="1" si="5"/>
        <v>45739</v>
      </c>
      <c r="D77" t="str">
        <f t="shared" ref="D77:AG77" ca="1" si="64">IFERROR($D175+$E175*IF(D$17=0,1,IF(IF($H175=0,0,D$17/$H175)=0,1,(1-EXP(-IF($H175=0,0,D$17/$H175)))/IF($H175=0,0.000000001,D$17/$H175)))+$F175*(IF(D$17=0,1,IF(IF($H175=0,0,D$17/$H175)=0,1,(1-EXP(-IF($H175=0,0,D$17/$H175)))/IF($H175=0,0.000000001,D$17/$H175)))-IF(D$17=0,1,EXP(-IF($H175=0,0,D$17/$H175))))+$G175*(IF(D$17=0,1,IF(IF($I175=0,0,D$17/$I175)=0,1,(1-EXP(-IF($I175=0,0,D$17/$I175)))/IF($I175=0,0.000000001,D$17/$I175)))-IF(D$17=0,1,EXP(-IF($I175=0,0,D$17/$I175)))),"n/a")</f>
        <v>n/a</v>
      </c>
      <c r="E77" t="str">
        <f t="shared" ca="1" si="64"/>
        <v>n/a</v>
      </c>
      <c r="F77" t="str">
        <f t="shared" ca="1" si="64"/>
        <v>n/a</v>
      </c>
      <c r="G77" t="str">
        <f t="shared" ca="1" si="64"/>
        <v>n/a</v>
      </c>
      <c r="H77" t="str">
        <f t="shared" ca="1" si="64"/>
        <v>n/a</v>
      </c>
      <c r="I77" t="str">
        <f t="shared" ca="1" si="64"/>
        <v>n/a</v>
      </c>
      <c r="J77" t="str">
        <f t="shared" ca="1" si="64"/>
        <v>n/a</v>
      </c>
      <c r="K77" t="str">
        <f t="shared" ca="1" si="64"/>
        <v>n/a</v>
      </c>
      <c r="L77" t="str">
        <f t="shared" ca="1" si="64"/>
        <v>n/a</v>
      </c>
      <c r="M77" t="str">
        <f t="shared" ca="1" si="64"/>
        <v>n/a</v>
      </c>
      <c r="N77" t="str">
        <f t="shared" ca="1" si="64"/>
        <v>n/a</v>
      </c>
      <c r="O77" t="str">
        <f t="shared" ca="1" si="64"/>
        <v>n/a</v>
      </c>
      <c r="P77" t="str">
        <f t="shared" ca="1" si="64"/>
        <v>n/a</v>
      </c>
      <c r="Q77" t="str">
        <f t="shared" ca="1" si="64"/>
        <v>n/a</v>
      </c>
      <c r="R77" t="str">
        <f t="shared" ca="1" si="64"/>
        <v>n/a</v>
      </c>
      <c r="S77" t="str">
        <f t="shared" ca="1" si="64"/>
        <v>n/a</v>
      </c>
      <c r="T77" t="str">
        <f t="shared" ca="1" si="64"/>
        <v>n/a</v>
      </c>
      <c r="U77" t="str">
        <f t="shared" ca="1" si="64"/>
        <v>n/a</v>
      </c>
      <c r="V77" t="str">
        <f t="shared" ca="1" si="64"/>
        <v>n/a</v>
      </c>
      <c r="W77" t="str">
        <f t="shared" ca="1" si="64"/>
        <v>n/a</v>
      </c>
      <c r="X77" t="str">
        <f t="shared" ca="1" si="64"/>
        <v>n/a</v>
      </c>
      <c r="Y77" t="str">
        <f t="shared" ca="1" si="64"/>
        <v>n/a</v>
      </c>
      <c r="Z77" t="str">
        <f t="shared" ca="1" si="64"/>
        <v>n/a</v>
      </c>
      <c r="AA77" t="str">
        <f t="shared" ca="1" si="64"/>
        <v>n/a</v>
      </c>
      <c r="AB77" t="str">
        <f t="shared" ca="1" si="64"/>
        <v>n/a</v>
      </c>
      <c r="AC77" t="str">
        <f t="shared" ca="1" si="64"/>
        <v>n/a</v>
      </c>
      <c r="AD77" t="str">
        <f t="shared" ca="1" si="64"/>
        <v>n/a</v>
      </c>
      <c r="AE77" t="str">
        <f t="shared" ca="1" si="64"/>
        <v>n/a</v>
      </c>
      <c r="AF77" t="str">
        <f t="shared" ca="1" si="64"/>
        <v>n/a</v>
      </c>
      <c r="AG77" t="str">
        <f t="shared" ca="1" si="64"/>
        <v>n/a</v>
      </c>
    </row>
    <row r="78" spans="3:33" x14ac:dyDescent="0.2">
      <c r="C78" s="1">
        <f t="shared" ca="1" si="5"/>
        <v>45738</v>
      </c>
      <c r="D78" t="str">
        <f t="shared" ref="D78:AG78" ca="1" si="65">IFERROR($D176+$E176*IF(D$17=0,1,IF(IF($H176=0,0,D$17/$H176)=0,1,(1-EXP(-IF($H176=0,0,D$17/$H176)))/IF($H176=0,0.000000001,D$17/$H176)))+$F176*(IF(D$17=0,1,IF(IF($H176=0,0,D$17/$H176)=0,1,(1-EXP(-IF($H176=0,0,D$17/$H176)))/IF($H176=0,0.000000001,D$17/$H176)))-IF(D$17=0,1,EXP(-IF($H176=0,0,D$17/$H176))))+$G176*(IF(D$17=0,1,IF(IF($I176=0,0,D$17/$I176)=0,1,(1-EXP(-IF($I176=0,0,D$17/$I176)))/IF($I176=0,0.000000001,D$17/$I176)))-IF(D$17=0,1,EXP(-IF($I176=0,0,D$17/$I176)))),"n/a")</f>
        <v>n/a</v>
      </c>
      <c r="E78" t="str">
        <f t="shared" ca="1" si="65"/>
        <v>n/a</v>
      </c>
      <c r="F78" t="str">
        <f t="shared" ca="1" si="65"/>
        <v>n/a</v>
      </c>
      <c r="G78" t="str">
        <f t="shared" ca="1" si="65"/>
        <v>n/a</v>
      </c>
      <c r="H78" t="str">
        <f t="shared" ca="1" si="65"/>
        <v>n/a</v>
      </c>
      <c r="I78" t="str">
        <f t="shared" ca="1" si="65"/>
        <v>n/a</v>
      </c>
      <c r="J78" t="str">
        <f t="shared" ca="1" si="65"/>
        <v>n/a</v>
      </c>
      <c r="K78" t="str">
        <f t="shared" ca="1" si="65"/>
        <v>n/a</v>
      </c>
      <c r="L78" t="str">
        <f t="shared" ca="1" si="65"/>
        <v>n/a</v>
      </c>
      <c r="M78" t="str">
        <f t="shared" ca="1" si="65"/>
        <v>n/a</v>
      </c>
      <c r="N78" t="str">
        <f t="shared" ca="1" si="65"/>
        <v>n/a</v>
      </c>
      <c r="O78" t="str">
        <f t="shared" ca="1" si="65"/>
        <v>n/a</v>
      </c>
      <c r="P78" t="str">
        <f t="shared" ca="1" si="65"/>
        <v>n/a</v>
      </c>
      <c r="Q78" t="str">
        <f t="shared" ca="1" si="65"/>
        <v>n/a</v>
      </c>
      <c r="R78" t="str">
        <f t="shared" ca="1" si="65"/>
        <v>n/a</v>
      </c>
      <c r="S78" t="str">
        <f t="shared" ca="1" si="65"/>
        <v>n/a</v>
      </c>
      <c r="T78" t="str">
        <f t="shared" ca="1" si="65"/>
        <v>n/a</v>
      </c>
      <c r="U78" t="str">
        <f t="shared" ca="1" si="65"/>
        <v>n/a</v>
      </c>
      <c r="V78" t="str">
        <f t="shared" ca="1" si="65"/>
        <v>n/a</v>
      </c>
      <c r="W78" t="str">
        <f t="shared" ca="1" si="65"/>
        <v>n/a</v>
      </c>
      <c r="X78" t="str">
        <f t="shared" ca="1" si="65"/>
        <v>n/a</v>
      </c>
      <c r="Y78" t="str">
        <f t="shared" ca="1" si="65"/>
        <v>n/a</v>
      </c>
      <c r="Z78" t="str">
        <f t="shared" ca="1" si="65"/>
        <v>n/a</v>
      </c>
      <c r="AA78" t="str">
        <f t="shared" ca="1" si="65"/>
        <v>n/a</v>
      </c>
      <c r="AB78" t="str">
        <f t="shared" ca="1" si="65"/>
        <v>n/a</v>
      </c>
      <c r="AC78" t="str">
        <f t="shared" ca="1" si="65"/>
        <v>n/a</v>
      </c>
      <c r="AD78" t="str">
        <f t="shared" ca="1" si="65"/>
        <v>n/a</v>
      </c>
      <c r="AE78" t="str">
        <f t="shared" ca="1" si="65"/>
        <v>n/a</v>
      </c>
      <c r="AF78" t="str">
        <f t="shared" ca="1" si="65"/>
        <v>n/a</v>
      </c>
      <c r="AG78" t="str">
        <f t="shared" ca="1" si="65"/>
        <v>n/a</v>
      </c>
    </row>
    <row r="79" spans="3:33" x14ac:dyDescent="0.2">
      <c r="C79" s="1">
        <f t="shared" ca="1" si="5"/>
        <v>45737</v>
      </c>
      <c r="D79">
        <f t="shared" ref="D79:AG79" ca="1" si="66">IFERROR($D177+$E177*IF(D$17=0,1,IF(IF($H177=0,0,D$17/$H177)=0,1,(1-EXP(-IF($H177=0,0,D$17/$H177)))/IF($H177=0,0.000000001,D$17/$H177)))+$F177*(IF(D$17=0,1,IF(IF($H177=0,0,D$17/$H177)=0,1,(1-EXP(-IF($H177=0,0,D$17/$H177)))/IF($H177=0,0.000000001,D$17/$H177)))-IF(D$17=0,1,EXP(-IF($H177=0,0,D$17/$H177))))+$G177*(IF(D$17=0,1,IF(IF($I177=0,0,D$17/$I177)=0,1,(1-EXP(-IF($I177=0,0,D$17/$I177)))/IF($I177=0,0.000000001,D$17/$I177)))-IF(D$17=0,1,EXP(-IF($I177=0,0,D$17/$I177)))),"n/a")</f>
        <v>2.1287547326534821</v>
      </c>
      <c r="E79">
        <f t="shared" ca="1" si="66"/>
        <v>2.1177273399291296</v>
      </c>
      <c r="F79">
        <f t="shared" ca="1" si="66"/>
        <v>2.1768320060016721</v>
      </c>
      <c r="G79">
        <f t="shared" ca="1" si="66"/>
        <v>2.2664812542838666</v>
      </c>
      <c r="H79">
        <f t="shared" ca="1" si="66"/>
        <v>2.3666180457791306</v>
      </c>
      <c r="I79">
        <f t="shared" ca="1" si="66"/>
        <v>2.4670352995771556</v>
      </c>
      <c r="J79">
        <f t="shared" ca="1" si="66"/>
        <v>2.5625947343723192</v>
      </c>
      <c r="K79">
        <f t="shared" ca="1" si="66"/>
        <v>2.6508193818817931</v>
      </c>
      <c r="L79">
        <f t="shared" ca="1" si="66"/>
        <v>2.7306550839682275</v>
      </c>
      <c r="M79">
        <f t="shared" ca="1" si="66"/>
        <v>2.801818480856622</v>
      </c>
      <c r="N79">
        <f t="shared" ca="1" si="66"/>
        <v>2.8644454242268118</v>
      </c>
      <c r="O79">
        <f t="shared" ca="1" si="66"/>
        <v>2.9188968278744669</v>
      </c>
      <c r="P79">
        <f t="shared" ca="1" si="66"/>
        <v>2.9656490627189815</v>
      </c>
      <c r="Q79">
        <f t="shared" ca="1" si="66"/>
        <v>3.0052309213690158</v>
      </c>
      <c r="R79">
        <f t="shared" ca="1" si="66"/>
        <v>3.0381869000542601</v>
      </c>
      <c r="S79">
        <f t="shared" ca="1" si="66"/>
        <v>3.0650557269238443</v>
      </c>
      <c r="T79">
        <f t="shared" ca="1" si="66"/>
        <v>3.0863579285066169</v>
      </c>
      <c r="U79">
        <f t="shared" ca="1" si="66"/>
        <v>3.1025888628598821</v>
      </c>
      <c r="V79">
        <f t="shared" ca="1" si="66"/>
        <v>3.1142151129055744</v>
      </c>
      <c r="W79">
        <f t="shared" ca="1" si="66"/>
        <v>3.1216729677957695</v>
      </c>
      <c r="X79">
        <f t="shared" ca="1" si="66"/>
        <v>3.1253682071647173</v>
      </c>
      <c r="Y79">
        <f t="shared" ca="1" si="66"/>
        <v>3.1256766942806631</v>
      </c>
      <c r="Z79">
        <f t="shared" ca="1" si="66"/>
        <v>3.1229454621822637</v>
      </c>
      <c r="AA79">
        <f t="shared" ca="1" si="66"/>
        <v>3.1174940881304734</v>
      </c>
      <c r="AB79">
        <f t="shared" ca="1" si="66"/>
        <v>3.1096162225678876</v>
      </c>
      <c r="AC79">
        <f t="shared" ca="1" si="66"/>
        <v>3.099581184706663</v>
      </c>
      <c r="AD79">
        <f t="shared" ca="1" si="66"/>
        <v>3.0876355670921081</v>
      </c>
      <c r="AE79">
        <f t="shared" ca="1" si="66"/>
        <v>3.0740048116398855</v>
      </c>
      <c r="AF79">
        <f t="shared" ca="1" si="66"/>
        <v>3.0588947332203014</v>
      </c>
      <c r="AG79">
        <f t="shared" ca="1" si="66"/>
        <v>3.042492976081399</v>
      </c>
    </row>
    <row r="80" spans="3:33" x14ac:dyDescent="0.2">
      <c r="C80" s="1">
        <f t="shared" ca="1" si="5"/>
        <v>45736</v>
      </c>
      <c r="D80">
        <f t="shared" ref="D80:AG80" ca="1" si="67">IFERROR($D178+$E178*IF(D$17=0,1,IF(IF($H178=0,0,D$17/$H178)=0,1,(1-EXP(-IF($H178=0,0,D$17/$H178)))/IF($H178=0,0.000000001,D$17/$H178)))+$F178*(IF(D$17=0,1,IF(IF($H178=0,0,D$17/$H178)=0,1,(1-EXP(-IF($H178=0,0,D$17/$H178)))/IF($H178=0,0.000000001,D$17/$H178)))-IF(D$17=0,1,EXP(-IF($H178=0,0,D$17/$H178))))+$G178*(IF(D$17=0,1,IF(IF($I178=0,0,D$17/$I178)=0,1,(1-EXP(-IF($I178=0,0,D$17/$I178)))/IF($I178=0,0.000000001,D$17/$I178)))-IF(D$17=0,1,EXP(-IF($I178=0,0,D$17/$I178)))),"n/a")</f>
        <v>2.1380631700991177</v>
      </c>
      <c r="E80">
        <f t="shared" ca="1" si="67"/>
        <v>2.1353208411219753</v>
      </c>
      <c r="F80">
        <f t="shared" ca="1" si="67"/>
        <v>2.1991279166614062</v>
      </c>
      <c r="G80">
        <f t="shared" ca="1" si="67"/>
        <v>2.2904657532385739</v>
      </c>
      <c r="H80">
        <f t="shared" ca="1" si="67"/>
        <v>2.3902212233889539</v>
      </c>
      <c r="I80">
        <f t="shared" ca="1" si="67"/>
        <v>2.4889732890032232</v>
      </c>
      <c r="J80">
        <f t="shared" ca="1" si="67"/>
        <v>2.5821371762598719</v>
      </c>
      <c r="K80">
        <f t="shared" ca="1" si="67"/>
        <v>2.6676003304048646</v>
      </c>
      <c r="L80">
        <f t="shared" ca="1" si="67"/>
        <v>2.7445411582098123</v>
      </c>
      <c r="M80">
        <f t="shared" ca="1" si="67"/>
        <v>2.812822236445113</v>
      </c>
      <c r="N80">
        <f t="shared" ca="1" si="67"/>
        <v>2.8726696927255699</v>
      </c>
      <c r="O80">
        <f t="shared" ca="1" si="67"/>
        <v>2.9244991025264682</v>
      </c>
      <c r="P80">
        <f t="shared" ca="1" si="67"/>
        <v>2.9688185934698659</v>
      </c>
      <c r="Q80">
        <f t="shared" ca="1" si="67"/>
        <v>3.0061738474619331</v>
      </c>
      <c r="R80">
        <f t="shared" ca="1" si="67"/>
        <v>3.0371165061804781</v>
      </c>
      <c r="S80">
        <f t="shared" ca="1" si="67"/>
        <v>3.0621860107896346</v>
      </c>
      <c r="T80">
        <f t="shared" ca="1" si="67"/>
        <v>3.081899344602693</v>
      </c>
      <c r="U80">
        <f t="shared" ca="1" si="67"/>
        <v>3.0967455215267456</v>
      </c>
      <c r="V80">
        <f t="shared" ca="1" si="67"/>
        <v>3.1071829689381243</v>
      </c>
      <c r="W80">
        <f t="shared" ca="1" si="67"/>
        <v>3.1136386919284424</v>
      </c>
      <c r="X80">
        <f t="shared" ca="1" si="67"/>
        <v>3.1165085346044608</v>
      </c>
      <c r="Y80">
        <f t="shared" ca="1" si="67"/>
        <v>3.1161581095298878</v>
      </c>
      <c r="Z80">
        <f t="shared" ca="1" si="67"/>
        <v>3.1129241222029971</v>
      </c>
      <c r="AA80">
        <f t="shared" ca="1" si="67"/>
        <v>3.1071159146024754</v>
      </c>
      <c r="AB80">
        <f t="shared" ca="1" si="67"/>
        <v>3.0990171135926436</v>
      </c>
      <c r="AC80">
        <f t="shared" ca="1" si="67"/>
        <v>3.0888873099263505</v>
      </c>
      <c r="AD80">
        <f t="shared" ca="1" si="67"/>
        <v>3.0769637198073991</v>
      </c>
      <c r="AE80">
        <f t="shared" ca="1" si="67"/>
        <v>3.0634627984005278</v>
      </c>
      <c r="AF80">
        <f t="shared" ca="1" si="67"/>
        <v>3.0485817863674205</v>
      </c>
      <c r="AG80">
        <f t="shared" ca="1" si="67"/>
        <v>3.0325001784008752</v>
      </c>
    </row>
    <row r="81" spans="3:33" x14ac:dyDescent="0.2">
      <c r="C81" s="1">
        <f t="shared" ca="1" si="5"/>
        <v>45735</v>
      </c>
      <c r="D81">
        <f t="shared" ref="D81:AG81" ca="1" si="68">IFERROR($D179+$E179*IF(D$17=0,1,IF(IF($H179=0,0,D$17/$H179)=0,1,(1-EXP(-IF($H179=0,0,D$17/$H179)))/IF($H179=0,0.000000001,D$17/$H179)))+$F179*(IF(D$17=0,1,IF(IF($H179=0,0,D$17/$H179)=0,1,(1-EXP(-IF($H179=0,0,D$17/$H179)))/IF($H179=0,0.000000001,D$17/$H179)))-IF(D$17=0,1,EXP(-IF($H179=0,0,D$17/$H179))))+$G179*(IF(D$17=0,1,IF(IF($I179=0,0,D$17/$I179)=0,1,(1-EXP(-IF($I179=0,0,D$17/$I179)))/IF($I179=0,0.000000001,D$17/$I179)))-IF(D$17=0,1,EXP(-IF($I179=0,0,D$17/$I179)))),"n/a")</f>
        <v>2.143980410700121</v>
      </c>
      <c r="E81">
        <f t="shared" ca="1" si="68"/>
        <v>2.1349537188329428</v>
      </c>
      <c r="F81">
        <f t="shared" ca="1" si="68"/>
        <v>2.1983176396499817</v>
      </c>
      <c r="G81">
        <f t="shared" ca="1" si="68"/>
        <v>2.2910855664896719</v>
      </c>
      <c r="H81">
        <f t="shared" ca="1" si="68"/>
        <v>2.3927393552321963</v>
      </c>
      <c r="I81">
        <f t="shared" ca="1" si="68"/>
        <v>2.493384814115478</v>
      </c>
      <c r="J81">
        <f t="shared" ca="1" si="68"/>
        <v>2.5882954620252274</v>
      </c>
      <c r="K81">
        <f t="shared" ca="1" si="68"/>
        <v>2.6753302197319866</v>
      </c>
      <c r="L81">
        <f t="shared" ca="1" si="68"/>
        <v>2.753674460166132</v>
      </c>
      <c r="M81">
        <f t="shared" ca="1" si="68"/>
        <v>2.8232065863751465</v>
      </c>
      <c r="N81">
        <f t="shared" ca="1" si="68"/>
        <v>2.8841689477273063</v>
      </c>
      <c r="O81">
        <f t="shared" ca="1" si="68"/>
        <v>2.9369915017978574</v>
      </c>
      <c r="P81">
        <f t="shared" ca="1" si="68"/>
        <v>2.9821946715421088</v>
      </c>
      <c r="Q81">
        <f t="shared" ca="1" si="68"/>
        <v>3.0203346352866522</v>
      </c>
      <c r="R81">
        <f t="shared" ca="1" si="68"/>
        <v>3.051972091223436</v>
      </c>
      <c r="S81">
        <f t="shared" ca="1" si="68"/>
        <v>3.0776544017062579</v>
      </c>
      <c r="T81">
        <f t="shared" ca="1" si="68"/>
        <v>3.0979055682470165</v>
      </c>
      <c r="U81">
        <f t="shared" ca="1" si="68"/>
        <v>3.1132208913808515</v>
      </c>
      <c r="V81">
        <f t="shared" ca="1" si="68"/>
        <v>3.1240644795969708</v>
      </c>
      <c r="W81">
        <f t="shared" ca="1" si="68"/>
        <v>3.1308685073202982</v>
      </c>
      <c r="X81">
        <f t="shared" ca="1" si="68"/>
        <v>3.1340335472126837</v>
      </c>
      <c r="Y81">
        <f t="shared" ca="1" si="68"/>
        <v>3.1339295545846833</v>
      </c>
      <c r="Z81">
        <f t="shared" ca="1" si="68"/>
        <v>3.130897235419666</v>
      </c>
      <c r="AA81">
        <f t="shared" ca="1" si="68"/>
        <v>3.1252496252051154</v>
      </c>
      <c r="AB81">
        <f t="shared" ca="1" si="68"/>
        <v>3.1172737665461749</v>
      </c>
      <c r="AC81">
        <f t="shared" ca="1" si="68"/>
        <v>3.10723241282352</v>
      </c>
      <c r="AD81">
        <f t="shared" ca="1" si="68"/>
        <v>3.0953657109338351</v>
      </c>
      <c r="AE81">
        <f t="shared" ca="1" si="68"/>
        <v>3.0818928332714117</v>
      </c>
      <c r="AF81">
        <f t="shared" ca="1" si="68"/>
        <v>3.0670135405884764</v>
      </c>
      <c r="AG81">
        <f t="shared" ca="1" si="68"/>
        <v>3.0509096651177576</v>
      </c>
    </row>
    <row r="82" spans="3:33" x14ac:dyDescent="0.2">
      <c r="C82" s="1">
        <f t="shared" ca="1" si="5"/>
        <v>45734</v>
      </c>
      <c r="D82">
        <f t="shared" ref="D82:AG82" ca="1" si="69">IFERROR($D180+$E180*IF(D$17=0,1,IF(IF($H180=0,0,D$17/$H180)=0,1,(1-EXP(-IF($H180=0,0,D$17/$H180)))/IF($H180=0,0.000000001,D$17/$H180)))+$F180*(IF(D$17=0,1,IF(IF($H180=0,0,D$17/$H180)=0,1,(1-EXP(-IF($H180=0,0,D$17/$H180)))/IF($H180=0,0.000000001,D$17/$H180)))-IF(D$17=0,1,EXP(-IF($H180=0,0,D$17/$H180))))+$G180*(IF(D$17=0,1,IF(IF($I180=0,0,D$17/$I180)=0,1,(1-EXP(-IF($I180=0,0,D$17/$I180)))/IF($I180=0,0.000000001,D$17/$I180)))-IF(D$17=0,1,EXP(-IF($I180=0,0,D$17/$I180)))),"n/a")</f>
        <v>2.1629144889746161</v>
      </c>
      <c r="E82">
        <f t="shared" ca="1" si="69"/>
        <v>2.1688800655766562</v>
      </c>
      <c r="F82">
        <f t="shared" ca="1" si="69"/>
        <v>2.2422018218497386</v>
      </c>
      <c r="G82">
        <f t="shared" ca="1" si="69"/>
        <v>2.3420236035077613</v>
      </c>
      <c r="H82">
        <f t="shared" ca="1" si="69"/>
        <v>2.4487778201038841</v>
      </c>
      <c r="I82">
        <f t="shared" ca="1" si="69"/>
        <v>2.5531174585209602</v>
      </c>
      <c r="J82">
        <f t="shared" ca="1" si="69"/>
        <v>2.6506769861216033</v>
      </c>
      <c r="K82">
        <f t="shared" ca="1" si="69"/>
        <v>2.7395672039376175</v>
      </c>
      <c r="L82">
        <f t="shared" ca="1" si="69"/>
        <v>2.8191543274424333</v>
      </c>
      <c r="M82">
        <f t="shared" ca="1" si="69"/>
        <v>2.8894496899672273</v>
      </c>
      <c r="N82">
        <f t="shared" ca="1" si="69"/>
        <v>2.9507957329762466</v>
      </c>
      <c r="O82">
        <f t="shared" ca="1" si="69"/>
        <v>3.0036996060504384</v>
      </c>
      <c r="P82">
        <f t="shared" ca="1" si="69"/>
        <v>3.0487425860770294</v>
      </c>
      <c r="Q82">
        <f t="shared" ca="1" si="69"/>
        <v>3.0865297316098803</v>
      </c>
      <c r="R82">
        <f t="shared" ca="1" si="69"/>
        <v>3.1176615960971441</v>
      </c>
      <c r="S82">
        <f t="shared" ca="1" si="69"/>
        <v>3.1427184103510464</v>
      </c>
      <c r="T82">
        <f t="shared" ca="1" si="69"/>
        <v>3.1622515051976539</v>
      </c>
      <c r="U82">
        <f t="shared" ca="1" si="69"/>
        <v>3.1767790297881833</v>
      </c>
      <c r="V82">
        <f t="shared" ca="1" si="69"/>
        <v>3.1867842567749758</v>
      </c>
      <c r="W82">
        <f t="shared" ca="1" si="69"/>
        <v>3.1927154553441612</v>
      </c>
      <c r="X82">
        <f t="shared" ca="1" si="69"/>
        <v>3.1949867099086626</v>
      </c>
      <c r="Y82">
        <f t="shared" ca="1" si="69"/>
        <v>3.1939792970285534</v>
      </c>
      <c r="Z82">
        <f t="shared" ca="1" si="69"/>
        <v>3.1900433756127393</v>
      </c>
      <c r="AA82">
        <f t="shared" ca="1" si="69"/>
        <v>3.1834998339354836</v>
      </c>
      <c r="AB82">
        <f t="shared" ca="1" si="69"/>
        <v>3.1746421930560826</v>
      </c>
      <c r="AC82">
        <f t="shared" ca="1" si="69"/>
        <v>3.163738502358048</v>
      </c>
      <c r="AD82">
        <f t="shared" ca="1" si="69"/>
        <v>3.1510331865440726</v>
      </c>
      <c r="AE82">
        <f t="shared" ca="1" si="69"/>
        <v>3.1367488190403612</v>
      </c>
      <c r="AF82">
        <f t="shared" ca="1" si="69"/>
        <v>3.1210878071734562</v>
      </c>
      <c r="AG82">
        <f t="shared" ca="1" si="69"/>
        <v>3.1042339814519222</v>
      </c>
    </row>
    <row r="83" spans="3:33" x14ac:dyDescent="0.2">
      <c r="C83" s="1">
        <f t="shared" ref="C83:C109" ca="1" si="70">C181</f>
        <v>45733</v>
      </c>
      <c r="D83">
        <f t="shared" ref="D83:AG83" ca="1" si="71">IFERROR($D181+$E181*IF(D$17=0,1,IF(IF($H181=0,0,D$17/$H181)=0,1,(1-EXP(-IF($H181=0,0,D$17/$H181)))/IF($H181=0,0.000000001,D$17/$H181)))+$F181*(IF(D$17=0,1,IF(IF($H181=0,0,D$17/$H181)=0,1,(1-EXP(-IF($H181=0,0,D$17/$H181)))/IF($H181=0,0.000000001,D$17/$H181)))-IF(D$17=0,1,EXP(-IF($H181=0,0,D$17/$H181))))+$G181*(IF(D$17=0,1,IF(IF($I181=0,0,D$17/$I181)=0,1,(1-EXP(-IF($I181=0,0,D$17/$I181)))/IF($I181=0,0.000000001,D$17/$I181)))-IF(D$17=0,1,EXP(-IF($I181=0,0,D$17/$I181)))),"n/a")</f>
        <v>2.1548117866806757</v>
      </c>
      <c r="E83">
        <f t="shared" ca="1" si="71"/>
        <v>2.1507567645522019</v>
      </c>
      <c r="F83">
        <f t="shared" ca="1" si="71"/>
        <v>2.2190751724498194</v>
      </c>
      <c r="G83">
        <f t="shared" ca="1" si="71"/>
        <v>2.3167832239238657</v>
      </c>
      <c r="H83">
        <f t="shared" ca="1" si="71"/>
        <v>2.4226430014349343</v>
      </c>
      <c r="I83">
        <f t="shared" ca="1" si="71"/>
        <v>2.5265452565669388</v>
      </c>
      <c r="J83">
        <f t="shared" ca="1" si="71"/>
        <v>2.6238366998839773</v>
      </c>
      <c r="K83">
        <f t="shared" ca="1" si="71"/>
        <v>2.7125323028468422</v>
      </c>
      <c r="L83">
        <f t="shared" ca="1" si="71"/>
        <v>2.7919700576351421</v>
      </c>
      <c r="M83">
        <f t="shared" ca="1" si="71"/>
        <v>2.8621539666523645</v>
      </c>
      <c r="N83">
        <f t="shared" ca="1" si="71"/>
        <v>2.9234243247489404</v>
      </c>
      <c r="O83">
        <f t="shared" ca="1" si="71"/>
        <v>2.9762866878725731</v>
      </c>
      <c r="P83">
        <f t="shared" ca="1" si="71"/>
        <v>3.0213202581979091</v>
      </c>
      <c r="Q83">
        <f t="shared" ca="1" si="71"/>
        <v>3.0591275285518389</v>
      </c>
      <c r="R83">
        <f t="shared" ca="1" si="71"/>
        <v>3.0903061979673652</v>
      </c>
      <c r="S83">
        <f t="shared" ca="1" si="71"/>
        <v>3.1154335448241275</v>
      </c>
      <c r="T83">
        <f t="shared" ca="1" si="71"/>
        <v>3.1350579853350862</v>
      </c>
      <c r="U83">
        <f t="shared" ca="1" si="71"/>
        <v>3.149694877914873</v>
      </c>
      <c r="V83">
        <f t="shared" ca="1" si="71"/>
        <v>3.1598248781937794</v>
      </c>
      <c r="W83">
        <f t="shared" ca="1" si="71"/>
        <v>3.1658938375222796</v>
      </c>
      <c r="X83">
        <f t="shared" ca="1" si="71"/>
        <v>3.1683136313246596</v>
      </c>
      <c r="Y83">
        <f t="shared" ca="1" si="71"/>
        <v>3.167463535657971</v>
      </c>
      <c r="Z83">
        <f t="shared" ca="1" si="71"/>
        <v>3.1636919108588279</v>
      </c>
      <c r="AA83">
        <f t="shared" ca="1" si="71"/>
        <v>3.1573180383259842</v>
      </c>
      <c r="AB83">
        <f t="shared" ca="1" si="71"/>
        <v>3.1486340116758713</v>
      </c>
      <c r="AC83">
        <f t="shared" ca="1" si="71"/>
        <v>3.1379066190671425</v>
      </c>
      <c r="AD83">
        <f t="shared" ca="1" si="71"/>
        <v>3.1253791767338015</v>
      </c>
      <c r="AE83">
        <f t="shared" ca="1" si="71"/>
        <v>3.1112732891331909</v>
      </c>
      <c r="AF83">
        <f t="shared" ca="1" si="71"/>
        <v>3.0957905213566113</v>
      </c>
      <c r="AG83">
        <f t="shared" ca="1" si="71"/>
        <v>3.07911397630631</v>
      </c>
    </row>
    <row r="84" spans="3:33" x14ac:dyDescent="0.2">
      <c r="C84" s="1">
        <f t="shared" ca="1" si="70"/>
        <v>45732</v>
      </c>
      <c r="D84" t="str">
        <f t="shared" ref="D84:AG84" ca="1" si="72">IFERROR($D182+$E182*IF(D$17=0,1,IF(IF($H182=0,0,D$17/$H182)=0,1,(1-EXP(-IF($H182=0,0,D$17/$H182)))/IF($H182=0,0.000000001,D$17/$H182)))+$F182*(IF(D$17=0,1,IF(IF($H182=0,0,D$17/$H182)=0,1,(1-EXP(-IF($H182=0,0,D$17/$H182)))/IF($H182=0,0.000000001,D$17/$H182)))-IF(D$17=0,1,EXP(-IF($H182=0,0,D$17/$H182))))+$G182*(IF(D$17=0,1,IF(IF($I182=0,0,D$17/$I182)=0,1,(1-EXP(-IF($I182=0,0,D$17/$I182)))/IF($I182=0,0.000000001,D$17/$I182)))-IF(D$17=0,1,EXP(-IF($I182=0,0,D$17/$I182)))),"n/a")</f>
        <v>n/a</v>
      </c>
      <c r="E84" t="str">
        <f t="shared" ca="1" si="72"/>
        <v>n/a</v>
      </c>
      <c r="F84" t="str">
        <f t="shared" ca="1" si="72"/>
        <v>n/a</v>
      </c>
      <c r="G84" t="str">
        <f t="shared" ca="1" si="72"/>
        <v>n/a</v>
      </c>
      <c r="H84" t="str">
        <f t="shared" ca="1" si="72"/>
        <v>n/a</v>
      </c>
      <c r="I84" t="str">
        <f t="shared" ca="1" si="72"/>
        <v>n/a</v>
      </c>
      <c r="J84" t="str">
        <f t="shared" ca="1" si="72"/>
        <v>n/a</v>
      </c>
      <c r="K84" t="str">
        <f t="shared" ca="1" si="72"/>
        <v>n/a</v>
      </c>
      <c r="L84" t="str">
        <f t="shared" ca="1" si="72"/>
        <v>n/a</v>
      </c>
      <c r="M84" t="str">
        <f t="shared" ca="1" si="72"/>
        <v>n/a</v>
      </c>
      <c r="N84" t="str">
        <f t="shared" ca="1" si="72"/>
        <v>n/a</v>
      </c>
      <c r="O84" t="str">
        <f t="shared" ca="1" si="72"/>
        <v>n/a</v>
      </c>
      <c r="P84" t="str">
        <f t="shared" ca="1" si="72"/>
        <v>n/a</v>
      </c>
      <c r="Q84" t="str">
        <f t="shared" ca="1" si="72"/>
        <v>n/a</v>
      </c>
      <c r="R84" t="str">
        <f t="shared" ca="1" si="72"/>
        <v>n/a</v>
      </c>
      <c r="S84" t="str">
        <f t="shared" ca="1" si="72"/>
        <v>n/a</v>
      </c>
      <c r="T84" t="str">
        <f t="shared" ca="1" si="72"/>
        <v>n/a</v>
      </c>
      <c r="U84" t="str">
        <f t="shared" ca="1" si="72"/>
        <v>n/a</v>
      </c>
      <c r="V84" t="str">
        <f t="shared" ca="1" si="72"/>
        <v>n/a</v>
      </c>
      <c r="W84" t="str">
        <f t="shared" ca="1" si="72"/>
        <v>n/a</v>
      </c>
      <c r="X84" t="str">
        <f t="shared" ca="1" si="72"/>
        <v>n/a</v>
      </c>
      <c r="Y84" t="str">
        <f t="shared" ca="1" si="72"/>
        <v>n/a</v>
      </c>
      <c r="Z84" t="str">
        <f t="shared" ca="1" si="72"/>
        <v>n/a</v>
      </c>
      <c r="AA84" t="str">
        <f t="shared" ca="1" si="72"/>
        <v>n/a</v>
      </c>
      <c r="AB84" t="str">
        <f t="shared" ca="1" si="72"/>
        <v>n/a</v>
      </c>
      <c r="AC84" t="str">
        <f t="shared" ca="1" si="72"/>
        <v>n/a</v>
      </c>
      <c r="AD84" t="str">
        <f t="shared" ca="1" si="72"/>
        <v>n/a</v>
      </c>
      <c r="AE84" t="str">
        <f t="shared" ca="1" si="72"/>
        <v>n/a</v>
      </c>
      <c r="AF84" t="str">
        <f t="shared" ca="1" si="72"/>
        <v>n/a</v>
      </c>
      <c r="AG84" t="str">
        <f t="shared" ca="1" si="72"/>
        <v>n/a</v>
      </c>
    </row>
    <row r="85" spans="3:33" x14ac:dyDescent="0.2">
      <c r="C85" s="1">
        <f t="shared" ca="1" si="70"/>
        <v>45731</v>
      </c>
      <c r="D85" t="str">
        <f t="shared" ref="D85:AG85" ca="1" si="73">IFERROR($D183+$E183*IF(D$17=0,1,IF(IF($H183=0,0,D$17/$H183)=0,1,(1-EXP(-IF($H183=0,0,D$17/$H183)))/IF($H183=0,0.000000001,D$17/$H183)))+$F183*(IF(D$17=0,1,IF(IF($H183=0,0,D$17/$H183)=0,1,(1-EXP(-IF($H183=0,0,D$17/$H183)))/IF($H183=0,0.000000001,D$17/$H183)))-IF(D$17=0,1,EXP(-IF($H183=0,0,D$17/$H183))))+$G183*(IF(D$17=0,1,IF(IF($I183=0,0,D$17/$I183)=0,1,(1-EXP(-IF($I183=0,0,D$17/$I183)))/IF($I183=0,0.000000001,D$17/$I183)))-IF(D$17=0,1,EXP(-IF($I183=0,0,D$17/$I183)))),"n/a")</f>
        <v>n/a</v>
      </c>
      <c r="E85" t="str">
        <f t="shared" ca="1" si="73"/>
        <v>n/a</v>
      </c>
      <c r="F85" t="str">
        <f t="shared" ca="1" si="73"/>
        <v>n/a</v>
      </c>
      <c r="G85" t="str">
        <f t="shared" ca="1" si="73"/>
        <v>n/a</v>
      </c>
      <c r="H85" t="str">
        <f t="shared" ca="1" si="73"/>
        <v>n/a</v>
      </c>
      <c r="I85" t="str">
        <f t="shared" ca="1" si="73"/>
        <v>n/a</v>
      </c>
      <c r="J85" t="str">
        <f t="shared" ca="1" si="73"/>
        <v>n/a</v>
      </c>
      <c r="K85" t="str">
        <f t="shared" ca="1" si="73"/>
        <v>n/a</v>
      </c>
      <c r="L85" t="str">
        <f t="shared" ca="1" si="73"/>
        <v>n/a</v>
      </c>
      <c r="M85" t="str">
        <f t="shared" ca="1" si="73"/>
        <v>n/a</v>
      </c>
      <c r="N85" t="str">
        <f t="shared" ca="1" si="73"/>
        <v>n/a</v>
      </c>
      <c r="O85" t="str">
        <f t="shared" ca="1" si="73"/>
        <v>n/a</v>
      </c>
      <c r="P85" t="str">
        <f t="shared" ca="1" si="73"/>
        <v>n/a</v>
      </c>
      <c r="Q85" t="str">
        <f t="shared" ca="1" si="73"/>
        <v>n/a</v>
      </c>
      <c r="R85" t="str">
        <f t="shared" ca="1" si="73"/>
        <v>n/a</v>
      </c>
      <c r="S85" t="str">
        <f t="shared" ca="1" si="73"/>
        <v>n/a</v>
      </c>
      <c r="T85" t="str">
        <f t="shared" ca="1" si="73"/>
        <v>n/a</v>
      </c>
      <c r="U85" t="str">
        <f t="shared" ca="1" si="73"/>
        <v>n/a</v>
      </c>
      <c r="V85" t="str">
        <f t="shared" ca="1" si="73"/>
        <v>n/a</v>
      </c>
      <c r="W85" t="str">
        <f t="shared" ca="1" si="73"/>
        <v>n/a</v>
      </c>
      <c r="X85" t="str">
        <f t="shared" ca="1" si="73"/>
        <v>n/a</v>
      </c>
      <c r="Y85" t="str">
        <f t="shared" ca="1" si="73"/>
        <v>n/a</v>
      </c>
      <c r="Z85" t="str">
        <f t="shared" ca="1" si="73"/>
        <v>n/a</v>
      </c>
      <c r="AA85" t="str">
        <f t="shared" ca="1" si="73"/>
        <v>n/a</v>
      </c>
      <c r="AB85" t="str">
        <f t="shared" ca="1" si="73"/>
        <v>n/a</v>
      </c>
      <c r="AC85" t="str">
        <f t="shared" ca="1" si="73"/>
        <v>n/a</v>
      </c>
      <c r="AD85" t="str">
        <f t="shared" ca="1" si="73"/>
        <v>n/a</v>
      </c>
      <c r="AE85" t="str">
        <f t="shared" ca="1" si="73"/>
        <v>n/a</v>
      </c>
      <c r="AF85" t="str">
        <f t="shared" ca="1" si="73"/>
        <v>n/a</v>
      </c>
      <c r="AG85" t="str">
        <f t="shared" ca="1" si="73"/>
        <v>n/a</v>
      </c>
    </row>
    <row r="86" spans="3:33" x14ac:dyDescent="0.2">
      <c r="C86" s="1">
        <f t="shared" ca="1" si="70"/>
        <v>45730</v>
      </c>
      <c r="D86">
        <f t="shared" ref="D86:AG86" ca="1" si="74">IFERROR($D184+$E184*IF(D$17=0,1,IF(IF($H184=0,0,D$17/$H184)=0,1,(1-EXP(-IF($H184=0,0,D$17/$H184)))/IF($H184=0,0.000000001,D$17/$H184)))+$F184*(IF(D$17=0,1,IF(IF($H184=0,0,D$17/$H184)=0,1,(1-EXP(-IF($H184=0,0,D$17/$H184)))/IF($H184=0,0.000000001,D$17/$H184)))-IF(D$17=0,1,EXP(-IF($H184=0,0,D$17/$H184))))+$G184*(IF(D$17=0,1,IF(IF($I184=0,0,D$17/$I184)=0,1,(1-EXP(-IF($I184=0,0,D$17/$I184)))/IF($I184=0,0.000000001,D$17/$I184)))-IF(D$17=0,1,EXP(-IF($I184=0,0,D$17/$I184)))),"n/a")</f>
        <v>2.1613914494246584</v>
      </c>
      <c r="E86">
        <f t="shared" ca="1" si="74"/>
        <v>2.1677012411109824</v>
      </c>
      <c r="F86">
        <f t="shared" ca="1" si="74"/>
        <v>2.2473427358469094</v>
      </c>
      <c r="G86">
        <f t="shared" ca="1" si="74"/>
        <v>2.354170258774444</v>
      </c>
      <c r="H86">
        <f t="shared" ca="1" si="74"/>
        <v>2.4673048684003329</v>
      </c>
      <c r="I86">
        <f t="shared" ca="1" si="74"/>
        <v>2.5771905315332102</v>
      </c>
      <c r="J86">
        <f t="shared" ca="1" si="74"/>
        <v>2.6795233848992948</v>
      </c>
      <c r="K86">
        <f t="shared" ca="1" si="74"/>
        <v>2.7725199389143258</v>
      </c>
      <c r="L86">
        <f t="shared" ca="1" si="74"/>
        <v>2.855642315867831</v>
      </c>
      <c r="M86">
        <f t="shared" ca="1" si="74"/>
        <v>2.9289801485157723</v>
      </c>
      <c r="N86">
        <f t="shared" ca="1" si="74"/>
        <v>2.9929391378274146</v>
      </c>
      <c r="O86">
        <f t="shared" ca="1" si="74"/>
        <v>3.0480783677222627</v>
      </c>
      <c r="P86">
        <f t="shared" ca="1" si="74"/>
        <v>3.095022663070305</v>
      </c>
      <c r="Q86">
        <f t="shared" ca="1" si="74"/>
        <v>3.1344143010051546</v>
      </c>
      <c r="R86">
        <f t="shared" ca="1" si="74"/>
        <v>3.166886130584448</v>
      </c>
      <c r="S86">
        <f t="shared" ca="1" si="74"/>
        <v>3.1930467298007486</v>
      </c>
      <c r="T86">
        <f t="shared" ca="1" si="74"/>
        <v>3.2134725230658736</v>
      </c>
      <c r="U86">
        <f t="shared" ca="1" si="74"/>
        <v>3.228704011919346</v>
      </c>
      <c r="V86">
        <f t="shared" ca="1" si="74"/>
        <v>3.2392444709904433</v>
      </c>
      <c r="W86">
        <f t="shared" ca="1" si="74"/>
        <v>3.2455601284178988</v>
      </c>
      <c r="X86">
        <f t="shared" ca="1" si="74"/>
        <v>3.248081232947869</v>
      </c>
      <c r="Y86">
        <f t="shared" ca="1" si="74"/>
        <v>3.2472036362396666</v>
      </c>
      <c r="Z86">
        <f t="shared" ca="1" si="74"/>
        <v>3.2432906561362209</v>
      </c>
      <c r="AA86">
        <f t="shared" ca="1" si="74"/>
        <v>3.2366750717984987</v>
      </c>
      <c r="AB86">
        <f t="shared" ca="1" si="74"/>
        <v>3.2276611554940535</v>
      </c>
      <c r="AC86">
        <f t="shared" ca="1" si="74"/>
        <v>3.2165266805234909</v>
      </c>
      <c r="AD86">
        <f t="shared" ca="1" si="74"/>
        <v>3.2035248674166912</v>
      </c>
      <c r="AE86">
        <f t="shared" ca="1" si="74"/>
        <v>3.1888862454752758</v>
      </c>
      <c r="AF86">
        <f t="shared" ca="1" si="74"/>
        <v>3.1728204166719718</v>
      </c>
      <c r="AG86">
        <f t="shared" ca="1" si="74"/>
        <v>3.1555177155440628</v>
      </c>
    </row>
    <row r="87" spans="3:33" x14ac:dyDescent="0.2">
      <c r="C87" s="1">
        <f t="shared" ca="1" si="70"/>
        <v>45729</v>
      </c>
      <c r="D87">
        <f t="shared" ref="D87:AG87" ca="1" si="75">IFERROR($D185+$E185*IF(D$17=0,1,IF(IF($H185=0,0,D$17/$H185)=0,1,(1-EXP(-IF($H185=0,0,D$17/$H185)))/IF($H185=0,0.000000001,D$17/$H185)))+$F185*(IF(D$17=0,1,IF(IF($H185=0,0,D$17/$H185)=0,1,(1-EXP(-IF($H185=0,0,D$17/$H185)))/IF($H185=0,0.000000001,D$17/$H185)))-IF(D$17=0,1,EXP(-IF($H185=0,0,D$17/$H185))))+$G185*(IF(D$17=0,1,IF(IF($I185=0,0,D$17/$I185)=0,1,(1-EXP(-IF($I185=0,0,D$17/$I185)))/IF($I185=0,0.000000001,D$17/$I185)))-IF(D$17=0,1,EXP(-IF($I185=0,0,D$17/$I185)))),"n/a")</f>
        <v>2.1874630361331286</v>
      </c>
      <c r="E87">
        <f t="shared" ca="1" si="75"/>
        <v>2.1988429451752993</v>
      </c>
      <c r="F87">
        <f t="shared" ca="1" si="75"/>
        <v>2.2780932761484816</v>
      </c>
      <c r="G87">
        <f t="shared" ca="1" si="75"/>
        <v>2.3825485242168454</v>
      </c>
      <c r="H87">
        <f t="shared" ca="1" si="75"/>
        <v>2.4926535433837729</v>
      </c>
      <c r="I87">
        <f t="shared" ca="1" si="75"/>
        <v>2.5993776416624481</v>
      </c>
      <c r="J87">
        <f t="shared" ca="1" si="75"/>
        <v>2.6986343477121237</v>
      </c>
      <c r="K87">
        <f t="shared" ca="1" si="75"/>
        <v>2.7887323486825988</v>
      </c>
      <c r="L87">
        <f t="shared" ca="1" si="75"/>
        <v>2.8691717125441505</v>
      </c>
      <c r="M87">
        <f t="shared" ca="1" si="75"/>
        <v>2.940054893827599</v>
      </c>
      <c r="N87">
        <f t="shared" ca="1" si="75"/>
        <v>3.0017880325332351</v>
      </c>
      <c r="O87">
        <f t="shared" ca="1" si="75"/>
        <v>3.0549242635143017</v>
      </c>
      <c r="P87">
        <f t="shared" ca="1" si="75"/>
        <v>3.1000791056620409</v>
      </c>
      <c r="Q87">
        <f t="shared" ca="1" si="75"/>
        <v>3.137883808644971</v>
      </c>
      <c r="R87">
        <f t="shared" ca="1" si="75"/>
        <v>3.1689594028305699</v>
      </c>
      <c r="S87">
        <f t="shared" ca="1" si="75"/>
        <v>3.1939024064030912</v>
      </c>
      <c r="T87">
        <f t="shared" ca="1" si="75"/>
        <v>3.2132772762015618</v>
      </c>
      <c r="U87">
        <f t="shared" ca="1" si="75"/>
        <v>3.2276128423724622</v>
      </c>
      <c r="V87">
        <f t="shared" ca="1" si="75"/>
        <v>3.2374011281307133</v>
      </c>
      <c r="W87">
        <f t="shared" ca="1" si="75"/>
        <v>3.2430976029087337</v>
      </c>
      <c r="X87">
        <f t="shared" ca="1" si="75"/>
        <v>3.2451222889339744</v>
      </c>
      <c r="Y87">
        <f t="shared" ca="1" si="75"/>
        <v>3.2438613610330842</v>
      </c>
      <c r="Z87">
        <f t="shared" ca="1" si="75"/>
        <v>3.239669012734562</v>
      </c>
      <c r="AA87">
        <f t="shared" ca="1" si="75"/>
        <v>3.2328694444233212</v>
      </c>
      <c r="AB87">
        <f t="shared" ca="1" si="75"/>
        <v>3.2237588816190144</v>
      </c>
      <c r="AC87">
        <f t="shared" ca="1" si="75"/>
        <v>3.2126075651154209</v>
      </c>
      <c r="AD87">
        <f t="shared" ca="1" si="75"/>
        <v>3.1996616766800567</v>
      </c>
      <c r="AE87">
        <f t="shared" ca="1" si="75"/>
        <v>3.1851451784915801</v>
      </c>
      <c r="AF87">
        <f t="shared" ca="1" si="75"/>
        <v>3.169261554104736</v>
      </c>
      <c r="AG87">
        <f t="shared" ca="1" si="75"/>
        <v>3.1521954451334686</v>
      </c>
    </row>
    <row r="88" spans="3:33" x14ac:dyDescent="0.2">
      <c r="C88" s="1">
        <f t="shared" ca="1" si="70"/>
        <v>45728</v>
      </c>
      <c r="D88">
        <f t="shared" ref="D88:AG88" ca="1" si="76">IFERROR($D186+$E186*IF(D$17=0,1,IF(IF($H186=0,0,D$17/$H186)=0,1,(1-EXP(-IF($H186=0,0,D$17/$H186)))/IF($H186=0,0.000000001,D$17/$H186)))+$F186*(IF(D$17=0,1,IF(IF($H186=0,0,D$17/$H186)=0,1,(1-EXP(-IF($H186=0,0,D$17/$H186)))/IF($H186=0,0.000000001,D$17/$H186)))-IF(D$17=0,1,EXP(-IF($H186=0,0,D$17/$H186))))+$G186*(IF(D$17=0,1,IF(IF($I186=0,0,D$17/$I186)=0,1,(1-EXP(-IF($I186=0,0,D$17/$I186)))/IF($I186=0,0.000000001,D$17/$I186)))-IF(D$17=0,1,EXP(-IF($I186=0,0,D$17/$I186)))),"n/a")</f>
        <v>2.1990544459475312</v>
      </c>
      <c r="E88">
        <f t="shared" ca="1" si="76"/>
        <v>2.2044264469572599</v>
      </c>
      <c r="F88">
        <f t="shared" ca="1" si="76"/>
        <v>2.2847352137729393</v>
      </c>
      <c r="G88">
        <f t="shared" ca="1" si="76"/>
        <v>2.3916213144960015</v>
      </c>
      <c r="H88">
        <f t="shared" ca="1" si="76"/>
        <v>2.5039309098332851</v>
      </c>
      <c r="I88">
        <f t="shared" ca="1" si="76"/>
        <v>2.612283585458365</v>
      </c>
      <c r="J88">
        <f t="shared" ca="1" si="76"/>
        <v>2.7125968636212536</v>
      </c>
      <c r="K88">
        <f t="shared" ca="1" si="76"/>
        <v>2.803265394634427</v>
      </c>
      <c r="L88">
        <f t="shared" ca="1" si="76"/>
        <v>2.8838805333651285</v>
      </c>
      <c r="M88">
        <f t="shared" ca="1" si="76"/>
        <v>2.9546234486621339</v>
      </c>
      <c r="N88">
        <f t="shared" ca="1" si="76"/>
        <v>3.0159648818261813</v>
      </c>
      <c r="O88">
        <f t="shared" ca="1" si="76"/>
        <v>3.0685106403710076</v>
      </c>
      <c r="P88">
        <f t="shared" ca="1" si="76"/>
        <v>3.1129194491951733</v>
      </c>
      <c r="Q88">
        <f t="shared" ca="1" si="76"/>
        <v>3.1498582903534373</v>
      </c>
      <c r="R88">
        <f t="shared" ca="1" si="76"/>
        <v>3.1799779482934634</v>
      </c>
      <c r="S88">
        <f t="shared" ca="1" si="76"/>
        <v>3.2038998297223582</v>
      </c>
      <c r="T88">
        <f t="shared" ca="1" si="76"/>
        <v>3.2222092562593589</v>
      </c>
      <c r="U88">
        <f t="shared" ca="1" si="76"/>
        <v>3.2354525517286712</v>
      </c>
      <c r="V88">
        <f t="shared" ca="1" si="76"/>
        <v>3.2441363806891377</v>
      </c>
      <c r="W88">
        <f t="shared" ca="1" si="76"/>
        <v>3.2487284231906646</v>
      </c>
      <c r="X88">
        <f t="shared" ca="1" si="76"/>
        <v>3.2496588303488618</v>
      </c>
      <c r="Y88">
        <f t="shared" ca="1" si="76"/>
        <v>3.2473221172927209</v>
      </c>
      <c r="Z88">
        <f t="shared" ca="1" si="76"/>
        <v>3.2420792783014267</v>
      </c>
      <c r="AA88">
        <f t="shared" ca="1" si="76"/>
        <v>3.2342599883559267</v>
      </c>
      <c r="AB88">
        <f t="shared" ca="1" si="76"/>
        <v>3.2241648054675851</v>
      </c>
      <c r="AC88">
        <f t="shared" ca="1" si="76"/>
        <v>3.2120673203212085</v>
      </c>
      <c r="AD88">
        <f t="shared" ca="1" si="76"/>
        <v>3.1982162206867706</v>
      </c>
      <c r="AE88">
        <f t="shared" ca="1" si="76"/>
        <v>3.182837251780974</v>
      </c>
      <c r="AF88">
        <f t="shared" ca="1" si="76"/>
        <v>3.1661350628173621</v>
      </c>
      <c r="AG88">
        <f t="shared" ca="1" si="76"/>
        <v>3.1482949359653456</v>
      </c>
    </row>
    <row r="89" spans="3:33" x14ac:dyDescent="0.2">
      <c r="C89" s="1">
        <f t="shared" ca="1" si="70"/>
        <v>45727</v>
      </c>
      <c r="D89">
        <f t="shared" ref="D89:AG89" ca="1" si="77">IFERROR($D187+$E187*IF(D$17=0,1,IF(IF($H187=0,0,D$17/$H187)=0,1,(1-EXP(-IF($H187=0,0,D$17/$H187)))/IF($H187=0,0.000000001,D$17/$H187)))+$F187*(IF(D$17=0,1,IF(IF($H187=0,0,D$17/$H187)=0,1,(1-EXP(-IF($H187=0,0,D$17/$H187)))/IF($H187=0,0.000000001,D$17/$H187)))-IF(D$17=0,1,EXP(-IF($H187=0,0,D$17/$H187))))+$G187*(IF(D$17=0,1,IF(IF($I187=0,0,D$17/$I187)=0,1,(1-EXP(-IF($I187=0,0,D$17/$I187)))/IF($I187=0,0.000000001,D$17/$I187)))-IF(D$17=0,1,EXP(-IF($I187=0,0,D$17/$I187)))),"n/a")</f>
        <v>2.1819413825016327</v>
      </c>
      <c r="E89">
        <f t="shared" ca="1" si="77"/>
        <v>2.1877477688285856</v>
      </c>
      <c r="F89">
        <f t="shared" ca="1" si="77"/>
        <v>2.2629928296057287</v>
      </c>
      <c r="G89">
        <f t="shared" ca="1" si="77"/>
        <v>2.364440591550319</v>
      </c>
      <c r="H89">
        <f t="shared" ca="1" si="77"/>
        <v>2.4721320032236598</v>
      </c>
      <c r="I89">
        <f t="shared" ca="1" si="77"/>
        <v>2.5767877817811478</v>
      </c>
      <c r="J89">
        <f t="shared" ca="1" si="77"/>
        <v>2.6741783740856278</v>
      </c>
      <c r="K89">
        <f t="shared" ca="1" si="77"/>
        <v>2.762533535027746</v>
      </c>
      <c r="L89">
        <f t="shared" ca="1" si="77"/>
        <v>2.8413114956219072</v>
      </c>
      <c r="M89">
        <f t="shared" ca="1" si="77"/>
        <v>2.910593778476835</v>
      </c>
      <c r="N89">
        <f t="shared" ca="1" si="77"/>
        <v>2.9707771657618105</v>
      </c>
      <c r="O89">
        <f t="shared" ca="1" si="77"/>
        <v>3.0224117054063369</v>
      </c>
      <c r="P89">
        <f t="shared" ca="1" si="77"/>
        <v>3.0661130938258405</v>
      </c>
      <c r="Q89">
        <f t="shared" ca="1" si="77"/>
        <v>3.1025143160615691</v>
      </c>
      <c r="R89">
        <f t="shared" ca="1" si="77"/>
        <v>3.1322387281660999</v>
      </c>
      <c r="S89">
        <f t="shared" ca="1" si="77"/>
        <v>3.1558852215752946</v>
      </c>
      <c r="T89">
        <f t="shared" ca="1" si="77"/>
        <v>3.1740203784939109</v>
      </c>
      <c r="U89">
        <f t="shared" ca="1" si="77"/>
        <v>3.1871747566663151</v>
      </c>
      <c r="V89">
        <f t="shared" ca="1" si="77"/>
        <v>3.1958416454723637</v>
      </c>
      <c r="W89">
        <f t="shared" ca="1" si="77"/>
        <v>3.2004773063463601</v>
      </c>
      <c r="X89">
        <f t="shared" ca="1" si="77"/>
        <v>3.2015020962254925</v>
      </c>
      <c r="Y89">
        <f t="shared" ca="1" si="77"/>
        <v>3.1993021007465066</v>
      </c>
      <c r="Z89">
        <f t="shared" ca="1" si="77"/>
        <v>3.1942310421711073</v>
      </c>
      <c r="AA89">
        <f t="shared" ca="1" si="77"/>
        <v>3.1866123127750576</v>
      </c>
      <c r="AB89">
        <f t="shared" ca="1" si="77"/>
        <v>3.1767410386793689</v>
      </c>
      <c r="AC89">
        <f t="shared" ca="1" si="77"/>
        <v>3.1648861139898345</v>
      </c>
      <c r="AD89">
        <f t="shared" ca="1" si="77"/>
        <v>3.1512921678569259</v>
      </c>
      <c r="AE89">
        <f t="shared" ca="1" si="77"/>
        <v>3.1361814420519094</v>
      </c>
      <c r="AF89">
        <f t="shared" ca="1" si="77"/>
        <v>3.1197555665931072</v>
      </c>
      <c r="AG89">
        <f t="shared" ca="1" si="77"/>
        <v>3.1021972275657959</v>
      </c>
    </row>
    <row r="90" spans="3:33" x14ac:dyDescent="0.2">
      <c r="C90" s="1">
        <f t="shared" ca="1" si="70"/>
        <v>45726</v>
      </c>
      <c r="D90">
        <f t="shared" ref="D90:AG90" ca="1" si="78">IFERROR($D188+$E188*IF(D$17=0,1,IF(IF($H188=0,0,D$17/$H188)=0,1,(1-EXP(-IF($H188=0,0,D$17/$H188)))/IF($H188=0,0.000000001,D$17/$H188)))+$F188*(IF(D$17=0,1,IF(IF($H188=0,0,D$17/$H188)=0,1,(1-EXP(-IF($H188=0,0,D$17/$H188)))/IF($H188=0,0.000000001,D$17/$H188)))-IF(D$17=0,1,EXP(-IF($H188=0,0,D$17/$H188))))+$G188*(IF(D$17=0,1,IF(IF($I188=0,0,D$17/$I188)=0,1,(1-EXP(-IF($I188=0,0,D$17/$I188)))/IF($I188=0,0.000000001,D$17/$I188)))-IF(D$17=0,1,EXP(-IF($I188=0,0,D$17/$I188)))),"n/a")</f>
        <v>2.2018398677363673</v>
      </c>
      <c r="E90">
        <f t="shared" ca="1" si="78"/>
        <v>2.1834750262249916</v>
      </c>
      <c r="F90">
        <f t="shared" ca="1" si="78"/>
        <v>2.24155640651521</v>
      </c>
      <c r="G90">
        <f t="shared" ca="1" si="78"/>
        <v>2.3309742979519643</v>
      </c>
      <c r="H90">
        <f t="shared" ca="1" si="78"/>
        <v>2.4300927151964946</v>
      </c>
      <c r="I90">
        <f t="shared" ca="1" si="78"/>
        <v>2.5284462675829955</v>
      </c>
      <c r="J90">
        <f t="shared" ca="1" si="78"/>
        <v>2.6210302702283732</v>
      </c>
      <c r="K90">
        <f t="shared" ca="1" si="78"/>
        <v>2.7055812481135897</v>
      </c>
      <c r="L90">
        <f t="shared" ca="1" si="78"/>
        <v>2.781244312171578</v>
      </c>
      <c r="M90">
        <f t="shared" ca="1" si="78"/>
        <v>2.8479001091763845</v>
      </c>
      <c r="N90">
        <f t="shared" ca="1" si="78"/>
        <v>2.9058142987805784</v>
      </c>
      <c r="O90">
        <f t="shared" ca="1" si="78"/>
        <v>2.9554495466783939</v>
      </c>
      <c r="P90">
        <f t="shared" ca="1" si="78"/>
        <v>2.9973620198291204</v>
      </c>
      <c r="Q90">
        <f t="shared" ca="1" si="78"/>
        <v>3.0321432378262223</v>
      </c>
      <c r="R90">
        <f t="shared" ca="1" si="78"/>
        <v>3.0603870330338441</v>
      </c>
      <c r="S90">
        <f t="shared" ca="1" si="78"/>
        <v>3.0826708159287328</v>
      </c>
      <c r="T90">
        <f t="shared" ca="1" si="78"/>
        <v>3.0995451993642931</v>
      </c>
      <c r="U90">
        <f t="shared" ca="1" si="78"/>
        <v>3.1115286090606071</v>
      </c>
      <c r="V90">
        <f t="shared" ca="1" si="78"/>
        <v>3.1191049125621495</v>
      </c>
      <c r="W90">
        <f t="shared" ca="1" si="78"/>
        <v>3.122722888701007</v>
      </c>
      <c r="X90">
        <f t="shared" ca="1" si="78"/>
        <v>3.1227968162740183</v>
      </c>
      <c r="Y90">
        <f t="shared" ca="1" si="78"/>
        <v>3.11970773177719</v>
      </c>
      <c r="Z90">
        <f t="shared" ca="1" si="78"/>
        <v>3.1138050709932119</v>
      </c>
      <c r="AA90">
        <f t="shared" ca="1" si="78"/>
        <v>3.1054085118180179</v>
      </c>
      <c r="AB90">
        <f t="shared" ca="1" si="78"/>
        <v>3.0948099007757688</v>
      </c>
      <c r="AC90">
        <f t="shared" ca="1" si="78"/>
        <v>3.0822751876392971</v>
      </c>
      <c r="AD90">
        <f t="shared" ca="1" si="78"/>
        <v>3.0680463200303985</v>
      </c>
      <c r="AE90">
        <f t="shared" ca="1" si="78"/>
        <v>3.0523430680432462</v>
      </c>
      <c r="AF90">
        <f t="shared" ca="1" si="78"/>
        <v>3.0353647610566679</v>
      </c>
      <c r="AG90">
        <f t="shared" ca="1" si="78"/>
        <v>3.0172919270284453</v>
      </c>
    </row>
    <row r="91" spans="3:33" x14ac:dyDescent="0.2">
      <c r="C91" s="1">
        <f t="shared" ca="1" si="70"/>
        <v>45725</v>
      </c>
      <c r="D91" t="str">
        <f t="shared" ref="D91:AG91" ca="1" si="79">IFERROR($D189+$E189*IF(D$17=0,1,IF(IF($H189=0,0,D$17/$H189)=0,1,(1-EXP(-IF($H189=0,0,D$17/$H189)))/IF($H189=0,0.000000001,D$17/$H189)))+$F189*(IF(D$17=0,1,IF(IF($H189=0,0,D$17/$H189)=0,1,(1-EXP(-IF($H189=0,0,D$17/$H189)))/IF($H189=0,0.000000001,D$17/$H189)))-IF(D$17=0,1,EXP(-IF($H189=0,0,D$17/$H189))))+$G189*(IF(D$17=0,1,IF(IF($I189=0,0,D$17/$I189)=0,1,(1-EXP(-IF($I189=0,0,D$17/$I189)))/IF($I189=0,0.000000001,D$17/$I189)))-IF(D$17=0,1,EXP(-IF($I189=0,0,D$17/$I189)))),"n/a")</f>
        <v>n/a</v>
      </c>
      <c r="E91" t="str">
        <f t="shared" ca="1" si="79"/>
        <v>n/a</v>
      </c>
      <c r="F91" t="str">
        <f t="shared" ca="1" si="79"/>
        <v>n/a</v>
      </c>
      <c r="G91" t="str">
        <f t="shared" ca="1" si="79"/>
        <v>n/a</v>
      </c>
      <c r="H91" t="str">
        <f t="shared" ca="1" si="79"/>
        <v>n/a</v>
      </c>
      <c r="I91" t="str">
        <f t="shared" ca="1" si="79"/>
        <v>n/a</v>
      </c>
      <c r="J91" t="str">
        <f t="shared" ca="1" si="79"/>
        <v>n/a</v>
      </c>
      <c r="K91" t="str">
        <f t="shared" ca="1" si="79"/>
        <v>n/a</v>
      </c>
      <c r="L91" t="str">
        <f t="shared" ca="1" si="79"/>
        <v>n/a</v>
      </c>
      <c r="M91" t="str">
        <f t="shared" ca="1" si="79"/>
        <v>n/a</v>
      </c>
      <c r="N91" t="str">
        <f t="shared" ca="1" si="79"/>
        <v>n/a</v>
      </c>
      <c r="O91" t="str">
        <f t="shared" ca="1" si="79"/>
        <v>n/a</v>
      </c>
      <c r="P91" t="str">
        <f t="shared" ca="1" si="79"/>
        <v>n/a</v>
      </c>
      <c r="Q91" t="str">
        <f t="shared" ca="1" si="79"/>
        <v>n/a</v>
      </c>
      <c r="R91" t="str">
        <f t="shared" ca="1" si="79"/>
        <v>n/a</v>
      </c>
      <c r="S91" t="str">
        <f t="shared" ca="1" si="79"/>
        <v>n/a</v>
      </c>
      <c r="T91" t="str">
        <f t="shared" ca="1" si="79"/>
        <v>n/a</v>
      </c>
      <c r="U91" t="str">
        <f t="shared" ca="1" si="79"/>
        <v>n/a</v>
      </c>
      <c r="V91" t="str">
        <f t="shared" ca="1" si="79"/>
        <v>n/a</v>
      </c>
      <c r="W91" t="str">
        <f t="shared" ca="1" si="79"/>
        <v>n/a</v>
      </c>
      <c r="X91" t="str">
        <f t="shared" ca="1" si="79"/>
        <v>n/a</v>
      </c>
      <c r="Y91" t="str">
        <f t="shared" ca="1" si="79"/>
        <v>n/a</v>
      </c>
      <c r="Z91" t="str">
        <f t="shared" ca="1" si="79"/>
        <v>n/a</v>
      </c>
      <c r="AA91" t="str">
        <f t="shared" ca="1" si="79"/>
        <v>n/a</v>
      </c>
      <c r="AB91" t="str">
        <f t="shared" ca="1" si="79"/>
        <v>n/a</v>
      </c>
      <c r="AC91" t="str">
        <f t="shared" ca="1" si="79"/>
        <v>n/a</v>
      </c>
      <c r="AD91" t="str">
        <f t="shared" ca="1" si="79"/>
        <v>n/a</v>
      </c>
      <c r="AE91" t="str">
        <f t="shared" ca="1" si="79"/>
        <v>n/a</v>
      </c>
      <c r="AF91" t="str">
        <f t="shared" ca="1" si="79"/>
        <v>n/a</v>
      </c>
      <c r="AG91" t="str">
        <f t="shared" ca="1" si="79"/>
        <v>n/a</v>
      </c>
    </row>
    <row r="92" spans="3:33" x14ac:dyDescent="0.2">
      <c r="C92" s="1">
        <f t="shared" ca="1" si="70"/>
        <v>45724</v>
      </c>
      <c r="D92" t="str">
        <f t="shared" ref="D92:AG92" ca="1" si="80">IFERROR($D190+$E190*IF(D$17=0,1,IF(IF($H190=0,0,D$17/$H190)=0,1,(1-EXP(-IF($H190=0,0,D$17/$H190)))/IF($H190=0,0.000000001,D$17/$H190)))+$F190*(IF(D$17=0,1,IF(IF($H190=0,0,D$17/$H190)=0,1,(1-EXP(-IF($H190=0,0,D$17/$H190)))/IF($H190=0,0.000000001,D$17/$H190)))-IF(D$17=0,1,EXP(-IF($H190=0,0,D$17/$H190))))+$G190*(IF(D$17=0,1,IF(IF($I190=0,0,D$17/$I190)=0,1,(1-EXP(-IF($I190=0,0,D$17/$I190)))/IF($I190=0,0.000000001,D$17/$I190)))-IF(D$17=0,1,EXP(-IF($I190=0,0,D$17/$I190)))),"n/a")</f>
        <v>n/a</v>
      </c>
      <c r="E92" t="str">
        <f t="shared" ca="1" si="80"/>
        <v>n/a</v>
      </c>
      <c r="F92" t="str">
        <f t="shared" ca="1" si="80"/>
        <v>n/a</v>
      </c>
      <c r="G92" t="str">
        <f t="shared" ca="1" si="80"/>
        <v>n/a</v>
      </c>
      <c r="H92" t="str">
        <f t="shared" ca="1" si="80"/>
        <v>n/a</v>
      </c>
      <c r="I92" t="str">
        <f t="shared" ca="1" si="80"/>
        <v>n/a</v>
      </c>
      <c r="J92" t="str">
        <f t="shared" ca="1" si="80"/>
        <v>n/a</v>
      </c>
      <c r="K92" t="str">
        <f t="shared" ca="1" si="80"/>
        <v>n/a</v>
      </c>
      <c r="L92" t="str">
        <f t="shared" ca="1" si="80"/>
        <v>n/a</v>
      </c>
      <c r="M92" t="str">
        <f t="shared" ca="1" si="80"/>
        <v>n/a</v>
      </c>
      <c r="N92" t="str">
        <f t="shared" ca="1" si="80"/>
        <v>n/a</v>
      </c>
      <c r="O92" t="str">
        <f t="shared" ca="1" si="80"/>
        <v>n/a</v>
      </c>
      <c r="P92" t="str">
        <f t="shared" ca="1" si="80"/>
        <v>n/a</v>
      </c>
      <c r="Q92" t="str">
        <f t="shared" ca="1" si="80"/>
        <v>n/a</v>
      </c>
      <c r="R92" t="str">
        <f t="shared" ca="1" si="80"/>
        <v>n/a</v>
      </c>
      <c r="S92" t="str">
        <f t="shared" ca="1" si="80"/>
        <v>n/a</v>
      </c>
      <c r="T92" t="str">
        <f t="shared" ca="1" si="80"/>
        <v>n/a</v>
      </c>
      <c r="U92" t="str">
        <f t="shared" ca="1" si="80"/>
        <v>n/a</v>
      </c>
      <c r="V92" t="str">
        <f t="shared" ca="1" si="80"/>
        <v>n/a</v>
      </c>
      <c r="W92" t="str">
        <f t="shared" ca="1" si="80"/>
        <v>n/a</v>
      </c>
      <c r="X92" t="str">
        <f t="shared" ca="1" si="80"/>
        <v>n/a</v>
      </c>
      <c r="Y92" t="str">
        <f t="shared" ca="1" si="80"/>
        <v>n/a</v>
      </c>
      <c r="Z92" t="str">
        <f t="shared" ca="1" si="80"/>
        <v>n/a</v>
      </c>
      <c r="AA92" t="str">
        <f t="shared" ca="1" si="80"/>
        <v>n/a</v>
      </c>
      <c r="AB92" t="str">
        <f t="shared" ca="1" si="80"/>
        <v>n/a</v>
      </c>
      <c r="AC92" t="str">
        <f t="shared" ca="1" si="80"/>
        <v>n/a</v>
      </c>
      <c r="AD92" t="str">
        <f t="shared" ca="1" si="80"/>
        <v>n/a</v>
      </c>
      <c r="AE92" t="str">
        <f t="shared" ca="1" si="80"/>
        <v>n/a</v>
      </c>
      <c r="AF92" t="str">
        <f t="shared" ca="1" si="80"/>
        <v>n/a</v>
      </c>
      <c r="AG92" t="str">
        <f t="shared" ca="1" si="80"/>
        <v>n/a</v>
      </c>
    </row>
    <row r="93" spans="3:33" x14ac:dyDescent="0.2">
      <c r="C93" s="1">
        <f t="shared" ca="1" si="70"/>
        <v>45723</v>
      </c>
      <c r="D93">
        <f t="shared" ref="D93:AG93" ca="1" si="81">IFERROR($D191+$E191*IF(D$17=0,1,IF(IF($H191=0,0,D$17/$H191)=0,1,(1-EXP(-IF($H191=0,0,D$17/$H191)))/IF($H191=0,0.000000001,D$17/$H191)))+$F191*(IF(D$17=0,1,IF(IF($H191=0,0,D$17/$H191)=0,1,(1-EXP(-IF($H191=0,0,D$17/$H191)))/IF($H191=0,0.000000001,D$17/$H191)))-IF(D$17=0,1,EXP(-IF($H191=0,0,D$17/$H191))))+$G191*(IF(D$17=0,1,IF(IF($I191=0,0,D$17/$I191)=0,1,(1-EXP(-IF($I191=0,0,D$17/$I191)))/IF($I191=0,0.000000001,D$17/$I191)))-IF(D$17=0,1,EXP(-IF($I191=0,0,D$17/$I191)))),"n/a")</f>
        <v>2.2086919270634731</v>
      </c>
      <c r="E93">
        <f t="shared" ca="1" si="81"/>
        <v>2.2010418061528076</v>
      </c>
      <c r="F93">
        <f t="shared" ca="1" si="81"/>
        <v>2.2669131541190666</v>
      </c>
      <c r="G93">
        <f t="shared" ca="1" si="81"/>
        <v>2.3600597644056376</v>
      </c>
      <c r="H93">
        <f t="shared" ca="1" si="81"/>
        <v>2.4598694043807887</v>
      </c>
      <c r="I93">
        <f t="shared" ca="1" si="81"/>
        <v>2.5570241662603723</v>
      </c>
      <c r="J93">
        <f t="shared" ca="1" si="81"/>
        <v>2.6473692854311697</v>
      </c>
      <c r="K93">
        <f t="shared" ca="1" si="81"/>
        <v>2.729197558269747</v>
      </c>
      <c r="L93">
        <f t="shared" ca="1" si="81"/>
        <v>2.8019990903603182</v>
      </c>
      <c r="M93">
        <f t="shared" ca="1" si="81"/>
        <v>2.8658617531174704</v>
      </c>
      <c r="N93">
        <f t="shared" ca="1" si="81"/>
        <v>2.9211717751154413</v>
      </c>
      <c r="O93">
        <f t="shared" ca="1" si="81"/>
        <v>2.9684584729799033</v>
      </c>
      <c r="P93">
        <f t="shared" ca="1" si="81"/>
        <v>3.0083111278220063</v>
      </c>
      <c r="Q93">
        <f t="shared" ca="1" si="81"/>
        <v>3.0413334676496535</v>
      </c>
      <c r="R93">
        <f t="shared" ca="1" si="81"/>
        <v>3.0681185111124507</v>
      </c>
      <c r="S93">
        <f t="shared" ca="1" si="81"/>
        <v>3.0892348144509136</v>
      </c>
      <c r="T93">
        <f t="shared" ca="1" si="81"/>
        <v>3.1052192871636919</v>
      </c>
      <c r="U93">
        <f t="shared" ca="1" si="81"/>
        <v>3.1165738729788437</v>
      </c>
      <c r="V93">
        <f t="shared" ca="1" si="81"/>
        <v>3.1237645351507406</v>
      </c>
      <c r="W93">
        <f t="shared" ca="1" si="81"/>
        <v>3.1272216191528766</v>
      </c>
      <c r="X93">
        <f t="shared" ca="1" si="81"/>
        <v>3.1273410292064856</v>
      </c>
      <c r="Y93">
        <f t="shared" ca="1" si="81"/>
        <v>3.1244858694867048</v>
      </c>
      <c r="Z93">
        <f t="shared" ca="1" si="81"/>
        <v>3.1189883306867907</v>
      </c>
      <c r="AA93">
        <f t="shared" ca="1" si="81"/>
        <v>3.1111516830659038</v>
      </c>
      <c r="AB93">
        <f t="shared" ca="1" si="81"/>
        <v>3.1012522879376379</v>
      </c>
      <c r="AC93">
        <f t="shared" ca="1" si="81"/>
        <v>3.0895415722105435</v>
      </c>
      <c r="AD93">
        <f t="shared" ca="1" si="81"/>
        <v>3.0762479318489113</v>
      </c>
      <c r="AE93">
        <f t="shared" ca="1" si="81"/>
        <v>3.0615785440975349</v>
      </c>
      <c r="AF93">
        <f t="shared" ca="1" si="81"/>
        <v>3.0457210775590946</v>
      </c>
      <c r="AG93">
        <f t="shared" ca="1" si="81"/>
        <v>3.0288452953396487</v>
      </c>
    </row>
    <row r="94" spans="3:33" x14ac:dyDescent="0.2">
      <c r="C94" s="1">
        <f t="shared" ca="1" si="70"/>
        <v>45722</v>
      </c>
      <c r="D94">
        <f t="shared" ref="D94:AG94" ca="1" si="82">IFERROR($D192+$E192*IF(D$17=0,1,IF(IF($H192=0,0,D$17/$H192)=0,1,(1-EXP(-IF($H192=0,0,D$17/$H192)))/IF($H192=0,0.000000001,D$17/$H192)))+$F192*(IF(D$17=0,1,IF(IF($H192=0,0,D$17/$H192)=0,1,(1-EXP(-IF($H192=0,0,D$17/$H192)))/IF($H192=0,0.000000001,D$17/$H192)))-IF(D$17=0,1,EXP(-IF($H192=0,0,D$17/$H192))))+$G192*(IF(D$17=0,1,IF(IF($I192=0,0,D$17/$I192)=0,1,(1-EXP(-IF($I192=0,0,D$17/$I192)))/IF($I192=0,0.000000001,D$17/$I192)))-IF(D$17=0,1,EXP(-IF($I192=0,0,D$17/$I192)))),"n/a")</f>
        <v>2.1991033885280276</v>
      </c>
      <c r="E94">
        <f t="shared" ca="1" si="82"/>
        <v>2.2016418760154428</v>
      </c>
      <c r="F94">
        <f t="shared" ca="1" si="82"/>
        <v>2.2778854219671336</v>
      </c>
      <c r="G94">
        <f t="shared" ca="1" si="82"/>
        <v>2.3793596400376598</v>
      </c>
      <c r="H94">
        <f t="shared" ca="1" si="82"/>
        <v>2.4854058739543667</v>
      </c>
      <c r="I94">
        <f t="shared" ca="1" si="82"/>
        <v>2.5870905361587435</v>
      </c>
      <c r="J94">
        <f t="shared" ca="1" si="82"/>
        <v>2.6806381257243928</v>
      </c>
      <c r="K94">
        <f t="shared" ca="1" si="82"/>
        <v>2.764638283104929</v>
      </c>
      <c r="L94">
        <f t="shared" ca="1" si="82"/>
        <v>2.8388030882756294</v>
      </c>
      <c r="M94">
        <f t="shared" ca="1" si="82"/>
        <v>2.9033875231539783</v>
      </c>
      <c r="N94">
        <f t="shared" ca="1" si="82"/>
        <v>2.9589065120461351</v>
      </c>
      <c r="O94">
        <f t="shared" ca="1" si="82"/>
        <v>3.0059909466644923</v>
      </c>
      <c r="P94">
        <f t="shared" ca="1" si="82"/>
        <v>3.0453119814666239</v>
      </c>
      <c r="Q94">
        <f t="shared" ca="1" si="82"/>
        <v>3.0775404108011575</v>
      </c>
      <c r="R94">
        <f t="shared" ca="1" si="82"/>
        <v>3.1033248278193732</v>
      </c>
      <c r="S94">
        <f t="shared" ca="1" si="82"/>
        <v>3.1232801978314697</v>
      </c>
      <c r="T94">
        <f t="shared" ca="1" si="82"/>
        <v>3.1379823688979105</v>
      </c>
      <c r="U94">
        <f t="shared" ca="1" si="82"/>
        <v>3.1479660320446223</v>
      </c>
      <c r="V94">
        <f t="shared" ca="1" si="82"/>
        <v>3.1537247024844564</v>
      </c>
      <c r="W94">
        <f t="shared" ca="1" si="82"/>
        <v>3.1557118780871907</v>
      </c>
      <c r="X94">
        <f t="shared" ca="1" si="82"/>
        <v>3.1543428653335739</v>
      </c>
      <c r="Y94">
        <f t="shared" ca="1" si="82"/>
        <v>3.1499969594863662</v>
      </c>
      <c r="Z94">
        <f t="shared" ca="1" si="82"/>
        <v>3.1430197843712078</v>
      </c>
      <c r="AA94">
        <f t="shared" ca="1" si="82"/>
        <v>3.1337256704414092</v>
      </c>
      <c r="AB94">
        <f t="shared" ca="1" si="82"/>
        <v>3.1223999959178439</v>
      </c>
      <c r="AC94">
        <f t="shared" ca="1" si="82"/>
        <v>3.109301445262477</v>
      </c>
      <c r="AD94">
        <f t="shared" ca="1" si="82"/>
        <v>3.0946641582899614</v>
      </c>
      <c r="AE94">
        <f t="shared" ca="1" si="82"/>
        <v>3.078699755623111</v>
      </c>
      <c r="AF94">
        <f t="shared" ca="1" si="82"/>
        <v>3.0615992342944818</v>
      </c>
      <c r="AG94">
        <f t="shared" ca="1" si="82"/>
        <v>3.0435347325652673</v>
      </c>
    </row>
    <row r="95" spans="3:33" x14ac:dyDescent="0.2">
      <c r="C95" s="1">
        <f t="shared" ca="1" si="70"/>
        <v>45721</v>
      </c>
      <c r="D95">
        <f t="shared" ref="D95:AG95" ca="1" si="83">IFERROR($D193+$E193*IF(D$17=0,1,IF(IF($H193=0,0,D$17/$H193)=0,1,(1-EXP(-IF($H193=0,0,D$17/$H193)))/IF($H193=0,0.000000001,D$17/$H193)))+$F193*(IF(D$17=0,1,IF(IF($H193=0,0,D$17/$H193)=0,1,(1-EXP(-IF($H193=0,0,D$17/$H193)))/IF($H193=0,0.000000001,D$17/$H193)))-IF(D$17=0,1,EXP(-IF($H193=0,0,D$17/$H193))))+$G193*(IF(D$17=0,1,IF(IF($I193=0,0,D$17/$I193)=0,1,(1-EXP(-IF($I193=0,0,D$17/$I193)))/IF($I193=0,0.000000001,D$17/$I193)))-IF(D$17=0,1,EXP(-IF($I193=0,0,D$17/$I193)))),"n/a")</f>
        <v>2.1876191996718148</v>
      </c>
      <c r="E95">
        <f t="shared" ca="1" si="83"/>
        <v>2.143327535488841</v>
      </c>
      <c r="F95">
        <f t="shared" ca="1" si="83"/>
        <v>2.1696813481559567</v>
      </c>
      <c r="G95">
        <f t="shared" ca="1" si="83"/>
        <v>2.2334443954145948</v>
      </c>
      <c r="H95">
        <f t="shared" ca="1" si="83"/>
        <v>2.315054109186252</v>
      </c>
      <c r="I95">
        <f t="shared" ca="1" si="83"/>
        <v>2.4030070313978356</v>
      </c>
      <c r="J95">
        <f t="shared" ca="1" si="83"/>
        <v>2.4905926907239384</v>
      </c>
      <c r="K95">
        <f t="shared" ca="1" si="83"/>
        <v>2.5739758953114089</v>
      </c>
      <c r="L95">
        <f t="shared" ca="1" si="83"/>
        <v>2.6510594081694596</v>
      </c>
      <c r="M95">
        <f t="shared" ca="1" si="83"/>
        <v>2.7208022452371661</v>
      </c>
      <c r="N95">
        <f t="shared" ca="1" si="83"/>
        <v>2.7828065643428928</v>
      </c>
      <c r="O95">
        <f t="shared" ca="1" si="83"/>
        <v>2.837064555837904</v>
      </c>
      <c r="P95">
        <f t="shared" ca="1" si="83"/>
        <v>2.8838017226869903</v>
      </c>
      <c r="Q95">
        <f t="shared" ca="1" si="83"/>
        <v>2.9233789192921744</v>
      </c>
      <c r="R95">
        <f t="shared" ca="1" si="83"/>
        <v>2.9562306508078411</v>
      </c>
      <c r="S95">
        <f t="shared" ca="1" si="83"/>
        <v>2.9828260282143484</v>
      </c>
      <c r="T95">
        <f t="shared" ca="1" si="83"/>
        <v>3.0036440527508024</v>
      </c>
      <c r="U95">
        <f t="shared" ca="1" si="83"/>
        <v>3.0191580693369575</v>
      </c>
      <c r="V95">
        <f t="shared" ca="1" si="83"/>
        <v>3.0298261492248706</v>
      </c>
      <c r="W95">
        <f t="shared" ca="1" si="83"/>
        <v>3.03608534121194</v>
      </c>
      <c r="X95">
        <f t="shared" ca="1" si="83"/>
        <v>3.0383484636865452</v>
      </c>
      <c r="Y95">
        <f t="shared" ca="1" si="83"/>
        <v>3.0370025712750239</v>
      </c>
      <c r="Z95">
        <f t="shared" ca="1" si="83"/>
        <v>3.0324085242645822</v>
      </c>
      <c r="AA95">
        <f t="shared" ca="1" si="83"/>
        <v>3.0249012792645491</v>
      </c>
      <c r="AB95">
        <f t="shared" ca="1" si="83"/>
        <v>3.0147906441600925</v>
      </c>
      <c r="AC95">
        <f t="shared" ca="1" si="83"/>
        <v>3.0023623230186995</v>
      </c>
      <c r="AD95">
        <f t="shared" ca="1" si="83"/>
        <v>2.9878791320373184</v>
      </c>
      <c r="AE95">
        <f t="shared" ca="1" si="83"/>
        <v>2.9715823052263617</v>
      </c>
      <c r="AF95">
        <f t="shared" ca="1" si="83"/>
        <v>2.9536928343049387</v>
      </c>
      <c r="AG95">
        <f t="shared" ca="1" si="83"/>
        <v>2.9344128051103588</v>
      </c>
    </row>
    <row r="96" spans="3:33" x14ac:dyDescent="0.2">
      <c r="C96" s="1">
        <f t="shared" ca="1" si="70"/>
        <v>45720</v>
      </c>
      <c r="D96">
        <f t="shared" ref="D96:AG96" ca="1" si="84">IFERROR($D194+$E194*IF(D$17=0,1,IF(IF($H194=0,0,D$17/$H194)=0,1,(1-EXP(-IF($H194=0,0,D$17/$H194)))/IF($H194=0,0.000000001,D$17/$H194)))+$F194*(IF(D$17=0,1,IF(IF($H194=0,0,D$17/$H194)=0,1,(1-EXP(-IF($H194=0,0,D$17/$H194)))/IF($H194=0,0.000000001,D$17/$H194)))-IF(D$17=0,1,EXP(-IF($H194=0,0,D$17/$H194))))+$G194*(IF(D$17=0,1,IF(IF($I194=0,0,D$17/$I194)=0,1,(1-EXP(-IF($I194=0,0,D$17/$I194)))/IF($I194=0,0.000000001,D$17/$I194)))-IF(D$17=0,1,EXP(-IF($I194=0,0,D$17/$I194)))),"n/a")</f>
        <v>2.0964863271436531</v>
      </c>
      <c r="E96">
        <f t="shared" ca="1" si="84"/>
        <v>1.9929519403230551</v>
      </c>
      <c r="F96">
        <f t="shared" ca="1" si="84"/>
        <v>1.9916631732279186</v>
      </c>
      <c r="G96">
        <f t="shared" ca="1" si="84"/>
        <v>2.0413892180904716</v>
      </c>
      <c r="H96">
        <f t="shared" ca="1" si="84"/>
        <v>2.1147605211879976</v>
      </c>
      <c r="I96">
        <f t="shared" ca="1" si="84"/>
        <v>2.1969898089911157</v>
      </c>
      <c r="J96">
        <f t="shared" ca="1" si="84"/>
        <v>2.2800513597938039</v>
      </c>
      <c r="K96">
        <f t="shared" ca="1" si="84"/>
        <v>2.3596242055777514</v>
      </c>
      <c r="L96">
        <f t="shared" ca="1" si="84"/>
        <v>2.4334558602373622</v>
      </c>
      <c r="M96">
        <f t="shared" ca="1" si="84"/>
        <v>2.5004682925847268</v>
      </c>
      <c r="N96">
        <f t="shared" ca="1" si="84"/>
        <v>2.5602588506196029</v>
      </c>
      <c r="O96">
        <f t="shared" ca="1" si="84"/>
        <v>2.612815530654133</v>
      </c>
      <c r="P96">
        <f t="shared" ca="1" si="84"/>
        <v>2.6583510499077638</v>
      </c>
      <c r="Q96">
        <f t="shared" ca="1" si="84"/>
        <v>2.6972042331664845</v>
      </c>
      <c r="R96">
        <f t="shared" ca="1" si="84"/>
        <v>2.7297804064831359</v>
      </c>
      <c r="S96">
        <f t="shared" ca="1" si="84"/>
        <v>2.7565149052538711</v>
      </c>
      <c r="T96">
        <f t="shared" ca="1" si="84"/>
        <v>2.7778505774892475</v>
      </c>
      <c r="U96">
        <f t="shared" ca="1" si="84"/>
        <v>2.7942239326538543</v>
      </c>
      <c r="V96">
        <f t="shared" ca="1" si="84"/>
        <v>2.8060567279415762</v>
      </c>
      <c r="W96">
        <f t="shared" ca="1" si="84"/>
        <v>2.813751026403299</v>
      </c>
      <c r="X96">
        <f t="shared" ca="1" si="84"/>
        <v>2.8176864978066276</v>
      </c>
      <c r="Y96">
        <f t="shared" ca="1" si="84"/>
        <v>2.8182191789061219</v>
      </c>
      <c r="Z96">
        <f t="shared" ca="1" si="84"/>
        <v>2.8156811852504022</v>
      </c>
      <c r="AA96">
        <f t="shared" ca="1" si="84"/>
        <v>2.8103810402233433</v>
      </c>
      <c r="AB96">
        <f t="shared" ca="1" si="84"/>
        <v>2.8026043984373734</v>
      </c>
      <c r="AC96">
        <f t="shared" ca="1" si="84"/>
        <v>2.7926150133633585</v>
      </c>
      <c r="AD96">
        <f t="shared" ca="1" si="84"/>
        <v>2.7806558473578842</v>
      </c>
      <c r="AE96">
        <f t="shared" ca="1" si="84"/>
        <v>2.7669502547338691</v>
      </c>
      <c r="AF96">
        <f t="shared" ca="1" si="84"/>
        <v>2.7517031906543847</v>
      </c>
      <c r="AG96">
        <f t="shared" ca="1" si="84"/>
        <v>2.7351024138734017</v>
      </c>
    </row>
    <row r="97" spans="3:33" x14ac:dyDescent="0.2">
      <c r="C97" s="1">
        <f t="shared" ca="1" si="70"/>
        <v>45719</v>
      </c>
      <c r="D97">
        <f t="shared" ref="D97:AG97" ca="1" si="85">IFERROR($D195+$E195*IF(D$17=0,1,IF(IF($H195=0,0,D$17/$H195)=0,1,(1-EXP(-IF($H195=0,0,D$17/$H195)))/IF($H195=0,0.000000001,D$17/$H195)))+$F195*(IF(D$17=0,1,IF(IF($H195=0,0,D$17/$H195)=0,1,(1-EXP(-IF($H195=0,0,D$17/$H195)))/IF($H195=0,0.000000001,D$17/$H195)))-IF(D$17=0,1,EXP(-IF($H195=0,0,D$17/$H195))))+$G195*(IF(D$17=0,1,IF(IF($I195=0,0,D$17/$I195)=0,1,(1-EXP(-IF($I195=0,0,D$17/$I195)))/IF($I195=0,0.000000001,D$17/$I195)))-IF(D$17=0,1,EXP(-IF($I195=0,0,D$17/$I195)))),"n/a")</f>
        <v>2.1075186793454321</v>
      </c>
      <c r="E97">
        <f t="shared" ca="1" si="85"/>
        <v>2.0123917797865651</v>
      </c>
      <c r="F97">
        <f t="shared" ca="1" si="85"/>
        <v>2.0122821203810495</v>
      </c>
      <c r="G97">
        <f t="shared" ca="1" si="85"/>
        <v>2.059945291602526</v>
      </c>
      <c r="H97">
        <f t="shared" ca="1" si="85"/>
        <v>2.1298841634819339</v>
      </c>
      <c r="I97">
        <f t="shared" ca="1" si="85"/>
        <v>2.2082013791232487</v>
      </c>
      <c r="J97">
        <f t="shared" ca="1" si="85"/>
        <v>2.287297930807183</v>
      </c>
      <c r="K97">
        <f t="shared" ca="1" si="85"/>
        <v>2.3630573096212464</v>
      </c>
      <c r="L97">
        <f t="shared" ca="1" si="85"/>
        <v>2.4333225994343359</v>
      </c>
      <c r="M97">
        <f t="shared" ca="1" si="85"/>
        <v>2.4970567399116144</v>
      </c>
      <c r="N97">
        <f t="shared" ca="1" si="85"/>
        <v>2.5538700267580077</v>
      </c>
      <c r="O97">
        <f t="shared" ca="1" si="85"/>
        <v>2.6037487382182851</v>
      </c>
      <c r="P97">
        <f t="shared" ca="1" si="85"/>
        <v>2.6468961283786085</v>
      </c>
      <c r="Q97">
        <f t="shared" ca="1" si="85"/>
        <v>2.6836375200580638</v>
      </c>
      <c r="R97">
        <f t="shared" ca="1" si="85"/>
        <v>2.7143627507863095</v>
      </c>
      <c r="S97">
        <f t="shared" ca="1" si="85"/>
        <v>2.7394908528609374</v>
      </c>
      <c r="T97">
        <f t="shared" ca="1" si="85"/>
        <v>2.7594482426771769</v>
      </c>
      <c r="U97">
        <f t="shared" ca="1" si="85"/>
        <v>2.7746552772552802</v>
      </c>
      <c r="V97">
        <f t="shared" ca="1" si="85"/>
        <v>2.7855180829636565</v>
      </c>
      <c r="W97">
        <f t="shared" ca="1" si="85"/>
        <v>2.7924237548302608</v>
      </c>
      <c r="X97">
        <f t="shared" ca="1" si="85"/>
        <v>2.7957377348521222</v>
      </c>
      <c r="Y97">
        <f t="shared" ca="1" si="85"/>
        <v>2.795802608778692</v>
      </c>
      <c r="Z97">
        <f t="shared" ca="1" si="85"/>
        <v>2.7929378277876711</v>
      </c>
      <c r="AA97">
        <f t="shared" ca="1" si="85"/>
        <v>2.7874400299610818</v>
      </c>
      <c r="AB97">
        <f t="shared" ca="1" si="85"/>
        <v>2.7795837447540417</v>
      </c>
      <c r="AC97">
        <f t="shared" ca="1" si="85"/>
        <v>2.769622334422678</v>
      </c>
      <c r="AD97">
        <f t="shared" ca="1" si="85"/>
        <v>2.7577890733551391</v>
      </c>
      <c r="AE97">
        <f t="shared" ca="1" si="85"/>
        <v>2.7442982978691774</v>
      </c>
      <c r="AF97">
        <f t="shared" ca="1" si="85"/>
        <v>2.7293465805858568</v>
      </c>
      <c r="AG97">
        <f t="shared" ca="1" si="85"/>
        <v>2.7131138983270899</v>
      </c>
    </row>
    <row r="98" spans="3:33" x14ac:dyDescent="0.2">
      <c r="C98" s="1">
        <f t="shared" ca="1" si="70"/>
        <v>45718</v>
      </c>
      <c r="D98" t="str">
        <f t="shared" ref="D98:AG98" ca="1" si="86">IFERROR($D196+$E196*IF(D$17=0,1,IF(IF($H196=0,0,D$17/$H196)=0,1,(1-EXP(-IF($H196=0,0,D$17/$H196)))/IF($H196=0,0.000000001,D$17/$H196)))+$F196*(IF(D$17=0,1,IF(IF($H196=0,0,D$17/$H196)=0,1,(1-EXP(-IF($H196=0,0,D$17/$H196)))/IF($H196=0,0.000000001,D$17/$H196)))-IF(D$17=0,1,EXP(-IF($H196=0,0,D$17/$H196))))+$G196*(IF(D$17=0,1,IF(IF($I196=0,0,D$17/$I196)=0,1,(1-EXP(-IF($I196=0,0,D$17/$I196)))/IF($I196=0,0.000000001,D$17/$I196)))-IF(D$17=0,1,EXP(-IF($I196=0,0,D$17/$I196)))),"n/a")</f>
        <v>n/a</v>
      </c>
      <c r="E98" t="str">
        <f t="shared" ca="1" si="86"/>
        <v>n/a</v>
      </c>
      <c r="F98" t="str">
        <f t="shared" ca="1" si="86"/>
        <v>n/a</v>
      </c>
      <c r="G98" t="str">
        <f t="shared" ca="1" si="86"/>
        <v>n/a</v>
      </c>
      <c r="H98" t="str">
        <f t="shared" ca="1" si="86"/>
        <v>n/a</v>
      </c>
      <c r="I98" t="str">
        <f t="shared" ca="1" si="86"/>
        <v>n/a</v>
      </c>
      <c r="J98" t="str">
        <f t="shared" ca="1" si="86"/>
        <v>n/a</v>
      </c>
      <c r="K98" t="str">
        <f t="shared" ca="1" si="86"/>
        <v>n/a</v>
      </c>
      <c r="L98" t="str">
        <f t="shared" ca="1" si="86"/>
        <v>n/a</v>
      </c>
      <c r="M98" t="str">
        <f t="shared" ca="1" si="86"/>
        <v>n/a</v>
      </c>
      <c r="N98" t="str">
        <f t="shared" ca="1" si="86"/>
        <v>n/a</v>
      </c>
      <c r="O98" t="str">
        <f t="shared" ca="1" si="86"/>
        <v>n/a</v>
      </c>
      <c r="P98" t="str">
        <f t="shared" ca="1" si="86"/>
        <v>n/a</v>
      </c>
      <c r="Q98" t="str">
        <f t="shared" ca="1" si="86"/>
        <v>n/a</v>
      </c>
      <c r="R98" t="str">
        <f t="shared" ca="1" si="86"/>
        <v>n/a</v>
      </c>
      <c r="S98" t="str">
        <f t="shared" ca="1" si="86"/>
        <v>n/a</v>
      </c>
      <c r="T98" t="str">
        <f t="shared" ca="1" si="86"/>
        <v>n/a</v>
      </c>
      <c r="U98" t="str">
        <f t="shared" ca="1" si="86"/>
        <v>n/a</v>
      </c>
      <c r="V98" t="str">
        <f t="shared" ca="1" si="86"/>
        <v>n/a</v>
      </c>
      <c r="W98" t="str">
        <f t="shared" ca="1" si="86"/>
        <v>n/a</v>
      </c>
      <c r="X98" t="str">
        <f t="shared" ca="1" si="86"/>
        <v>n/a</v>
      </c>
      <c r="Y98" t="str">
        <f t="shared" ca="1" si="86"/>
        <v>n/a</v>
      </c>
      <c r="Z98" t="str">
        <f t="shared" ca="1" si="86"/>
        <v>n/a</v>
      </c>
      <c r="AA98" t="str">
        <f t="shared" ca="1" si="86"/>
        <v>n/a</v>
      </c>
      <c r="AB98" t="str">
        <f t="shared" ca="1" si="86"/>
        <v>n/a</v>
      </c>
      <c r="AC98" t="str">
        <f t="shared" ca="1" si="86"/>
        <v>n/a</v>
      </c>
      <c r="AD98" t="str">
        <f t="shared" ca="1" si="86"/>
        <v>n/a</v>
      </c>
      <c r="AE98" t="str">
        <f t="shared" ca="1" si="86"/>
        <v>n/a</v>
      </c>
      <c r="AF98" t="str">
        <f t="shared" ca="1" si="86"/>
        <v>n/a</v>
      </c>
      <c r="AG98" t="str">
        <f t="shared" ca="1" si="86"/>
        <v>n/a</v>
      </c>
    </row>
    <row r="99" spans="3:33" x14ac:dyDescent="0.2">
      <c r="C99" s="1">
        <f t="shared" ca="1" si="70"/>
        <v>45717</v>
      </c>
      <c r="D99" t="str">
        <f t="shared" ref="D99:AG99" ca="1" si="87">IFERROR($D197+$E197*IF(D$17=0,1,IF(IF($H197=0,0,D$17/$H197)=0,1,(1-EXP(-IF($H197=0,0,D$17/$H197)))/IF($H197=0,0.000000001,D$17/$H197)))+$F197*(IF(D$17=0,1,IF(IF($H197=0,0,D$17/$H197)=0,1,(1-EXP(-IF($H197=0,0,D$17/$H197)))/IF($H197=0,0.000000001,D$17/$H197)))-IF(D$17=0,1,EXP(-IF($H197=0,0,D$17/$H197))))+$G197*(IF(D$17=0,1,IF(IF($I197=0,0,D$17/$I197)=0,1,(1-EXP(-IF($I197=0,0,D$17/$I197)))/IF($I197=0,0.000000001,D$17/$I197)))-IF(D$17=0,1,EXP(-IF($I197=0,0,D$17/$I197)))),"n/a")</f>
        <v>n/a</v>
      </c>
      <c r="E99" t="str">
        <f t="shared" ca="1" si="87"/>
        <v>n/a</v>
      </c>
      <c r="F99" t="str">
        <f t="shared" ca="1" si="87"/>
        <v>n/a</v>
      </c>
      <c r="G99" t="str">
        <f t="shared" ca="1" si="87"/>
        <v>n/a</v>
      </c>
      <c r="H99" t="str">
        <f t="shared" ca="1" si="87"/>
        <v>n/a</v>
      </c>
      <c r="I99" t="str">
        <f t="shared" ca="1" si="87"/>
        <v>n/a</v>
      </c>
      <c r="J99" t="str">
        <f t="shared" ca="1" si="87"/>
        <v>n/a</v>
      </c>
      <c r="K99" t="str">
        <f t="shared" ca="1" si="87"/>
        <v>n/a</v>
      </c>
      <c r="L99" t="str">
        <f t="shared" ca="1" si="87"/>
        <v>n/a</v>
      </c>
      <c r="M99" t="str">
        <f t="shared" ca="1" si="87"/>
        <v>n/a</v>
      </c>
      <c r="N99" t="str">
        <f t="shared" ca="1" si="87"/>
        <v>n/a</v>
      </c>
      <c r="O99" t="str">
        <f t="shared" ca="1" si="87"/>
        <v>n/a</v>
      </c>
      <c r="P99" t="str">
        <f t="shared" ca="1" si="87"/>
        <v>n/a</v>
      </c>
      <c r="Q99" t="str">
        <f t="shared" ca="1" si="87"/>
        <v>n/a</v>
      </c>
      <c r="R99" t="str">
        <f t="shared" ca="1" si="87"/>
        <v>n/a</v>
      </c>
      <c r="S99" t="str">
        <f t="shared" ca="1" si="87"/>
        <v>n/a</v>
      </c>
      <c r="T99" t="str">
        <f t="shared" ca="1" si="87"/>
        <v>n/a</v>
      </c>
      <c r="U99" t="str">
        <f t="shared" ca="1" si="87"/>
        <v>n/a</v>
      </c>
      <c r="V99" t="str">
        <f t="shared" ca="1" si="87"/>
        <v>n/a</v>
      </c>
      <c r="W99" t="str">
        <f t="shared" ca="1" si="87"/>
        <v>n/a</v>
      </c>
      <c r="X99" t="str">
        <f t="shared" ca="1" si="87"/>
        <v>n/a</v>
      </c>
      <c r="Y99" t="str">
        <f t="shared" ca="1" si="87"/>
        <v>n/a</v>
      </c>
      <c r="Z99" t="str">
        <f t="shared" ca="1" si="87"/>
        <v>n/a</v>
      </c>
      <c r="AA99" t="str">
        <f t="shared" ca="1" si="87"/>
        <v>n/a</v>
      </c>
      <c r="AB99" t="str">
        <f t="shared" ca="1" si="87"/>
        <v>n/a</v>
      </c>
      <c r="AC99" t="str">
        <f t="shared" ca="1" si="87"/>
        <v>n/a</v>
      </c>
      <c r="AD99" t="str">
        <f t="shared" ca="1" si="87"/>
        <v>n/a</v>
      </c>
      <c r="AE99" t="str">
        <f t="shared" ca="1" si="87"/>
        <v>n/a</v>
      </c>
      <c r="AF99" t="str">
        <f t="shared" ca="1" si="87"/>
        <v>n/a</v>
      </c>
      <c r="AG99" t="str">
        <f t="shared" ca="1" si="87"/>
        <v>n/a</v>
      </c>
    </row>
    <row r="100" spans="3:33" x14ac:dyDescent="0.2">
      <c r="C100" s="1">
        <f t="shared" ca="1" si="70"/>
        <v>45716</v>
      </c>
      <c r="D100">
        <f t="shared" ref="D100:AG100" ca="1" si="88">IFERROR($D198+$E198*IF(D$17=0,1,IF(IF($H198=0,0,D$17/$H198)=0,1,(1-EXP(-IF($H198=0,0,D$17/$H198)))/IF($H198=0,0.000000001,D$17/$H198)))+$F198*(IF(D$17=0,1,IF(IF($H198=0,0,D$17/$H198)=0,1,(1-EXP(-IF($H198=0,0,D$17/$H198)))/IF($H198=0,0.000000001,D$17/$H198)))-IF(D$17=0,1,EXP(-IF($H198=0,0,D$17/$H198))))+$G198*(IF(D$17=0,1,IF(IF($I198=0,0,D$17/$I198)=0,1,(1-EXP(-IF($I198=0,0,D$17/$I198)))/IF($I198=0,0.000000001,D$17/$I198)))-IF(D$17=0,1,EXP(-IF($I198=0,0,D$17/$I198)))),"n/a")</f>
        <v>2.072194504709556</v>
      </c>
      <c r="E100">
        <f t="shared" ca="1" si="88"/>
        <v>1.9694849367186902</v>
      </c>
      <c r="F100">
        <f t="shared" ca="1" si="88"/>
        <v>1.9687257095587665</v>
      </c>
      <c r="G100">
        <f t="shared" ca="1" si="88"/>
        <v>2.0152130096638876</v>
      </c>
      <c r="H100">
        <f t="shared" ca="1" si="88"/>
        <v>2.0819677338872662</v>
      </c>
      <c r="I100">
        <f t="shared" ca="1" si="88"/>
        <v>2.1554089719348535</v>
      </c>
      <c r="J100">
        <f t="shared" ca="1" si="88"/>
        <v>2.2286149776261501</v>
      </c>
      <c r="K100">
        <f t="shared" ca="1" si="88"/>
        <v>2.2980719324012298</v>
      </c>
      <c r="L100">
        <f t="shared" ca="1" si="88"/>
        <v>2.3620608302678425</v>
      </c>
      <c r="M100">
        <f t="shared" ca="1" si="88"/>
        <v>2.4198326068967537</v>
      </c>
      <c r="N100">
        <f t="shared" ca="1" si="88"/>
        <v>2.4711728703835893</v>
      </c>
      <c r="O100">
        <f t="shared" ca="1" si="88"/>
        <v>2.5161648770429665</v>
      </c>
      <c r="P100">
        <f t="shared" ca="1" si="88"/>
        <v>2.5550565283014488</v>
      </c>
      <c r="Q100">
        <f t="shared" ca="1" si="88"/>
        <v>2.5881836970060332</v>
      </c>
      <c r="R100">
        <f t="shared" ca="1" si="88"/>
        <v>2.61592502939004</v>
      </c>
      <c r="S100">
        <f t="shared" ca="1" si="88"/>
        <v>2.6386748739891748</v>
      </c>
      <c r="T100">
        <f t="shared" ca="1" si="88"/>
        <v>2.6568269467107428</v>
      </c>
      <c r="U100">
        <f t="shared" ca="1" si="88"/>
        <v>2.6707645158654141</v>
      </c>
      <c r="V100">
        <f t="shared" ca="1" si="88"/>
        <v>2.6808546320985895</v>
      </c>
      <c r="W100">
        <f t="shared" ca="1" si="88"/>
        <v>2.6874449108103224</v>
      </c>
      <c r="X100">
        <f t="shared" ca="1" si="88"/>
        <v>2.6908619448568212</v>
      </c>
      <c r="Y100">
        <f t="shared" ca="1" si="88"/>
        <v>2.691410765067602</v>
      </c>
      <c r="Z100">
        <f t="shared" ca="1" si="88"/>
        <v>2.6893749736148069</v>
      </c>
      <c r="AA100">
        <f t="shared" ca="1" si="88"/>
        <v>2.6850173049374138</v>
      </c>
      <c r="AB100">
        <f t="shared" ca="1" si="88"/>
        <v>2.6785804516551708</v>
      </c>
      <c r="AC100">
        <f t="shared" ca="1" si="88"/>
        <v>2.6702880466918675</v>
      </c>
      <c r="AD100">
        <f t="shared" ca="1" si="88"/>
        <v>2.6603457283805017</v>
      </c>
      <c r="AE100">
        <f t="shared" ca="1" si="88"/>
        <v>2.6489422391691728</v>
      </c>
      <c r="AF100">
        <f t="shared" ca="1" si="88"/>
        <v>2.6362505247421439</v>
      </c>
      <c r="AG100">
        <f t="shared" ca="1" si="88"/>
        <v>2.6224288114851477</v>
      </c>
    </row>
    <row r="101" spans="3:33" x14ac:dyDescent="0.2">
      <c r="C101" s="1">
        <f t="shared" ca="1" si="70"/>
        <v>45715</v>
      </c>
      <c r="D101">
        <f t="shared" ref="D101:AG101" ca="1" si="89">IFERROR($D199+$E199*IF(D$17=0,1,IF(IF($H199=0,0,D$17/$H199)=0,1,(1-EXP(-IF($H199=0,0,D$17/$H199)))/IF($H199=0,0.000000001,D$17/$H199)))+$F199*(IF(D$17=0,1,IF(IF($H199=0,0,D$17/$H199)=0,1,(1-EXP(-IF($H199=0,0,D$17/$H199)))/IF($H199=0,0.000000001,D$17/$H199)))-IF(D$17=0,1,EXP(-IF($H199=0,0,D$17/$H199))))+$G199*(IF(D$17=0,1,IF(IF($I199=0,0,D$17/$I199)=0,1,(1-EXP(-IF($I199=0,0,D$17/$I199)))/IF($I199=0,0.000000001,D$17/$I199)))-IF(D$17=0,1,EXP(-IF($I199=0,0,D$17/$I199)))),"n/a")</f>
        <v>2.107546539003267</v>
      </c>
      <c r="E101">
        <f t="shared" ca="1" si="89"/>
        <v>2.0205469720164597</v>
      </c>
      <c r="F101">
        <f t="shared" ca="1" si="89"/>
        <v>2.0283629296502217</v>
      </c>
      <c r="G101">
        <f t="shared" ca="1" si="89"/>
        <v>2.0788016352972472</v>
      </c>
      <c r="H101">
        <f t="shared" ca="1" si="89"/>
        <v>2.1466901255165647</v>
      </c>
      <c r="I101">
        <f t="shared" ca="1" si="89"/>
        <v>2.2196192765086304</v>
      </c>
      <c r="J101">
        <f t="shared" ca="1" si="89"/>
        <v>2.2913964101878057</v>
      </c>
      <c r="K101">
        <f t="shared" ca="1" si="89"/>
        <v>2.3589540605003956</v>
      </c>
      <c r="L101">
        <f t="shared" ca="1" si="89"/>
        <v>2.4208451697853643</v>
      </c>
      <c r="M101">
        <f t="shared" ca="1" si="89"/>
        <v>2.4764860563451769</v>
      </c>
      <c r="N101">
        <f t="shared" ca="1" si="89"/>
        <v>2.5257623566132432</v>
      </c>
      <c r="O101">
        <f t="shared" ca="1" si="89"/>
        <v>2.5688168474116093</v>
      </c>
      <c r="P101">
        <f t="shared" ca="1" si="89"/>
        <v>2.6059315027949612</v>
      </c>
      <c r="Q101">
        <f t="shared" ca="1" si="89"/>
        <v>2.6374600670169639</v>
      </c>
      <c r="R101">
        <f t="shared" ca="1" si="89"/>
        <v>2.6637886316823818</v>
      </c>
      <c r="S101">
        <f t="shared" ca="1" si="89"/>
        <v>2.6853122403755201</v>
      </c>
      <c r="T101">
        <f t="shared" ca="1" si="89"/>
        <v>2.7024209377885731</v>
      </c>
      <c r="U101">
        <f t="shared" ca="1" si="89"/>
        <v>2.7154915285009089</v>
      </c>
      <c r="V101">
        <f t="shared" ca="1" si="89"/>
        <v>2.7248828618615146</v>
      </c>
      <c r="W101">
        <f t="shared" ca="1" si="89"/>
        <v>2.730933330465688</v>
      </c>
      <c r="X101">
        <f t="shared" ca="1" si="89"/>
        <v>2.7339597732820673</v>
      </c>
      <c r="Y101">
        <f t="shared" ca="1" si="89"/>
        <v>2.734257273724122</v>
      </c>
      <c r="Z101">
        <f t="shared" ca="1" si="89"/>
        <v>2.7320995253698674</v>
      </c>
      <c r="AA101">
        <f t="shared" ca="1" si="89"/>
        <v>2.7277395518477014</v>
      </c>
      <c r="AB101">
        <f t="shared" ca="1" si="89"/>
        <v>2.7214106399295197</v>
      </c>
      <c r="AC101">
        <f t="shared" ca="1" si="89"/>
        <v>2.7133273919594005</v>
      </c>
      <c r="AD101">
        <f t="shared" ca="1" si="89"/>
        <v>2.7036868348272001</v>
      </c>
      <c r="AE101">
        <f t="shared" ca="1" si="89"/>
        <v>2.692669543507388</v>
      </c>
      <c r="AF101">
        <f t="shared" ca="1" si="89"/>
        <v>2.6804407512870876</v>
      </c>
      <c r="AG101">
        <f t="shared" ca="1" si="89"/>
        <v>2.6671514284597486</v>
      </c>
    </row>
    <row r="102" spans="3:33" x14ac:dyDescent="0.2">
      <c r="C102" s="1">
        <f t="shared" ca="1" si="70"/>
        <v>45714</v>
      </c>
      <c r="D102">
        <f t="shared" ref="D102:AG102" ca="1" si="90">IFERROR($D200+$E200*IF(D$17=0,1,IF(IF($H200=0,0,D$17/$H200)=0,1,(1-EXP(-IF($H200=0,0,D$17/$H200)))/IF($H200=0,0.000000001,D$17/$H200)))+$F200*(IF(D$17=0,1,IF(IF($H200=0,0,D$17/$H200)=0,1,(1-EXP(-IF($H200=0,0,D$17/$H200)))/IF($H200=0,0.000000001,D$17/$H200)))-IF(D$17=0,1,EXP(-IF($H200=0,0,D$17/$H200))))+$G200*(IF(D$17=0,1,IF(IF($I200=0,0,D$17/$I200)=0,1,(1-EXP(-IF($I200=0,0,D$17/$I200)))/IF($I200=0,0.000000001,D$17/$I200)))-IF(D$17=0,1,EXP(-IF($I200=0,0,D$17/$I200)))),"n/a")</f>
        <v>2.1140894251465041</v>
      </c>
      <c r="E102">
        <f t="shared" ca="1" si="90"/>
        <v>2.0239678283458464</v>
      </c>
      <c r="F102">
        <f t="shared" ca="1" si="90"/>
        <v>2.03085964616242</v>
      </c>
      <c r="G102">
        <f t="shared" ca="1" si="90"/>
        <v>2.0805640328666053</v>
      </c>
      <c r="H102">
        <f t="shared" ca="1" si="90"/>
        <v>2.1474659225066608</v>
      </c>
      <c r="I102">
        <f t="shared" ca="1" si="90"/>
        <v>2.2191566889853371</v>
      </c>
      <c r="J102">
        <f t="shared" ca="1" si="90"/>
        <v>2.2895368715183162</v>
      </c>
      <c r="K102">
        <f t="shared" ca="1" si="90"/>
        <v>2.3556278712315963</v>
      </c>
      <c r="L102">
        <f t="shared" ca="1" si="90"/>
        <v>2.4160479088239741</v>
      </c>
      <c r="M102">
        <f t="shared" ca="1" si="90"/>
        <v>2.4702568487037677</v>
      </c>
      <c r="N102">
        <f t="shared" ca="1" si="90"/>
        <v>2.5181678659470137</v>
      </c>
      <c r="O102">
        <f t="shared" ca="1" si="90"/>
        <v>2.5599403279579738</v>
      </c>
      <c r="P102">
        <f t="shared" ca="1" si="90"/>
        <v>2.5958655032634375</v>
      </c>
      <c r="Q102">
        <f t="shared" ca="1" si="90"/>
        <v>2.6263015983461635</v>
      </c>
      <c r="R102">
        <f t="shared" ca="1" si="90"/>
        <v>2.6516359622901469</v>
      </c>
      <c r="S102">
        <f t="shared" ca="1" si="90"/>
        <v>2.672262766023914</v>
      </c>
      <c r="T102">
        <f t="shared" ca="1" si="90"/>
        <v>2.688569767833306</v>
      </c>
      <c r="U102">
        <f t="shared" ca="1" si="90"/>
        <v>2.7009305564110822</v>
      </c>
      <c r="V102">
        <f t="shared" ca="1" si="90"/>
        <v>2.7097001680592472</v>
      </c>
      <c r="W102">
        <f t="shared" ca="1" si="90"/>
        <v>2.7152128164663303</v>
      </c>
      <c r="X102">
        <f t="shared" ca="1" si="90"/>
        <v>2.7177809587808559</v>
      </c>
      <c r="Y102">
        <f t="shared" ca="1" si="90"/>
        <v>2.7176952095347922</v>
      </c>
      <c r="Z102">
        <f t="shared" ca="1" si="90"/>
        <v>2.7152247891977557</v>
      </c>
      <c r="AA102">
        <f t="shared" ca="1" si="90"/>
        <v>2.7106183033714624</v>
      </c>
      <c r="AB102">
        <f t="shared" ca="1" si="90"/>
        <v>2.7041047181820446</v>
      </c>
      <c r="AC102">
        <f t="shared" ca="1" si="90"/>
        <v>2.6958944425510478</v>
      </c>
      <c r="AD102">
        <f t="shared" ca="1" si="90"/>
        <v>2.6861804577877564</v>
      </c>
      <c r="AE102">
        <f t="shared" ca="1" si="90"/>
        <v>2.6751394548550964</v>
      </c>
      <c r="AF102">
        <f t="shared" ca="1" si="90"/>
        <v>2.6629329531390438</v>
      </c>
      <c r="AG102">
        <f t="shared" ca="1" si="90"/>
        <v>2.6497083837623236</v>
      </c>
    </row>
    <row r="103" spans="3:33" x14ac:dyDescent="0.2">
      <c r="C103" s="1">
        <f t="shared" ca="1" si="70"/>
        <v>45713</v>
      </c>
      <c r="D103">
        <f t="shared" ref="D103:AG103" ca="1" si="91">IFERROR($D201+$E201*IF(D$17=0,1,IF(IF($H201=0,0,D$17/$H201)=0,1,(1-EXP(-IF($H201=0,0,D$17/$H201)))/IF($H201=0,0.000000001,D$17/$H201)))+$F201*(IF(D$17=0,1,IF(IF($H201=0,0,D$17/$H201)=0,1,(1-EXP(-IF($H201=0,0,D$17/$H201)))/IF($H201=0,0.000000001,D$17/$H201)))-IF(D$17=0,1,EXP(-IF($H201=0,0,D$17/$H201))))+$G201*(IF(D$17=0,1,IF(IF($I201=0,0,D$17/$I201)=0,1,(1-EXP(-IF($I201=0,0,D$17/$I201)))/IF($I201=0,0.000000001,D$17/$I201)))-IF(D$17=0,1,EXP(-IF($I201=0,0,D$17/$I201)))),"n/a")</f>
        <v>2.1143659452539709</v>
      </c>
      <c r="E103">
        <f t="shared" ca="1" si="91"/>
        <v>2.0278543338839614</v>
      </c>
      <c r="F103">
        <f t="shared" ca="1" si="91"/>
        <v>2.0427818332372292</v>
      </c>
      <c r="G103">
        <f t="shared" ca="1" si="91"/>
        <v>2.0990688964647712</v>
      </c>
      <c r="H103">
        <f t="shared" ca="1" si="91"/>
        <v>2.1704904218268837</v>
      </c>
      <c r="I103">
        <f t="shared" ca="1" si="91"/>
        <v>2.2451582435822712</v>
      </c>
      <c r="J103">
        <f t="shared" ca="1" si="91"/>
        <v>2.3175466937048008</v>
      </c>
      <c r="K103">
        <f t="shared" ca="1" si="91"/>
        <v>2.3850947284927422</v>
      </c>
      <c r="L103">
        <f t="shared" ca="1" si="91"/>
        <v>2.4466890883234989</v>
      </c>
      <c r="M103">
        <f t="shared" ca="1" si="91"/>
        <v>2.5019528036874394</v>
      </c>
      <c r="N103">
        <f t="shared" ca="1" si="91"/>
        <v>2.5508943363866758</v>
      </c>
      <c r="O103">
        <f t="shared" ca="1" si="91"/>
        <v>2.5937260887561964</v>
      </c>
      <c r="P103">
        <f t="shared" ca="1" si="91"/>
        <v>2.6307664061545295</v>
      </c>
      <c r="Q103">
        <f t="shared" ca="1" si="91"/>
        <v>2.662384734487329</v>
      </c>
      <c r="R103">
        <f t="shared" ca="1" si="91"/>
        <v>2.688970094986586</v>
      </c>
      <c r="S103">
        <f t="shared" ca="1" si="91"/>
        <v>2.710912671521446</v>
      </c>
      <c r="T103">
        <f t="shared" ca="1" si="91"/>
        <v>2.7285930321311334</v>
      </c>
      <c r="U103">
        <f t="shared" ca="1" si="91"/>
        <v>2.7423759256681306</v>
      </c>
      <c r="V103">
        <f t="shared" ca="1" si="91"/>
        <v>2.7526068836141397</v>
      </c>
      <c r="W103">
        <f t="shared" ca="1" si="91"/>
        <v>2.759610570392907</v>
      </c>
      <c r="X103">
        <f t="shared" ca="1" si="91"/>
        <v>2.7636902339145237</v>
      </c>
      <c r="Y103">
        <f t="shared" ca="1" si="91"/>
        <v>2.7651278493051121</v>
      </c>
      <c r="Z103">
        <f t="shared" ca="1" si="91"/>
        <v>2.764184695255572</v>
      </c>
      <c r="AA103">
        <f t="shared" ca="1" si="91"/>
        <v>2.7611021935928735</v>
      </c>
      <c r="AB103">
        <f t="shared" ca="1" si="91"/>
        <v>2.7561029006704185</v>
      </c>
      <c r="AC103">
        <f t="shared" ca="1" si="91"/>
        <v>2.7493915767735624</v>
      </c>
      <c r="AD103">
        <f t="shared" ca="1" si="91"/>
        <v>2.7411562845200903</v>
      </c>
      <c r="AE103">
        <f t="shared" ca="1" si="91"/>
        <v>2.7315694838035345</v>
      </c>
      <c r="AF103">
        <f t="shared" ca="1" si="91"/>
        <v>2.7207891020331409</v>
      </c>
      <c r="AG103">
        <f t="shared" ca="1" si="91"/>
        <v>2.7089595660741059</v>
      </c>
    </row>
    <row r="104" spans="3:33" x14ac:dyDescent="0.2">
      <c r="C104" s="1">
        <f t="shared" ca="1" si="70"/>
        <v>45712</v>
      </c>
      <c r="D104">
        <f t="shared" ref="D104:AG104" ca="1" si="92">IFERROR($D202+$E202*IF(D$17=0,1,IF(IF($H202=0,0,D$17/$H202)=0,1,(1-EXP(-IF($H202=0,0,D$17/$H202)))/IF($H202=0,0.000000001,D$17/$H202)))+$F202*(IF(D$17=0,1,IF(IF($H202=0,0,D$17/$H202)=0,1,(1-EXP(-IF($H202=0,0,D$17/$H202)))/IF($H202=0,0.000000001,D$17/$H202)))-IF(D$17=0,1,EXP(-IF($H202=0,0,D$17/$H202))))+$G202*(IF(D$17=0,1,IF(IF($I202=0,0,D$17/$I202)=0,1,(1-EXP(-IF($I202=0,0,D$17/$I202)))/IF($I202=0,0.000000001,D$17/$I202)))-IF(D$17=0,1,EXP(-IF($I202=0,0,D$17/$I202)))),"n/a")</f>
        <v>2.1380630887723244</v>
      </c>
      <c r="E104">
        <f t="shared" ca="1" si="92"/>
        <v>2.0579669620488801</v>
      </c>
      <c r="F104">
        <f t="shared" ca="1" si="92"/>
        <v>2.0705022935547559</v>
      </c>
      <c r="G104">
        <f t="shared" ca="1" si="92"/>
        <v>2.1225454662360699</v>
      </c>
      <c r="H104">
        <f t="shared" ca="1" si="92"/>
        <v>2.1897317218008672</v>
      </c>
      <c r="I104">
        <f t="shared" ca="1" si="92"/>
        <v>2.2605628865230329</v>
      </c>
      <c r="J104">
        <f t="shared" ca="1" si="92"/>
        <v>2.3295197625299746</v>
      </c>
      <c r="K104">
        <f t="shared" ca="1" si="92"/>
        <v>2.3939731831873066</v>
      </c>
      <c r="L104">
        <f t="shared" ca="1" si="92"/>
        <v>2.4527451326301448</v>
      </c>
      <c r="M104">
        <f t="shared" ca="1" si="92"/>
        <v>2.505410739388612</v>
      </c>
      <c r="N104">
        <f t="shared" ca="1" si="92"/>
        <v>2.551945304194692</v>
      </c>
      <c r="O104">
        <f t="shared" ca="1" si="92"/>
        <v>2.592538437150198</v>
      </c>
      <c r="P104">
        <f t="shared" ca="1" si="92"/>
        <v>2.6274924854813486</v>
      </c>
      <c r="Q104">
        <f t="shared" ca="1" si="92"/>
        <v>2.6571652378596449</v>
      </c>
      <c r="R104">
        <f t="shared" ca="1" si="92"/>
        <v>2.6819368111578061</v>
      </c>
      <c r="S104">
        <f t="shared" ca="1" si="92"/>
        <v>2.7021902296370657</v>
      </c>
      <c r="T104">
        <f t="shared" ca="1" si="92"/>
        <v>2.7183000093581526</v>
      </c>
      <c r="U104">
        <f t="shared" ca="1" si="92"/>
        <v>2.7306255521132292</v>
      </c>
      <c r="V104">
        <f t="shared" ca="1" si="92"/>
        <v>2.7395074928973715</v>
      </c>
      <c r="W104">
        <f t="shared" ca="1" si="92"/>
        <v>2.7452658904528198</v>
      </c>
      <c r="X104">
        <f t="shared" ca="1" si="92"/>
        <v>2.7481995788047078</v>
      </c>
      <c r="Y104">
        <f t="shared" ca="1" si="92"/>
        <v>2.7485862512442534</v>
      </c>
      <c r="Z104">
        <f t="shared" ca="1" si="92"/>
        <v>2.7466830023498114</v>
      </c>
      <c r="AA104">
        <f t="shared" ca="1" si="92"/>
        <v>2.7427271496255008</v>
      </c>
      <c r="AB104">
        <f t="shared" ca="1" si="92"/>
        <v>2.7369372174107722</v>
      </c>
      <c r="AC104">
        <f t="shared" ca="1" si="92"/>
        <v>2.7295140053130691</v>
      </c>
      <c r="AD104">
        <f t="shared" ca="1" si="92"/>
        <v>2.7206416895152872</v>
      </c>
      <c r="AE104">
        <f t="shared" ca="1" si="92"/>
        <v>2.7104889227546805</v>
      </c>
      <c r="AF104">
        <f t="shared" ca="1" si="92"/>
        <v>2.6992099105663883</v>
      </c>
      <c r="AG104">
        <f t="shared" ca="1" si="92"/>
        <v>2.6869454494355178</v>
      </c>
    </row>
    <row r="105" spans="3:33" x14ac:dyDescent="0.2">
      <c r="C105" s="1">
        <f t="shared" ca="1" si="70"/>
        <v>45711</v>
      </c>
      <c r="D105" t="str">
        <f t="shared" ref="D105:AG105" ca="1" si="93">IFERROR($D203+$E203*IF(D$17=0,1,IF(IF($H203=0,0,D$17/$H203)=0,1,(1-EXP(-IF($H203=0,0,D$17/$H203)))/IF($H203=0,0.000000001,D$17/$H203)))+$F203*(IF(D$17=0,1,IF(IF($H203=0,0,D$17/$H203)=0,1,(1-EXP(-IF($H203=0,0,D$17/$H203)))/IF($H203=0,0.000000001,D$17/$H203)))-IF(D$17=0,1,EXP(-IF($H203=0,0,D$17/$H203))))+$G203*(IF(D$17=0,1,IF(IF($I203=0,0,D$17/$I203)=0,1,(1-EXP(-IF($I203=0,0,D$17/$I203)))/IF($I203=0,0.000000001,D$17/$I203)))-IF(D$17=0,1,EXP(-IF($I203=0,0,D$17/$I203)))),"n/a")</f>
        <v>n/a</v>
      </c>
      <c r="E105" t="str">
        <f t="shared" ca="1" si="93"/>
        <v>n/a</v>
      </c>
      <c r="F105" t="str">
        <f t="shared" ca="1" si="93"/>
        <v>n/a</v>
      </c>
      <c r="G105" t="str">
        <f t="shared" ca="1" si="93"/>
        <v>n/a</v>
      </c>
      <c r="H105" t="str">
        <f t="shared" ca="1" si="93"/>
        <v>n/a</v>
      </c>
      <c r="I105" t="str">
        <f t="shared" ca="1" si="93"/>
        <v>n/a</v>
      </c>
      <c r="J105" t="str">
        <f t="shared" ca="1" si="93"/>
        <v>n/a</v>
      </c>
      <c r="K105" t="str">
        <f t="shared" ca="1" si="93"/>
        <v>n/a</v>
      </c>
      <c r="L105" t="str">
        <f t="shared" ca="1" si="93"/>
        <v>n/a</v>
      </c>
      <c r="M105" t="str">
        <f t="shared" ca="1" si="93"/>
        <v>n/a</v>
      </c>
      <c r="N105" t="str">
        <f t="shared" ca="1" si="93"/>
        <v>n/a</v>
      </c>
      <c r="O105" t="str">
        <f t="shared" ca="1" si="93"/>
        <v>n/a</v>
      </c>
      <c r="P105" t="str">
        <f t="shared" ca="1" si="93"/>
        <v>n/a</v>
      </c>
      <c r="Q105" t="str">
        <f t="shared" ca="1" si="93"/>
        <v>n/a</v>
      </c>
      <c r="R105" t="str">
        <f t="shared" ca="1" si="93"/>
        <v>n/a</v>
      </c>
      <c r="S105" t="str">
        <f t="shared" ca="1" si="93"/>
        <v>n/a</v>
      </c>
      <c r="T105" t="str">
        <f t="shared" ca="1" si="93"/>
        <v>n/a</v>
      </c>
      <c r="U105" t="str">
        <f t="shared" ca="1" si="93"/>
        <v>n/a</v>
      </c>
      <c r="V105" t="str">
        <f t="shared" ca="1" si="93"/>
        <v>n/a</v>
      </c>
      <c r="W105" t="str">
        <f t="shared" ca="1" si="93"/>
        <v>n/a</v>
      </c>
      <c r="X105" t="str">
        <f t="shared" ca="1" si="93"/>
        <v>n/a</v>
      </c>
      <c r="Y105" t="str">
        <f t="shared" ca="1" si="93"/>
        <v>n/a</v>
      </c>
      <c r="Z105" t="str">
        <f t="shared" ca="1" si="93"/>
        <v>n/a</v>
      </c>
      <c r="AA105" t="str">
        <f t="shared" ca="1" si="93"/>
        <v>n/a</v>
      </c>
      <c r="AB105" t="str">
        <f t="shared" ca="1" si="93"/>
        <v>n/a</v>
      </c>
      <c r="AC105" t="str">
        <f t="shared" ca="1" si="93"/>
        <v>n/a</v>
      </c>
      <c r="AD105" t="str">
        <f t="shared" ca="1" si="93"/>
        <v>n/a</v>
      </c>
      <c r="AE105" t="str">
        <f t="shared" ca="1" si="93"/>
        <v>n/a</v>
      </c>
      <c r="AF105" t="str">
        <f t="shared" ca="1" si="93"/>
        <v>n/a</v>
      </c>
      <c r="AG105" t="str">
        <f t="shared" ca="1" si="93"/>
        <v>n/a</v>
      </c>
    </row>
    <row r="106" spans="3:33" x14ac:dyDescent="0.2">
      <c r="C106" s="1">
        <f t="shared" ca="1" si="70"/>
        <v>45710</v>
      </c>
      <c r="D106" t="str">
        <f t="shared" ref="D106:AG106" ca="1" si="94">IFERROR($D204+$E204*IF(D$17=0,1,IF(IF($H204=0,0,D$17/$H204)=0,1,(1-EXP(-IF($H204=0,0,D$17/$H204)))/IF($H204=0,0.000000001,D$17/$H204)))+$F204*(IF(D$17=0,1,IF(IF($H204=0,0,D$17/$H204)=0,1,(1-EXP(-IF($H204=0,0,D$17/$H204)))/IF($H204=0,0.000000001,D$17/$H204)))-IF(D$17=0,1,EXP(-IF($H204=0,0,D$17/$H204))))+$G204*(IF(D$17=0,1,IF(IF($I204=0,0,D$17/$I204)=0,1,(1-EXP(-IF($I204=0,0,D$17/$I204)))/IF($I204=0,0.000000001,D$17/$I204)))-IF(D$17=0,1,EXP(-IF($I204=0,0,D$17/$I204)))),"n/a")</f>
        <v>n/a</v>
      </c>
      <c r="E106" t="str">
        <f t="shared" ca="1" si="94"/>
        <v>n/a</v>
      </c>
      <c r="F106" t="str">
        <f t="shared" ca="1" si="94"/>
        <v>n/a</v>
      </c>
      <c r="G106" t="str">
        <f t="shared" ca="1" si="94"/>
        <v>n/a</v>
      </c>
      <c r="H106" t="str">
        <f t="shared" ca="1" si="94"/>
        <v>n/a</v>
      </c>
      <c r="I106" t="str">
        <f t="shared" ca="1" si="94"/>
        <v>n/a</v>
      </c>
      <c r="J106" t="str">
        <f t="shared" ca="1" si="94"/>
        <v>n/a</v>
      </c>
      <c r="K106" t="str">
        <f t="shared" ca="1" si="94"/>
        <v>n/a</v>
      </c>
      <c r="L106" t="str">
        <f t="shared" ca="1" si="94"/>
        <v>n/a</v>
      </c>
      <c r="M106" t="str">
        <f t="shared" ca="1" si="94"/>
        <v>n/a</v>
      </c>
      <c r="N106" t="str">
        <f t="shared" ca="1" si="94"/>
        <v>n/a</v>
      </c>
      <c r="O106" t="str">
        <f t="shared" ca="1" si="94"/>
        <v>n/a</v>
      </c>
      <c r="P106" t="str">
        <f t="shared" ca="1" si="94"/>
        <v>n/a</v>
      </c>
      <c r="Q106" t="str">
        <f t="shared" ca="1" si="94"/>
        <v>n/a</v>
      </c>
      <c r="R106" t="str">
        <f t="shared" ca="1" si="94"/>
        <v>n/a</v>
      </c>
      <c r="S106" t="str">
        <f t="shared" ca="1" si="94"/>
        <v>n/a</v>
      </c>
      <c r="T106" t="str">
        <f t="shared" ca="1" si="94"/>
        <v>n/a</v>
      </c>
      <c r="U106" t="str">
        <f t="shared" ca="1" si="94"/>
        <v>n/a</v>
      </c>
      <c r="V106" t="str">
        <f t="shared" ca="1" si="94"/>
        <v>n/a</v>
      </c>
      <c r="W106" t="str">
        <f t="shared" ca="1" si="94"/>
        <v>n/a</v>
      </c>
      <c r="X106" t="str">
        <f t="shared" ca="1" si="94"/>
        <v>n/a</v>
      </c>
      <c r="Y106" t="str">
        <f t="shared" ca="1" si="94"/>
        <v>n/a</v>
      </c>
      <c r="Z106" t="str">
        <f t="shared" ca="1" si="94"/>
        <v>n/a</v>
      </c>
      <c r="AA106" t="str">
        <f t="shared" ca="1" si="94"/>
        <v>n/a</v>
      </c>
      <c r="AB106" t="str">
        <f t="shared" ca="1" si="94"/>
        <v>n/a</v>
      </c>
      <c r="AC106" t="str">
        <f t="shared" ca="1" si="94"/>
        <v>n/a</v>
      </c>
      <c r="AD106" t="str">
        <f t="shared" ca="1" si="94"/>
        <v>n/a</v>
      </c>
      <c r="AE106" t="str">
        <f t="shared" ca="1" si="94"/>
        <v>n/a</v>
      </c>
      <c r="AF106" t="str">
        <f t="shared" ca="1" si="94"/>
        <v>n/a</v>
      </c>
      <c r="AG106" t="str">
        <f t="shared" ca="1" si="94"/>
        <v>n/a</v>
      </c>
    </row>
    <row r="107" spans="3:33" x14ac:dyDescent="0.2">
      <c r="C107" s="1">
        <f t="shared" ca="1" si="70"/>
        <v>45709</v>
      </c>
      <c r="D107">
        <f t="shared" ref="D107:AG107" ca="1" si="95">IFERROR($D205+$E205*IF(D$17=0,1,IF(IF($H205=0,0,D$17/$H205)=0,1,(1-EXP(-IF($H205=0,0,D$17/$H205)))/IF($H205=0,0.000000001,D$17/$H205)))+$F205*(IF(D$17=0,1,IF(IF($H205=0,0,D$17/$H205)=0,1,(1-EXP(-IF($H205=0,0,D$17/$H205)))/IF($H205=0,0.000000001,D$17/$H205)))-IF(D$17=0,1,EXP(-IF($H205=0,0,D$17/$H205))))+$G205*(IF(D$17=0,1,IF(IF($I205=0,0,D$17/$I205)=0,1,(1-EXP(-IF($I205=0,0,D$17/$I205)))/IF($I205=0,0.000000001,D$17/$I205)))-IF(D$17=0,1,EXP(-IF($I205=0,0,D$17/$I205)))),"n/a")</f>
        <v>2.1586196175606425</v>
      </c>
      <c r="E107">
        <f t="shared" ca="1" si="95"/>
        <v>2.0875719933600689</v>
      </c>
      <c r="F107">
        <f t="shared" ca="1" si="95"/>
        <v>2.0997524727864958</v>
      </c>
      <c r="G107">
        <f t="shared" ca="1" si="95"/>
        <v>2.1501280989857161</v>
      </c>
      <c r="H107">
        <f t="shared" ca="1" si="95"/>
        <v>2.2162992581218464</v>
      </c>
      <c r="I107">
        <f t="shared" ca="1" si="95"/>
        <v>2.286940439484217</v>
      </c>
      <c r="J107">
        <f t="shared" ca="1" si="95"/>
        <v>2.356287527362614</v>
      </c>
      <c r="K107">
        <f t="shared" ca="1" si="95"/>
        <v>2.4214451273973117</v>
      </c>
      <c r="L107">
        <f t="shared" ca="1" si="95"/>
        <v>2.4810362091079887</v>
      </c>
      <c r="M107">
        <f t="shared" ca="1" si="95"/>
        <v>2.5345054806526135</v>
      </c>
      <c r="N107">
        <f t="shared" ca="1" si="95"/>
        <v>2.5817493053088594</v>
      </c>
      <c r="O107">
        <f t="shared" ca="1" si="95"/>
        <v>2.6229132612184998</v>
      </c>
      <c r="P107">
        <f t="shared" ca="1" si="95"/>
        <v>2.6582782986051985</v>
      </c>
      <c r="Q107">
        <f t="shared" ca="1" si="95"/>
        <v>2.6881951353189466</v>
      </c>
      <c r="R107">
        <f t="shared" ca="1" si="95"/>
        <v>2.7130457072283325</v>
      </c>
      <c r="S107">
        <f t="shared" ca="1" si="95"/>
        <v>2.733220231864502</v>
      </c>
      <c r="T107">
        <f t="shared" ca="1" si="95"/>
        <v>2.7491035238743153</v>
      </c>
      <c r="U107">
        <f t="shared" ca="1" si="95"/>
        <v>2.7610669228573528</v>
      </c>
      <c r="V107">
        <f t="shared" ca="1" si="95"/>
        <v>2.7694636934504322</v>
      </c>
      <c r="W107">
        <f t="shared" ca="1" si="95"/>
        <v>2.7746266063286749</v>
      </c>
      <c r="X107">
        <f t="shared" ca="1" si="95"/>
        <v>2.7768669023807204</v>
      </c>
      <c r="Y107">
        <f t="shared" ca="1" si="95"/>
        <v>2.7764741367931025</v>
      </c>
      <c r="Z107">
        <f t="shared" ca="1" si="95"/>
        <v>2.7737165797490757</v>
      </c>
      <c r="AA107">
        <f t="shared" ca="1" si="95"/>
        <v>2.7688419629143213</v>
      </c>
      <c r="AB107">
        <f t="shared" ca="1" si="95"/>
        <v>2.7620784326067738</v>
      </c>
      <c r="AC107">
        <f t="shared" ca="1" si="95"/>
        <v>2.7536356171313479</v>
      </c>
      <c r="AD107">
        <f t="shared" ca="1" si="95"/>
        <v>2.7437057465069552</v>
      </c>
      <c r="AE107">
        <f t="shared" ca="1" si="95"/>
        <v>2.7324647833925302</v>
      </c>
      <c r="AF107">
        <f t="shared" ca="1" si="95"/>
        <v>2.720073537956381</v>
      </c>
      <c r="AG107">
        <f t="shared" ca="1" si="95"/>
        <v>2.7066787489630828</v>
      </c>
    </row>
    <row r="108" spans="3:33" x14ac:dyDescent="0.2">
      <c r="C108" s="1">
        <f t="shared" ca="1" si="70"/>
        <v>45708</v>
      </c>
      <c r="D108">
        <f t="shared" ref="D108:AG108" ca="1" si="96">IFERROR($D206+$E206*IF(D$17=0,1,IF(IF($H206=0,0,D$17/$H206)=0,1,(1-EXP(-IF($H206=0,0,D$17/$H206)))/IF($H206=0,0.000000001,D$17/$H206)))+$F206*(IF(D$17=0,1,IF(IF($H206=0,0,D$17/$H206)=0,1,(1-EXP(-IF($H206=0,0,D$17/$H206)))/IF($H206=0,0.000000001,D$17/$H206)))-IF(D$17=0,1,EXP(-IF($H206=0,0,D$17/$H206))))+$G206*(IF(D$17=0,1,IF(IF($I206=0,0,D$17/$I206)=0,1,(1-EXP(-IF($I206=0,0,D$17/$I206)))/IF($I206=0,0.000000001,D$17/$I206)))-IF(D$17=0,1,EXP(-IF($I206=0,0,D$17/$I206)))),"n/a")</f>
        <v>2.1962600610265128</v>
      </c>
      <c r="E108">
        <f t="shared" ca="1" si="96"/>
        <v>2.1337976877726232</v>
      </c>
      <c r="F108">
        <f t="shared" ca="1" si="96"/>
        <v>2.1482376654111888</v>
      </c>
      <c r="G108">
        <f t="shared" ca="1" si="96"/>
        <v>2.19910912327137</v>
      </c>
      <c r="H108">
        <f t="shared" ca="1" si="96"/>
        <v>2.2654902719234662</v>
      </c>
      <c r="I108">
        <f t="shared" ca="1" si="96"/>
        <v>2.3364431702131574</v>
      </c>
      <c r="J108">
        <f t="shared" ca="1" si="96"/>
        <v>2.4062385525242389</v>
      </c>
      <c r="K108">
        <f t="shared" ca="1" si="96"/>
        <v>2.471924036841525</v>
      </c>
      <c r="L108">
        <f t="shared" ca="1" si="96"/>
        <v>2.5320584134168058</v>
      </c>
      <c r="M108">
        <f t="shared" ca="1" si="96"/>
        <v>2.5860373041832498</v>
      </c>
      <c r="N108">
        <f t="shared" ca="1" si="96"/>
        <v>2.6337250743433316</v>
      </c>
      <c r="O108">
        <f t="shared" ca="1" si="96"/>
        <v>2.6752489804361321</v>
      </c>
      <c r="P108">
        <f t="shared" ca="1" si="96"/>
        <v>2.7108813577131294</v>
      </c>
      <c r="Q108">
        <f t="shared" ca="1" si="96"/>
        <v>2.7409707903745266</v>
      </c>
      <c r="R108">
        <f t="shared" ca="1" si="96"/>
        <v>2.7659012289641129</v>
      </c>
      <c r="S108">
        <f t="shared" ca="1" si="96"/>
        <v>2.7860674497035998</v>
      </c>
      <c r="T108">
        <f t="shared" ca="1" si="96"/>
        <v>2.801860293566163</v>
      </c>
      <c r="U108">
        <f t="shared" ca="1" si="96"/>
        <v>2.8136578816657734</v>
      </c>
      <c r="V108">
        <f t="shared" ca="1" si="96"/>
        <v>2.8218205485322843</v>
      </c>
      <c r="W108">
        <f t="shared" ca="1" si="96"/>
        <v>2.8266881208770074</v>
      </c>
      <c r="X108">
        <f t="shared" ca="1" si="96"/>
        <v>2.8285786897180238</v>
      </c>
      <c r="Y108">
        <f t="shared" ca="1" si="96"/>
        <v>2.8277883363375773</v>
      </c>
      <c r="Z108">
        <f t="shared" ca="1" si="96"/>
        <v>2.8245914645595311</v>
      </c>
      <c r="AA108">
        <f t="shared" ca="1" si="96"/>
        <v>2.8192415122531407</v>
      </c>
      <c r="AB108">
        <f t="shared" ca="1" si="96"/>
        <v>2.8119718919521466</v>
      </c>
      <c r="AC108">
        <f t="shared" ca="1" si="96"/>
        <v>2.8029970605615988</v>
      </c>
      <c r="AD108">
        <f t="shared" ca="1" si="96"/>
        <v>2.7925136512221007</v>
      </c>
      <c r="AE108">
        <f t="shared" ca="1" si="96"/>
        <v>2.7807016225754229</v>
      </c>
      <c r="AF108">
        <f t="shared" ca="1" si="96"/>
        <v>2.7677253957062473</v>
      </c>
      <c r="AG108">
        <f t="shared" ca="1" si="96"/>
        <v>2.7537349593212928</v>
      </c>
    </row>
    <row r="109" spans="3:33" x14ac:dyDescent="0.2">
      <c r="C109" s="1">
        <f t="shared" ca="1" si="70"/>
        <v>45707</v>
      </c>
      <c r="D109">
        <f t="shared" ref="D109:AG109" ca="1" si="97">IFERROR($D207+$E207*IF(D$17=0,1,IF(IF($H207=0,0,D$17/$H207)=0,1,(1-EXP(-IF($H207=0,0,D$17/$H207)))/IF($H207=0,0.000000001,D$17/$H207)))+$F207*(IF(D$17=0,1,IF(IF($H207=0,0,D$17/$H207)=0,1,(1-EXP(-IF($H207=0,0,D$17/$H207)))/IF($H207=0,0.000000001,D$17/$H207)))-IF(D$17=0,1,EXP(-IF($H207=0,0,D$17/$H207))))+$G207*(IF(D$17=0,1,IF(IF($I207=0,0,D$17/$I207)=0,1,(1-EXP(-IF($I207=0,0,D$17/$I207)))/IF($I207=0,0.000000001,D$17/$I207)))-IF(D$17=0,1,EXP(-IF($I207=0,0,D$17/$I207)))),"n/a")</f>
        <v>2.1786710641881459</v>
      </c>
      <c r="E109">
        <f t="shared" ca="1" si="97"/>
        <v>2.1124835874296433</v>
      </c>
      <c r="F109">
        <f t="shared" ca="1" si="97"/>
        <v>2.124383370809209</v>
      </c>
      <c r="G109">
        <f t="shared" ca="1" si="97"/>
        <v>2.1734855151745305</v>
      </c>
      <c r="H109">
        <f t="shared" ca="1" si="97"/>
        <v>2.2386245267260896</v>
      </c>
      <c r="I109">
        <f t="shared" ca="1" si="97"/>
        <v>2.308712741433963</v>
      </c>
      <c r="J109">
        <f t="shared" ca="1" si="97"/>
        <v>2.3779243752404984</v>
      </c>
      <c r="K109">
        <f t="shared" ca="1" si="97"/>
        <v>2.4432416156148609</v>
      </c>
      <c r="L109">
        <f t="shared" ca="1" si="97"/>
        <v>2.5031766830678901</v>
      </c>
      <c r="M109">
        <f t="shared" ca="1" si="97"/>
        <v>2.557090571440412</v>
      </c>
      <c r="N109">
        <f t="shared" ca="1" si="97"/>
        <v>2.604820934010927</v>
      </c>
      <c r="O109">
        <f t="shared" ca="1" si="97"/>
        <v>2.6464738129830225</v>
      </c>
      <c r="P109">
        <f t="shared" ca="1" si="97"/>
        <v>2.6823043200721495</v>
      </c>
      <c r="Q109">
        <f t="shared" ca="1" si="97"/>
        <v>2.7126468302482047</v>
      </c>
      <c r="R109">
        <f t="shared" ca="1" si="97"/>
        <v>2.7378734397277622</v>
      </c>
      <c r="S109">
        <f t="shared" ca="1" si="97"/>
        <v>2.7583689613954592</v>
      </c>
      <c r="T109">
        <f t="shared" ca="1" si="97"/>
        <v>2.774515824522759</v>
      </c>
      <c r="U109">
        <f t="shared" ca="1" si="97"/>
        <v>2.7866850329626018</v>
      </c>
      <c r="V109">
        <f t="shared" ca="1" si="97"/>
        <v>2.7952308973755149</v>
      </c>
      <c r="W109">
        <f t="shared" ca="1" si="97"/>
        <v>2.8004881526831711</v>
      </c>
      <c r="X109">
        <f t="shared" ca="1" si="97"/>
        <v>2.8027705979669868</v>
      </c>
      <c r="Y109">
        <f t="shared" ca="1" si="97"/>
        <v>2.8023707121630781</v>
      </c>
      <c r="Z109">
        <f t="shared" ca="1" si="97"/>
        <v>2.799559893137459</v>
      </c>
      <c r="AA109">
        <f t="shared" ca="1" si="97"/>
        <v>2.7945890895697825</v>
      </c>
      <c r="AB109">
        <f t="shared" ca="1" si="97"/>
        <v>2.787689672996772</v>
      </c>
      <c r="AC109">
        <f t="shared" ca="1" si="97"/>
        <v>2.7790744480850025</v>
      </c>
      <c r="AD109">
        <f t="shared" ca="1" si="97"/>
        <v>2.7689387327397483</v>
      </c>
      <c r="AE109">
        <f t="shared" ca="1" si="97"/>
        <v>2.7574614621428322</v>
      </c>
      <c r="AF109">
        <f t="shared" ca="1" si="97"/>
        <v>2.7448062860698541</v>
      </c>
      <c r="AG109">
        <f t="shared" ca="1" si="97"/>
        <v>2.7311226392922148</v>
      </c>
    </row>
    <row r="115" spans="2:9" x14ac:dyDescent="0.2">
      <c r="D115" t="s">
        <v>27</v>
      </c>
      <c r="E115" t="s">
        <v>28</v>
      </c>
      <c r="F115" t="s">
        <v>29</v>
      </c>
      <c r="G115" t="s">
        <v>30</v>
      </c>
      <c r="H115" t="s">
        <v>31</v>
      </c>
      <c r="I115" t="s">
        <v>32</v>
      </c>
    </row>
    <row r="116" spans="2:9" x14ac:dyDescent="0.2">
      <c r="B116">
        <v>1</v>
      </c>
      <c r="C116" s="1">
        <f ca="1">IF(C4=TODAY(),C4-1,C4)</f>
        <v>45798</v>
      </c>
      <c r="D116" t="str">
        <f ca="1">IF(SUMIFS(bbk_parameter!B:B,bbk_parameter!$A:$A,Calc!$C116)=0,"n/a",SUMIFS(bbk_parameter!B:B,bbk_parameter!$A:$A,Calc!$C116))</f>
        <v>n/a</v>
      </c>
      <c r="E116" t="str">
        <f ca="1">IF(SUMIFS(bbk_parameter!D:D,bbk_parameter!$A:$A,Calc!$C116)=0,"n/a",SUMIFS(bbk_parameter!D:D,bbk_parameter!$A:$A,Calc!$C116))</f>
        <v>n/a</v>
      </c>
      <c r="F116" t="str">
        <f ca="1">IF(SUMIFS(bbk_parameter!F:F,bbk_parameter!$A:$A,Calc!$C116)=0,"n/a",SUMIFS(bbk_parameter!F:F,bbk_parameter!$A:$A,Calc!$C116))</f>
        <v>n/a</v>
      </c>
      <c r="G116" t="str">
        <f ca="1">IF(SUMIFS(bbk_parameter!H:H,bbk_parameter!$A:$A,Calc!$C116)=0,"n/a",SUMIFS(bbk_parameter!H:H,bbk_parameter!$A:$A,Calc!$C116))</f>
        <v>n/a</v>
      </c>
      <c r="H116" t="str">
        <f ca="1">IF(SUMIFS(bbk_parameter!J:J,bbk_parameter!$A:$A,Calc!$C116)=0,"n/a",SUMIFS(bbk_parameter!J:J,bbk_parameter!$A:$A,Calc!$C116))</f>
        <v>n/a</v>
      </c>
      <c r="I116" t="str">
        <f ca="1">IF(SUMIFS(bbk_parameter!L:L,bbk_parameter!$A:$A,Calc!$C116)=0,"n/a",SUMIFS(bbk_parameter!L:L,bbk_parameter!$A:$A,Calc!$C116))</f>
        <v>n/a</v>
      </c>
    </row>
    <row r="117" spans="2:9" x14ac:dyDescent="0.2">
      <c r="B117">
        <f t="shared" ref="B117:B180" si="98">+B116+1</f>
        <v>2</v>
      </c>
      <c r="C117" s="1">
        <f ca="1">C116-1</f>
        <v>45797</v>
      </c>
      <c r="D117">
        <f ca="1">IF(SUMIFS(bbk_parameter!B:B,bbk_parameter!$A:$A,Calc!$C117)=0,"n/a",SUMIFS(bbk_parameter!B:B,bbk_parameter!$A:$A,Calc!$C117))</f>
        <v>0.86661999999999995</v>
      </c>
      <c r="E117">
        <f ca="1">IF(SUMIFS(bbk_parameter!D:D,bbk_parameter!$A:$A,Calc!$C117)=0,"n/a",SUMIFS(bbk_parameter!D:D,bbk_parameter!$A:$A,Calc!$C117))</f>
        <v>1.2214700000000001</v>
      </c>
      <c r="F117">
        <f ca="1">IF(SUMIFS(bbk_parameter!F:F,bbk_parameter!$A:$A,Calc!$C117)=0,"n/a",SUMIFS(bbk_parameter!F:F,bbk_parameter!$A:$A,Calc!$C117))</f>
        <v>-3.4049999999999997E-2</v>
      </c>
      <c r="G117">
        <f ca="1">IF(SUMIFS(bbk_parameter!H:H,bbk_parameter!$A:$A,Calc!$C117)=0,"n/a",SUMIFS(bbk_parameter!H:H,bbk_parameter!$A:$A,Calc!$C117))</f>
        <v>7.2062499999999998</v>
      </c>
      <c r="H117">
        <f ca="1">IF(SUMIFS(bbk_parameter!J:J,bbk_parameter!$A:$A,Calc!$C117)=0,"n/a",SUMIFS(bbk_parameter!J:J,bbk_parameter!$A:$A,Calc!$C117))</f>
        <v>0.80993000000000004</v>
      </c>
      <c r="I117">
        <f ca="1">IF(SUMIFS(bbk_parameter!L:L,bbk_parameter!$A:$A,Calc!$C117)=0,"n/a",SUMIFS(bbk_parameter!L:L,bbk_parameter!$A:$A,Calc!$C117))</f>
        <v>13.36683</v>
      </c>
    </row>
    <row r="118" spans="2:9" x14ac:dyDescent="0.2">
      <c r="B118">
        <f t="shared" si="98"/>
        <v>3</v>
      </c>
      <c r="C118" s="1">
        <f t="shared" ref="C118:C181" ca="1" si="99">C117-1</f>
        <v>45796</v>
      </c>
      <c r="D118">
        <f ca="1">IF(SUMIFS(bbk_parameter!B:B,bbk_parameter!$A:$A,Calc!$C118)=0,"n/a",SUMIFS(bbk_parameter!B:B,bbk_parameter!$A:$A,Calc!$C118))</f>
        <v>0.90786999999999995</v>
      </c>
      <c r="E118">
        <f ca="1">IF(SUMIFS(bbk_parameter!D:D,bbk_parameter!$A:$A,Calc!$C118)=0,"n/a",SUMIFS(bbk_parameter!D:D,bbk_parameter!$A:$A,Calc!$C118))</f>
        <v>1.1605700000000001</v>
      </c>
      <c r="F118">
        <f ca="1">IF(SUMIFS(bbk_parameter!F:F,bbk_parameter!$A:$A,Calc!$C118)=0,"n/a",SUMIFS(bbk_parameter!F:F,bbk_parameter!$A:$A,Calc!$C118))</f>
        <v>1.585E-2</v>
      </c>
      <c r="G118">
        <f ca="1">IF(SUMIFS(bbk_parameter!H:H,bbk_parameter!$A:$A,Calc!$C118)=0,"n/a",SUMIFS(bbk_parameter!H:H,bbk_parameter!$A:$A,Calc!$C118))</f>
        <v>7.3533299999999997</v>
      </c>
      <c r="H118">
        <f ca="1">IF(SUMIFS(bbk_parameter!J:J,bbk_parameter!$A:$A,Calc!$C118)=0,"n/a",SUMIFS(bbk_parameter!J:J,bbk_parameter!$A:$A,Calc!$C118))</f>
        <v>0.81806000000000001</v>
      </c>
      <c r="I118">
        <f ca="1">IF(SUMIFS(bbk_parameter!L:L,bbk_parameter!$A:$A,Calc!$C118)=0,"n/a",SUMIFS(bbk_parameter!L:L,bbk_parameter!$A:$A,Calc!$C118))</f>
        <v>13.1816</v>
      </c>
    </row>
    <row r="119" spans="2:9" x14ac:dyDescent="0.2">
      <c r="B119">
        <f t="shared" si="98"/>
        <v>4</v>
      </c>
      <c r="C119" s="1">
        <f t="shared" ca="1" si="99"/>
        <v>45795</v>
      </c>
      <c r="D119" t="str">
        <f ca="1">IF(SUMIFS(bbk_parameter!B:B,bbk_parameter!$A:$A,Calc!$C119)=0,"n/a",SUMIFS(bbk_parameter!B:B,bbk_parameter!$A:$A,Calc!$C119))</f>
        <v>n/a</v>
      </c>
      <c r="E119" t="str">
        <f ca="1">IF(SUMIFS(bbk_parameter!D:D,bbk_parameter!$A:$A,Calc!$C119)=0,"n/a",SUMIFS(bbk_parameter!D:D,bbk_parameter!$A:$A,Calc!$C119))</f>
        <v>n/a</v>
      </c>
      <c r="F119" t="str">
        <f ca="1">IF(SUMIFS(bbk_parameter!F:F,bbk_parameter!$A:$A,Calc!$C119)=0,"n/a",SUMIFS(bbk_parameter!F:F,bbk_parameter!$A:$A,Calc!$C119))</f>
        <v>n/a</v>
      </c>
      <c r="G119" t="str">
        <f ca="1">IF(SUMIFS(bbk_parameter!H:H,bbk_parameter!$A:$A,Calc!$C119)=0,"n/a",SUMIFS(bbk_parameter!H:H,bbk_parameter!$A:$A,Calc!$C119))</f>
        <v>n/a</v>
      </c>
      <c r="H119" t="str">
        <f ca="1">IF(SUMIFS(bbk_parameter!J:J,bbk_parameter!$A:$A,Calc!$C119)=0,"n/a",SUMIFS(bbk_parameter!J:J,bbk_parameter!$A:$A,Calc!$C119))</f>
        <v>n/a</v>
      </c>
      <c r="I119" t="str">
        <f ca="1">IF(SUMIFS(bbk_parameter!L:L,bbk_parameter!$A:$A,Calc!$C119)=0,"n/a",SUMIFS(bbk_parameter!L:L,bbk_parameter!$A:$A,Calc!$C119))</f>
        <v>n/a</v>
      </c>
    </row>
    <row r="120" spans="2:9" x14ac:dyDescent="0.2">
      <c r="B120">
        <f t="shared" si="98"/>
        <v>5</v>
      </c>
      <c r="C120" s="1">
        <f t="shared" ca="1" si="99"/>
        <v>45794</v>
      </c>
      <c r="D120" t="str">
        <f ca="1">IF(SUMIFS(bbk_parameter!B:B,bbk_parameter!$A:$A,Calc!$C120)=0,"n/a",SUMIFS(bbk_parameter!B:B,bbk_parameter!$A:$A,Calc!$C120))</f>
        <v>n/a</v>
      </c>
      <c r="E120" t="str">
        <f ca="1">IF(SUMIFS(bbk_parameter!D:D,bbk_parameter!$A:$A,Calc!$C120)=0,"n/a",SUMIFS(bbk_parameter!D:D,bbk_parameter!$A:$A,Calc!$C120))</f>
        <v>n/a</v>
      </c>
      <c r="F120" t="str">
        <f ca="1">IF(SUMIFS(bbk_parameter!F:F,bbk_parameter!$A:$A,Calc!$C120)=0,"n/a",SUMIFS(bbk_parameter!F:F,bbk_parameter!$A:$A,Calc!$C120))</f>
        <v>n/a</v>
      </c>
      <c r="G120" t="str">
        <f ca="1">IF(SUMIFS(bbk_parameter!H:H,bbk_parameter!$A:$A,Calc!$C120)=0,"n/a",SUMIFS(bbk_parameter!H:H,bbk_parameter!$A:$A,Calc!$C120))</f>
        <v>n/a</v>
      </c>
      <c r="H120" t="str">
        <f ca="1">IF(SUMIFS(bbk_parameter!J:J,bbk_parameter!$A:$A,Calc!$C120)=0,"n/a",SUMIFS(bbk_parameter!J:J,bbk_parameter!$A:$A,Calc!$C120))</f>
        <v>n/a</v>
      </c>
      <c r="I120" t="str">
        <f ca="1">IF(SUMIFS(bbk_parameter!L:L,bbk_parameter!$A:$A,Calc!$C120)=0,"n/a",SUMIFS(bbk_parameter!L:L,bbk_parameter!$A:$A,Calc!$C120))</f>
        <v>n/a</v>
      </c>
    </row>
    <row r="121" spans="2:9" x14ac:dyDescent="0.2">
      <c r="B121">
        <f t="shared" si="98"/>
        <v>6</v>
      </c>
      <c r="C121" s="1">
        <f t="shared" ca="1" si="99"/>
        <v>45793</v>
      </c>
      <c r="D121">
        <f ca="1">IF(SUMIFS(bbk_parameter!B:B,bbk_parameter!$A:$A,Calc!$C121)=0,"n/a",SUMIFS(bbk_parameter!B:B,bbk_parameter!$A:$A,Calc!$C121))</f>
        <v>1.0052300000000001</v>
      </c>
      <c r="E121">
        <f ca="1">IF(SUMIFS(bbk_parameter!D:D,bbk_parameter!$A:$A,Calc!$C121)=0,"n/a",SUMIFS(bbk_parameter!D:D,bbk_parameter!$A:$A,Calc!$C121))</f>
        <v>1.0797600000000001</v>
      </c>
      <c r="F121">
        <f ca="1">IF(SUMIFS(bbk_parameter!F:F,bbk_parameter!$A:$A,Calc!$C121)=0,"n/a",SUMIFS(bbk_parameter!F:F,bbk_parameter!$A:$A,Calc!$C121))</f>
        <v>1.6789999999999999E-2</v>
      </c>
      <c r="G121">
        <f ca="1">IF(SUMIFS(bbk_parameter!H:H,bbk_parameter!$A:$A,Calc!$C121)=0,"n/a",SUMIFS(bbk_parameter!H:H,bbk_parameter!$A:$A,Calc!$C121))</f>
        <v>6.6954099999999999</v>
      </c>
      <c r="H121">
        <f ca="1">IF(SUMIFS(bbk_parameter!J:J,bbk_parameter!$A:$A,Calc!$C121)=0,"n/a",SUMIFS(bbk_parameter!J:J,bbk_parameter!$A:$A,Calc!$C121))</f>
        <v>0.71904999999999997</v>
      </c>
      <c r="I121">
        <f ca="1">IF(SUMIFS(bbk_parameter!L:L,bbk_parameter!$A:$A,Calc!$C121)=0,"n/a",SUMIFS(bbk_parameter!L:L,bbk_parameter!$A:$A,Calc!$C121))</f>
        <v>13.269019999999999</v>
      </c>
    </row>
    <row r="122" spans="2:9" x14ac:dyDescent="0.2">
      <c r="B122">
        <f t="shared" si="98"/>
        <v>7</v>
      </c>
      <c r="C122" s="1">
        <f t="shared" ca="1" si="99"/>
        <v>45792</v>
      </c>
      <c r="D122">
        <f ca="1">IF(SUMIFS(bbk_parameter!B:B,bbk_parameter!$A:$A,Calc!$C122)=0,"n/a",SUMIFS(bbk_parameter!B:B,bbk_parameter!$A:$A,Calc!$C122))</f>
        <v>1.0514699999999999</v>
      </c>
      <c r="E122">
        <f ca="1">IF(SUMIFS(bbk_parameter!D:D,bbk_parameter!$A:$A,Calc!$C122)=0,"n/a",SUMIFS(bbk_parameter!D:D,bbk_parameter!$A:$A,Calc!$C122))</f>
        <v>1.01797</v>
      </c>
      <c r="F122">
        <f ca="1">IF(SUMIFS(bbk_parameter!F:F,bbk_parameter!$A:$A,Calc!$C122)=0,"n/a",SUMIFS(bbk_parameter!F:F,bbk_parameter!$A:$A,Calc!$C122))</f>
        <v>-8.1900000000000001E-2</v>
      </c>
      <c r="G122">
        <f ca="1">IF(SUMIFS(bbk_parameter!H:H,bbk_parameter!$A:$A,Calc!$C122)=0,"n/a",SUMIFS(bbk_parameter!H:H,bbk_parameter!$A:$A,Calc!$C122))</f>
        <v>6.9513699999999998</v>
      </c>
      <c r="H122">
        <f ca="1">IF(SUMIFS(bbk_parameter!J:J,bbk_parameter!$A:$A,Calc!$C122)=0,"n/a",SUMIFS(bbk_parameter!J:J,bbk_parameter!$A:$A,Calc!$C122))</f>
        <v>0.84289999999999998</v>
      </c>
      <c r="I122">
        <f ca="1">IF(SUMIFS(bbk_parameter!L:L,bbk_parameter!$A:$A,Calc!$C122)=0,"n/a",SUMIFS(bbk_parameter!L:L,bbk_parameter!$A:$A,Calc!$C122))</f>
        <v>13.229749999999999</v>
      </c>
    </row>
    <row r="123" spans="2:9" x14ac:dyDescent="0.2">
      <c r="B123">
        <f t="shared" si="98"/>
        <v>8</v>
      </c>
      <c r="C123" s="1">
        <f t="shared" ca="1" si="99"/>
        <v>45791</v>
      </c>
      <c r="D123">
        <f ca="1">IF(SUMIFS(bbk_parameter!B:B,bbk_parameter!$A:$A,Calc!$C123)=0,"n/a",SUMIFS(bbk_parameter!B:B,bbk_parameter!$A:$A,Calc!$C123))</f>
        <v>0.91295000000000004</v>
      </c>
      <c r="E123">
        <f ca="1">IF(SUMIFS(bbk_parameter!D:D,bbk_parameter!$A:$A,Calc!$C123)=0,"n/a",SUMIFS(bbk_parameter!D:D,bbk_parameter!$A:$A,Calc!$C123))</f>
        <v>1.14201</v>
      </c>
      <c r="F123">
        <f ca="1">IF(SUMIFS(bbk_parameter!F:F,bbk_parameter!$A:$A,Calc!$C123)=0,"n/a",SUMIFS(bbk_parameter!F:F,bbk_parameter!$A:$A,Calc!$C123))</f>
        <v>4.0000000000000001E-3</v>
      </c>
      <c r="G123">
        <f ca="1">IF(SUMIFS(bbk_parameter!H:H,bbk_parameter!$A:$A,Calc!$C123)=0,"n/a",SUMIFS(bbk_parameter!H:H,bbk_parameter!$A:$A,Calc!$C123))</f>
        <v>7.3893800000000001</v>
      </c>
      <c r="H123">
        <f ca="1">IF(SUMIFS(bbk_parameter!J:J,bbk_parameter!$A:$A,Calc!$C123)=0,"n/a",SUMIFS(bbk_parameter!J:J,bbk_parameter!$A:$A,Calc!$C123))</f>
        <v>0.9698</v>
      </c>
      <c r="I123">
        <f ca="1">IF(SUMIFS(bbk_parameter!L:L,bbk_parameter!$A:$A,Calc!$C123)=0,"n/a",SUMIFS(bbk_parameter!L:L,bbk_parameter!$A:$A,Calc!$C123))</f>
        <v>13.169829999999999</v>
      </c>
    </row>
    <row r="124" spans="2:9" x14ac:dyDescent="0.2">
      <c r="B124">
        <f t="shared" si="98"/>
        <v>9</v>
      </c>
      <c r="C124" s="1">
        <f t="shared" ca="1" si="99"/>
        <v>45790</v>
      </c>
      <c r="D124">
        <f ca="1">IF(SUMIFS(bbk_parameter!B:B,bbk_parameter!$A:$A,Calc!$C124)=0,"n/a",SUMIFS(bbk_parameter!B:B,bbk_parameter!$A:$A,Calc!$C124))</f>
        <v>0.87812000000000001</v>
      </c>
      <c r="E124">
        <f ca="1">IF(SUMIFS(bbk_parameter!D:D,bbk_parameter!$A:$A,Calc!$C124)=0,"n/a",SUMIFS(bbk_parameter!D:D,bbk_parameter!$A:$A,Calc!$C124))</f>
        <v>1.17692</v>
      </c>
      <c r="F124">
        <f ca="1">IF(SUMIFS(bbk_parameter!F:F,bbk_parameter!$A:$A,Calc!$C124)=0,"n/a",SUMIFS(bbk_parameter!F:F,bbk_parameter!$A:$A,Calc!$C124))</f>
        <v>-2.5600000000000002E-3</v>
      </c>
      <c r="G124">
        <f ca="1">IF(SUMIFS(bbk_parameter!H:H,bbk_parameter!$A:$A,Calc!$C124)=0,"n/a",SUMIFS(bbk_parameter!H:H,bbk_parameter!$A:$A,Calc!$C124))</f>
        <v>7.4745100000000004</v>
      </c>
      <c r="H124">
        <f ca="1">IF(SUMIFS(bbk_parameter!J:J,bbk_parameter!$A:$A,Calc!$C124)=0,"n/a",SUMIFS(bbk_parameter!J:J,bbk_parameter!$A:$A,Calc!$C124))</f>
        <v>1.01203</v>
      </c>
      <c r="I124">
        <f ca="1">IF(SUMIFS(bbk_parameter!L:L,bbk_parameter!$A:$A,Calc!$C124)=0,"n/a",SUMIFS(bbk_parameter!L:L,bbk_parameter!$A:$A,Calc!$C124))</f>
        <v>13.073410000000001</v>
      </c>
    </row>
    <row r="125" spans="2:9" x14ac:dyDescent="0.2">
      <c r="B125">
        <f t="shared" si="98"/>
        <v>10</v>
      </c>
      <c r="C125" s="1">
        <f t="shared" ca="1" si="99"/>
        <v>45789</v>
      </c>
      <c r="D125">
        <f ca="1">IF(SUMIFS(bbk_parameter!B:B,bbk_parameter!$A:$A,Calc!$C125)=0,"n/a",SUMIFS(bbk_parameter!B:B,bbk_parameter!$A:$A,Calc!$C125))</f>
        <v>0.82721999999999996</v>
      </c>
      <c r="E125">
        <f ca="1">IF(SUMIFS(bbk_parameter!D:D,bbk_parameter!$A:$A,Calc!$C125)=0,"n/a",SUMIFS(bbk_parameter!D:D,bbk_parameter!$A:$A,Calc!$C125))</f>
        <v>1.22462</v>
      </c>
      <c r="F125">
        <f ca="1">IF(SUMIFS(bbk_parameter!F:F,bbk_parameter!$A:$A,Calc!$C125)=0,"n/a",SUMIFS(bbk_parameter!F:F,bbk_parameter!$A:$A,Calc!$C125))</f>
        <v>-6.4400000000000004E-3</v>
      </c>
      <c r="G125">
        <f ca="1">IF(SUMIFS(bbk_parameter!H:H,bbk_parameter!$A:$A,Calc!$C125)=0,"n/a",SUMIFS(bbk_parameter!H:H,bbk_parameter!$A:$A,Calc!$C125))</f>
        <v>7.4375</v>
      </c>
      <c r="H125">
        <f ca="1">IF(SUMIFS(bbk_parameter!J:J,bbk_parameter!$A:$A,Calc!$C125)=0,"n/a",SUMIFS(bbk_parameter!J:J,bbk_parameter!$A:$A,Calc!$C125))</f>
        <v>1.01153</v>
      </c>
      <c r="I125">
        <f ca="1">IF(SUMIFS(bbk_parameter!L:L,bbk_parameter!$A:$A,Calc!$C125)=0,"n/a",SUMIFS(bbk_parameter!L:L,bbk_parameter!$A:$A,Calc!$C125))</f>
        <v>12.97601</v>
      </c>
    </row>
    <row r="126" spans="2:9" x14ac:dyDescent="0.2">
      <c r="B126">
        <f t="shared" si="98"/>
        <v>11</v>
      </c>
      <c r="C126" s="1">
        <f t="shared" ca="1" si="99"/>
        <v>45788</v>
      </c>
      <c r="D126" t="str">
        <f ca="1">IF(SUMIFS(bbk_parameter!B:B,bbk_parameter!$A:$A,Calc!$C126)=0,"n/a",SUMIFS(bbk_parameter!B:B,bbk_parameter!$A:$A,Calc!$C126))</f>
        <v>n/a</v>
      </c>
      <c r="E126" t="str">
        <f ca="1">IF(SUMIFS(bbk_parameter!D:D,bbk_parameter!$A:$A,Calc!$C126)=0,"n/a",SUMIFS(bbk_parameter!D:D,bbk_parameter!$A:$A,Calc!$C126))</f>
        <v>n/a</v>
      </c>
      <c r="F126" t="str">
        <f ca="1">IF(SUMIFS(bbk_parameter!F:F,bbk_parameter!$A:$A,Calc!$C126)=0,"n/a",SUMIFS(bbk_parameter!F:F,bbk_parameter!$A:$A,Calc!$C126))</f>
        <v>n/a</v>
      </c>
      <c r="G126" t="str">
        <f ca="1">IF(SUMIFS(bbk_parameter!H:H,bbk_parameter!$A:$A,Calc!$C126)=0,"n/a",SUMIFS(bbk_parameter!H:H,bbk_parameter!$A:$A,Calc!$C126))</f>
        <v>n/a</v>
      </c>
      <c r="H126" t="str">
        <f ca="1">IF(SUMIFS(bbk_parameter!J:J,bbk_parameter!$A:$A,Calc!$C126)=0,"n/a",SUMIFS(bbk_parameter!J:J,bbk_parameter!$A:$A,Calc!$C126))</f>
        <v>n/a</v>
      </c>
      <c r="I126" t="str">
        <f ca="1">IF(SUMIFS(bbk_parameter!L:L,bbk_parameter!$A:$A,Calc!$C126)=0,"n/a",SUMIFS(bbk_parameter!L:L,bbk_parameter!$A:$A,Calc!$C126))</f>
        <v>n/a</v>
      </c>
    </row>
    <row r="127" spans="2:9" x14ac:dyDescent="0.2">
      <c r="B127">
        <f t="shared" si="98"/>
        <v>12</v>
      </c>
      <c r="C127" s="1">
        <f t="shared" ca="1" si="99"/>
        <v>45787</v>
      </c>
      <c r="D127" t="str">
        <f ca="1">IF(SUMIFS(bbk_parameter!B:B,bbk_parameter!$A:$A,Calc!$C127)=0,"n/a",SUMIFS(bbk_parameter!B:B,bbk_parameter!$A:$A,Calc!$C127))</f>
        <v>n/a</v>
      </c>
      <c r="E127" t="str">
        <f ca="1">IF(SUMIFS(bbk_parameter!D:D,bbk_parameter!$A:$A,Calc!$C127)=0,"n/a",SUMIFS(bbk_parameter!D:D,bbk_parameter!$A:$A,Calc!$C127))</f>
        <v>n/a</v>
      </c>
      <c r="F127" t="str">
        <f ca="1">IF(SUMIFS(bbk_parameter!F:F,bbk_parameter!$A:$A,Calc!$C127)=0,"n/a",SUMIFS(bbk_parameter!F:F,bbk_parameter!$A:$A,Calc!$C127))</f>
        <v>n/a</v>
      </c>
      <c r="G127" t="str">
        <f ca="1">IF(SUMIFS(bbk_parameter!H:H,bbk_parameter!$A:$A,Calc!$C127)=0,"n/a",SUMIFS(bbk_parameter!H:H,bbk_parameter!$A:$A,Calc!$C127))</f>
        <v>n/a</v>
      </c>
      <c r="H127" t="str">
        <f ca="1">IF(SUMIFS(bbk_parameter!J:J,bbk_parameter!$A:$A,Calc!$C127)=0,"n/a",SUMIFS(bbk_parameter!J:J,bbk_parameter!$A:$A,Calc!$C127))</f>
        <v>n/a</v>
      </c>
      <c r="I127" t="str">
        <f ca="1">IF(SUMIFS(bbk_parameter!L:L,bbk_parameter!$A:$A,Calc!$C127)=0,"n/a",SUMIFS(bbk_parameter!L:L,bbk_parameter!$A:$A,Calc!$C127))</f>
        <v>n/a</v>
      </c>
    </row>
    <row r="128" spans="2:9" x14ac:dyDescent="0.2">
      <c r="B128">
        <f t="shared" si="98"/>
        <v>13</v>
      </c>
      <c r="C128" s="1">
        <f t="shared" ca="1" si="99"/>
        <v>45786</v>
      </c>
      <c r="D128">
        <f ca="1">IF(SUMIFS(bbk_parameter!B:B,bbk_parameter!$A:$A,Calc!$C128)=0,"n/a",SUMIFS(bbk_parameter!B:B,bbk_parameter!$A:$A,Calc!$C128))</f>
        <v>0.76909000000000005</v>
      </c>
      <c r="E128">
        <f ca="1">IF(SUMIFS(bbk_parameter!D:D,bbk_parameter!$A:$A,Calc!$C128)=0,"n/a",SUMIFS(bbk_parameter!D:D,bbk_parameter!$A:$A,Calc!$C128))</f>
        <v>1.3054699999999999</v>
      </c>
      <c r="F128">
        <f ca="1">IF(SUMIFS(bbk_parameter!F:F,bbk_parameter!$A:$A,Calc!$C128)=0,"n/a",SUMIFS(bbk_parameter!F:F,bbk_parameter!$A:$A,Calc!$C128))</f>
        <v>7.1000000000000002E-4</v>
      </c>
      <c r="G128">
        <f ca="1">IF(SUMIFS(bbk_parameter!H:H,bbk_parameter!$A:$A,Calc!$C128)=0,"n/a",SUMIFS(bbk_parameter!H:H,bbk_parameter!$A:$A,Calc!$C128))</f>
        <v>7.5808900000000001</v>
      </c>
      <c r="H128">
        <f ca="1">IF(SUMIFS(bbk_parameter!J:J,bbk_parameter!$A:$A,Calc!$C128)=0,"n/a",SUMIFS(bbk_parameter!J:J,bbk_parameter!$A:$A,Calc!$C128))</f>
        <v>0.82203000000000004</v>
      </c>
      <c r="I128">
        <f ca="1">IF(SUMIFS(bbk_parameter!L:L,bbk_parameter!$A:$A,Calc!$C128)=0,"n/a",SUMIFS(bbk_parameter!L:L,bbk_parameter!$A:$A,Calc!$C128))</f>
        <v>13.08858</v>
      </c>
    </row>
    <row r="129" spans="2:9" x14ac:dyDescent="0.2">
      <c r="B129">
        <f t="shared" si="98"/>
        <v>14</v>
      </c>
      <c r="C129" s="1">
        <f t="shared" ca="1" si="99"/>
        <v>45785</v>
      </c>
      <c r="D129">
        <f ca="1">IF(SUMIFS(bbk_parameter!B:B,bbk_parameter!$A:$A,Calc!$C129)=0,"n/a",SUMIFS(bbk_parameter!B:B,bbk_parameter!$A:$A,Calc!$C129))</f>
        <v>0.71138000000000001</v>
      </c>
      <c r="E129">
        <f ca="1">IF(SUMIFS(bbk_parameter!D:D,bbk_parameter!$A:$A,Calc!$C129)=0,"n/a",SUMIFS(bbk_parameter!D:D,bbk_parameter!$A:$A,Calc!$C129))</f>
        <v>1.4098999999999999</v>
      </c>
      <c r="F129">
        <f ca="1">IF(SUMIFS(bbk_parameter!F:F,bbk_parameter!$A:$A,Calc!$C129)=0,"n/a",SUMIFS(bbk_parameter!F:F,bbk_parameter!$A:$A,Calc!$C129))</f>
        <v>-3.3919999999999999E-2</v>
      </c>
      <c r="G129">
        <f ca="1">IF(SUMIFS(bbk_parameter!H:H,bbk_parameter!$A:$A,Calc!$C129)=0,"n/a",SUMIFS(bbk_parameter!H:H,bbk_parameter!$A:$A,Calc!$C129))</f>
        <v>7.5089899999999998</v>
      </c>
      <c r="H129">
        <f ca="1">IF(SUMIFS(bbk_parameter!J:J,bbk_parameter!$A:$A,Calc!$C129)=0,"n/a",SUMIFS(bbk_parameter!J:J,bbk_parameter!$A:$A,Calc!$C129))</f>
        <v>0.79059999999999997</v>
      </c>
      <c r="I129">
        <f ca="1">IF(SUMIFS(bbk_parameter!L:L,bbk_parameter!$A:$A,Calc!$C129)=0,"n/a",SUMIFS(bbk_parameter!L:L,bbk_parameter!$A:$A,Calc!$C129))</f>
        <v>13.23943</v>
      </c>
    </row>
    <row r="130" spans="2:9" x14ac:dyDescent="0.2">
      <c r="B130">
        <f t="shared" si="98"/>
        <v>15</v>
      </c>
      <c r="C130" s="1">
        <f t="shared" ca="1" si="99"/>
        <v>45784</v>
      </c>
      <c r="D130">
        <f ca="1">IF(SUMIFS(bbk_parameter!B:B,bbk_parameter!$A:$A,Calc!$C130)=0,"n/a",SUMIFS(bbk_parameter!B:B,bbk_parameter!$A:$A,Calc!$C130))</f>
        <v>0.75724000000000002</v>
      </c>
      <c r="E130">
        <f ca="1">IF(SUMIFS(bbk_parameter!D:D,bbk_parameter!$A:$A,Calc!$C130)=0,"n/a",SUMIFS(bbk_parameter!D:D,bbk_parameter!$A:$A,Calc!$C130))</f>
        <v>1.3694</v>
      </c>
      <c r="F130">
        <f ca="1">IF(SUMIFS(bbk_parameter!F:F,bbk_parameter!$A:$A,Calc!$C130)=0,"n/a",SUMIFS(bbk_parameter!F:F,bbk_parameter!$A:$A,Calc!$C130))</f>
        <v>-1.7149999999999999E-2</v>
      </c>
      <c r="G130">
        <f ca="1">IF(SUMIFS(bbk_parameter!H:H,bbk_parameter!$A:$A,Calc!$C130)=0,"n/a",SUMIFS(bbk_parameter!H:H,bbk_parameter!$A:$A,Calc!$C130))</f>
        <v>7.4110699999999996</v>
      </c>
      <c r="H130">
        <f ca="1">IF(SUMIFS(bbk_parameter!J:J,bbk_parameter!$A:$A,Calc!$C130)=0,"n/a",SUMIFS(bbk_parameter!J:J,bbk_parameter!$A:$A,Calc!$C130))</f>
        <v>0.73065999999999998</v>
      </c>
      <c r="I130">
        <f ca="1">IF(SUMIFS(bbk_parameter!L:L,bbk_parameter!$A:$A,Calc!$C130)=0,"n/a",SUMIFS(bbk_parameter!L:L,bbk_parameter!$A:$A,Calc!$C130))</f>
        <v>13.104089999999999</v>
      </c>
    </row>
    <row r="131" spans="2:9" x14ac:dyDescent="0.2">
      <c r="B131">
        <f t="shared" si="98"/>
        <v>16</v>
      </c>
      <c r="C131" s="1">
        <f t="shared" ca="1" si="99"/>
        <v>45783</v>
      </c>
      <c r="D131">
        <f ca="1">IF(SUMIFS(bbk_parameter!B:B,bbk_parameter!$A:$A,Calc!$C131)=0,"n/a",SUMIFS(bbk_parameter!B:B,bbk_parameter!$A:$A,Calc!$C131))</f>
        <v>0.74953000000000003</v>
      </c>
      <c r="E131">
        <f ca="1">IF(SUMIFS(bbk_parameter!D:D,bbk_parameter!$A:$A,Calc!$C131)=0,"n/a",SUMIFS(bbk_parameter!D:D,bbk_parameter!$A:$A,Calc!$C131))</f>
        <v>1.3555600000000001</v>
      </c>
      <c r="F131">
        <f ca="1">IF(SUMIFS(bbk_parameter!F:F,bbk_parameter!$A:$A,Calc!$C131)=0,"n/a",SUMIFS(bbk_parameter!F:F,bbk_parameter!$A:$A,Calc!$C131))</f>
        <v>2.9829999999999999E-2</v>
      </c>
      <c r="G131">
        <f ca="1">IF(SUMIFS(bbk_parameter!H:H,bbk_parameter!$A:$A,Calc!$C131)=0,"n/a",SUMIFS(bbk_parameter!H:H,bbk_parameter!$A:$A,Calc!$C131))</f>
        <v>7.5018599999999998</v>
      </c>
      <c r="H131">
        <f ca="1">IF(SUMIFS(bbk_parameter!J:J,bbk_parameter!$A:$A,Calc!$C131)=0,"n/a",SUMIFS(bbk_parameter!J:J,bbk_parameter!$A:$A,Calc!$C131))</f>
        <v>0.73987999999999998</v>
      </c>
      <c r="I131">
        <f ca="1">IF(SUMIFS(bbk_parameter!L:L,bbk_parameter!$A:$A,Calc!$C131)=0,"n/a",SUMIFS(bbk_parameter!L:L,bbk_parameter!$A:$A,Calc!$C131))</f>
        <v>13.09291</v>
      </c>
    </row>
    <row r="132" spans="2:9" x14ac:dyDescent="0.2">
      <c r="B132">
        <f t="shared" si="98"/>
        <v>17</v>
      </c>
      <c r="C132" s="1">
        <f t="shared" ca="1" si="99"/>
        <v>45782</v>
      </c>
      <c r="D132">
        <f ca="1">IF(SUMIFS(bbk_parameter!B:B,bbk_parameter!$A:$A,Calc!$C132)=0,"n/a",SUMIFS(bbk_parameter!B:B,bbk_parameter!$A:$A,Calc!$C132))</f>
        <v>0.75138000000000005</v>
      </c>
      <c r="E132">
        <f ca="1">IF(SUMIFS(bbk_parameter!D:D,bbk_parameter!$A:$A,Calc!$C132)=0,"n/a",SUMIFS(bbk_parameter!D:D,bbk_parameter!$A:$A,Calc!$C132))</f>
        <v>1.33823</v>
      </c>
      <c r="F132">
        <f ca="1">IF(SUMIFS(bbk_parameter!F:F,bbk_parameter!$A:$A,Calc!$C132)=0,"n/a",SUMIFS(bbk_parameter!F:F,bbk_parameter!$A:$A,Calc!$C132))</f>
        <v>-1.0449999999999999E-2</v>
      </c>
      <c r="G132">
        <f ca="1">IF(SUMIFS(bbk_parameter!H:H,bbk_parameter!$A:$A,Calc!$C132)=0,"n/a",SUMIFS(bbk_parameter!H:H,bbk_parameter!$A:$A,Calc!$C132))</f>
        <v>7.3495100000000004</v>
      </c>
      <c r="H132">
        <f ca="1">IF(SUMIFS(bbk_parameter!J:J,bbk_parameter!$A:$A,Calc!$C132)=0,"n/a",SUMIFS(bbk_parameter!J:J,bbk_parameter!$A:$A,Calc!$C132))</f>
        <v>0.80228999999999995</v>
      </c>
      <c r="I132">
        <f ca="1">IF(SUMIFS(bbk_parameter!L:L,bbk_parameter!$A:$A,Calc!$C132)=0,"n/a",SUMIFS(bbk_parameter!L:L,bbk_parameter!$A:$A,Calc!$C132))</f>
        <v>13.07549</v>
      </c>
    </row>
    <row r="133" spans="2:9" x14ac:dyDescent="0.2">
      <c r="B133">
        <f t="shared" si="98"/>
        <v>18</v>
      </c>
      <c r="C133" s="1">
        <f t="shared" ca="1" si="99"/>
        <v>45781</v>
      </c>
      <c r="D133" t="str">
        <f ca="1">IF(SUMIFS(bbk_parameter!B:B,bbk_parameter!$A:$A,Calc!$C133)=0,"n/a",SUMIFS(bbk_parameter!B:B,bbk_parameter!$A:$A,Calc!$C133))</f>
        <v>n/a</v>
      </c>
      <c r="E133" t="str">
        <f ca="1">IF(SUMIFS(bbk_parameter!D:D,bbk_parameter!$A:$A,Calc!$C133)=0,"n/a",SUMIFS(bbk_parameter!D:D,bbk_parameter!$A:$A,Calc!$C133))</f>
        <v>n/a</v>
      </c>
      <c r="F133" t="str">
        <f ca="1">IF(SUMIFS(bbk_parameter!F:F,bbk_parameter!$A:$A,Calc!$C133)=0,"n/a",SUMIFS(bbk_parameter!F:F,bbk_parameter!$A:$A,Calc!$C133))</f>
        <v>n/a</v>
      </c>
      <c r="G133" t="str">
        <f ca="1">IF(SUMIFS(bbk_parameter!H:H,bbk_parameter!$A:$A,Calc!$C133)=0,"n/a",SUMIFS(bbk_parameter!H:H,bbk_parameter!$A:$A,Calc!$C133))</f>
        <v>n/a</v>
      </c>
      <c r="H133" t="str">
        <f ca="1">IF(SUMIFS(bbk_parameter!J:J,bbk_parameter!$A:$A,Calc!$C133)=0,"n/a",SUMIFS(bbk_parameter!J:J,bbk_parameter!$A:$A,Calc!$C133))</f>
        <v>n/a</v>
      </c>
      <c r="I133" t="str">
        <f ca="1">IF(SUMIFS(bbk_parameter!L:L,bbk_parameter!$A:$A,Calc!$C133)=0,"n/a",SUMIFS(bbk_parameter!L:L,bbk_parameter!$A:$A,Calc!$C133))</f>
        <v>n/a</v>
      </c>
    </row>
    <row r="134" spans="2:9" x14ac:dyDescent="0.2">
      <c r="B134">
        <f t="shared" si="98"/>
        <v>19</v>
      </c>
      <c r="C134" s="1">
        <f t="shared" ca="1" si="99"/>
        <v>45780</v>
      </c>
      <c r="D134" t="str">
        <f ca="1">IF(SUMIFS(bbk_parameter!B:B,bbk_parameter!$A:$A,Calc!$C134)=0,"n/a",SUMIFS(bbk_parameter!B:B,bbk_parameter!$A:$A,Calc!$C134))</f>
        <v>n/a</v>
      </c>
      <c r="E134" t="str">
        <f ca="1">IF(SUMIFS(bbk_parameter!D:D,bbk_parameter!$A:$A,Calc!$C134)=0,"n/a",SUMIFS(bbk_parameter!D:D,bbk_parameter!$A:$A,Calc!$C134))</f>
        <v>n/a</v>
      </c>
      <c r="F134" t="str">
        <f ca="1">IF(SUMIFS(bbk_parameter!F:F,bbk_parameter!$A:$A,Calc!$C134)=0,"n/a",SUMIFS(bbk_parameter!F:F,bbk_parameter!$A:$A,Calc!$C134))</f>
        <v>n/a</v>
      </c>
      <c r="G134" t="str">
        <f ca="1">IF(SUMIFS(bbk_parameter!H:H,bbk_parameter!$A:$A,Calc!$C134)=0,"n/a",SUMIFS(bbk_parameter!H:H,bbk_parameter!$A:$A,Calc!$C134))</f>
        <v>n/a</v>
      </c>
      <c r="H134" t="str">
        <f ca="1">IF(SUMIFS(bbk_parameter!J:J,bbk_parameter!$A:$A,Calc!$C134)=0,"n/a",SUMIFS(bbk_parameter!J:J,bbk_parameter!$A:$A,Calc!$C134))</f>
        <v>n/a</v>
      </c>
      <c r="I134" t="str">
        <f ca="1">IF(SUMIFS(bbk_parameter!L:L,bbk_parameter!$A:$A,Calc!$C134)=0,"n/a",SUMIFS(bbk_parameter!L:L,bbk_parameter!$A:$A,Calc!$C134))</f>
        <v>n/a</v>
      </c>
    </row>
    <row r="135" spans="2:9" x14ac:dyDescent="0.2">
      <c r="B135">
        <f t="shared" si="98"/>
        <v>20</v>
      </c>
      <c r="C135" s="1">
        <f t="shared" ca="1" si="99"/>
        <v>45779</v>
      </c>
      <c r="D135">
        <f ca="1">IF(SUMIFS(bbk_parameter!B:B,bbk_parameter!$A:$A,Calc!$C135)=0,"n/a",SUMIFS(bbk_parameter!B:B,bbk_parameter!$A:$A,Calc!$C135))</f>
        <v>0.67950999999999995</v>
      </c>
      <c r="E135">
        <f ca="1">IF(SUMIFS(bbk_parameter!D:D,bbk_parameter!$A:$A,Calc!$C135)=0,"n/a",SUMIFS(bbk_parameter!D:D,bbk_parameter!$A:$A,Calc!$C135))</f>
        <v>1.4342699999999999</v>
      </c>
      <c r="F135">
        <f ca="1">IF(SUMIFS(bbk_parameter!F:F,bbk_parameter!$A:$A,Calc!$C135)=0,"n/a",SUMIFS(bbk_parameter!F:F,bbk_parameter!$A:$A,Calc!$C135))</f>
        <v>5.0499999999999998E-3</v>
      </c>
      <c r="G135">
        <f ca="1">IF(SUMIFS(bbk_parameter!H:H,bbk_parameter!$A:$A,Calc!$C135)=0,"n/a",SUMIFS(bbk_parameter!H:H,bbk_parameter!$A:$A,Calc!$C135))</f>
        <v>7.3761900000000002</v>
      </c>
      <c r="H135">
        <f ca="1">IF(SUMIFS(bbk_parameter!J:J,bbk_parameter!$A:$A,Calc!$C135)=0,"n/a",SUMIFS(bbk_parameter!J:J,bbk_parameter!$A:$A,Calc!$C135))</f>
        <v>0.78308</v>
      </c>
      <c r="I135">
        <f ca="1">IF(SUMIFS(bbk_parameter!L:L,bbk_parameter!$A:$A,Calc!$C135)=0,"n/a",SUMIFS(bbk_parameter!L:L,bbk_parameter!$A:$A,Calc!$C135))</f>
        <v>13.029780000000001</v>
      </c>
    </row>
    <row r="136" spans="2:9" x14ac:dyDescent="0.2">
      <c r="B136">
        <f t="shared" si="98"/>
        <v>21</v>
      </c>
      <c r="C136" s="1">
        <f t="shared" ca="1" si="99"/>
        <v>45778</v>
      </c>
      <c r="D136" t="str">
        <f ca="1">IF(SUMIFS(bbk_parameter!B:B,bbk_parameter!$A:$A,Calc!$C136)=0,"n/a",SUMIFS(bbk_parameter!B:B,bbk_parameter!$A:$A,Calc!$C136))</f>
        <v>n/a</v>
      </c>
      <c r="E136" t="str">
        <f ca="1">IF(SUMIFS(bbk_parameter!D:D,bbk_parameter!$A:$A,Calc!$C136)=0,"n/a",SUMIFS(bbk_parameter!D:D,bbk_parameter!$A:$A,Calc!$C136))</f>
        <v>n/a</v>
      </c>
      <c r="F136" t="str">
        <f ca="1">IF(SUMIFS(bbk_parameter!F:F,bbk_parameter!$A:$A,Calc!$C136)=0,"n/a",SUMIFS(bbk_parameter!F:F,bbk_parameter!$A:$A,Calc!$C136))</f>
        <v>n/a</v>
      </c>
      <c r="G136" t="str">
        <f ca="1">IF(SUMIFS(bbk_parameter!H:H,bbk_parameter!$A:$A,Calc!$C136)=0,"n/a",SUMIFS(bbk_parameter!H:H,bbk_parameter!$A:$A,Calc!$C136))</f>
        <v>n/a</v>
      </c>
      <c r="H136" t="str">
        <f ca="1">IF(SUMIFS(bbk_parameter!J:J,bbk_parameter!$A:$A,Calc!$C136)=0,"n/a",SUMIFS(bbk_parameter!J:J,bbk_parameter!$A:$A,Calc!$C136))</f>
        <v>n/a</v>
      </c>
      <c r="I136" t="str">
        <f ca="1">IF(SUMIFS(bbk_parameter!L:L,bbk_parameter!$A:$A,Calc!$C136)=0,"n/a",SUMIFS(bbk_parameter!L:L,bbk_parameter!$A:$A,Calc!$C136))</f>
        <v>n/a</v>
      </c>
    </row>
    <row r="137" spans="2:9" x14ac:dyDescent="0.2">
      <c r="B137">
        <f t="shared" si="98"/>
        <v>22</v>
      </c>
      <c r="C137" s="1">
        <f t="shared" ca="1" si="99"/>
        <v>45777</v>
      </c>
      <c r="D137">
        <f ca="1">IF(SUMIFS(bbk_parameter!B:B,bbk_parameter!$A:$A,Calc!$C137)=0,"n/a",SUMIFS(bbk_parameter!B:B,bbk_parameter!$A:$A,Calc!$C137))</f>
        <v>0.70176000000000005</v>
      </c>
      <c r="E137">
        <f ca="1">IF(SUMIFS(bbk_parameter!D:D,bbk_parameter!$A:$A,Calc!$C137)=0,"n/a",SUMIFS(bbk_parameter!D:D,bbk_parameter!$A:$A,Calc!$C137))</f>
        <v>1.4012199999999999</v>
      </c>
      <c r="F137">
        <f ca="1">IF(SUMIFS(bbk_parameter!F:F,bbk_parameter!$A:$A,Calc!$C137)=0,"n/a",SUMIFS(bbk_parameter!F:F,bbk_parameter!$A:$A,Calc!$C137))</f>
        <v>3.8260000000000002E-2</v>
      </c>
      <c r="G137">
        <f ca="1">IF(SUMIFS(bbk_parameter!H:H,bbk_parameter!$A:$A,Calc!$C137)=0,"n/a",SUMIFS(bbk_parameter!H:H,bbk_parameter!$A:$A,Calc!$C137))</f>
        <v>7.2972700000000001</v>
      </c>
      <c r="H137">
        <f ca="1">IF(SUMIFS(bbk_parameter!J:J,bbk_parameter!$A:$A,Calc!$C137)=0,"n/a",SUMIFS(bbk_parameter!J:J,bbk_parameter!$A:$A,Calc!$C137))</f>
        <v>0.73799999999999999</v>
      </c>
      <c r="I137">
        <f ca="1">IF(SUMIFS(bbk_parameter!L:L,bbk_parameter!$A:$A,Calc!$C137)=0,"n/a",SUMIFS(bbk_parameter!L:L,bbk_parameter!$A:$A,Calc!$C137))</f>
        <v>12.93449</v>
      </c>
    </row>
    <row r="138" spans="2:9" x14ac:dyDescent="0.2">
      <c r="B138">
        <f t="shared" si="98"/>
        <v>23</v>
      </c>
      <c r="C138" s="1">
        <f t="shared" ca="1" si="99"/>
        <v>45776</v>
      </c>
      <c r="D138">
        <f ca="1">IF(SUMIFS(bbk_parameter!B:B,bbk_parameter!$A:$A,Calc!$C138)=0,"n/a",SUMIFS(bbk_parameter!B:B,bbk_parameter!$A:$A,Calc!$C138))</f>
        <v>0.71518000000000004</v>
      </c>
      <c r="E138">
        <f ca="1">IF(SUMIFS(bbk_parameter!D:D,bbk_parameter!$A:$A,Calc!$C138)=0,"n/a",SUMIFS(bbk_parameter!D:D,bbk_parameter!$A:$A,Calc!$C138))</f>
        <v>1.4188700000000001</v>
      </c>
      <c r="F138">
        <f ca="1">IF(SUMIFS(bbk_parameter!F:F,bbk_parameter!$A:$A,Calc!$C138)=0,"n/a",SUMIFS(bbk_parameter!F:F,bbk_parameter!$A:$A,Calc!$C138))</f>
        <v>2.1829999999999999E-2</v>
      </c>
      <c r="G138">
        <f ca="1">IF(SUMIFS(bbk_parameter!H:H,bbk_parameter!$A:$A,Calc!$C138)=0,"n/a",SUMIFS(bbk_parameter!H:H,bbk_parameter!$A:$A,Calc!$C138))</f>
        <v>7.3632400000000002</v>
      </c>
      <c r="H138">
        <f ca="1">IF(SUMIFS(bbk_parameter!J:J,bbk_parameter!$A:$A,Calc!$C138)=0,"n/a",SUMIFS(bbk_parameter!J:J,bbk_parameter!$A:$A,Calc!$C138))</f>
        <v>0.69696999999999998</v>
      </c>
      <c r="I138">
        <f ca="1">IF(SUMIFS(bbk_parameter!L:L,bbk_parameter!$A:$A,Calc!$C138)=0,"n/a",SUMIFS(bbk_parameter!L:L,bbk_parameter!$A:$A,Calc!$C138))</f>
        <v>12.90807</v>
      </c>
    </row>
    <row r="139" spans="2:9" x14ac:dyDescent="0.2">
      <c r="B139">
        <f t="shared" si="98"/>
        <v>24</v>
      </c>
      <c r="C139" s="1">
        <f t="shared" ca="1" si="99"/>
        <v>45775</v>
      </c>
      <c r="D139">
        <f ca="1">IF(SUMIFS(bbk_parameter!B:B,bbk_parameter!$A:$A,Calc!$C139)=0,"n/a",SUMIFS(bbk_parameter!B:B,bbk_parameter!$A:$A,Calc!$C139))</f>
        <v>0.76341000000000003</v>
      </c>
      <c r="E139">
        <f ca="1">IF(SUMIFS(bbk_parameter!D:D,bbk_parameter!$A:$A,Calc!$C139)=0,"n/a",SUMIFS(bbk_parameter!D:D,bbk_parameter!$A:$A,Calc!$C139))</f>
        <v>1.3492299999999999</v>
      </c>
      <c r="F139">
        <f ca="1">IF(SUMIFS(bbk_parameter!F:F,bbk_parameter!$A:$A,Calc!$C139)=0,"n/a",SUMIFS(bbk_parameter!F:F,bbk_parameter!$A:$A,Calc!$C139))</f>
        <v>5.79E-3</v>
      </c>
      <c r="G139">
        <f ca="1">IF(SUMIFS(bbk_parameter!H:H,bbk_parameter!$A:$A,Calc!$C139)=0,"n/a",SUMIFS(bbk_parameter!H:H,bbk_parameter!$A:$A,Calc!$C139))</f>
        <v>7.2446000000000002</v>
      </c>
      <c r="H139">
        <f ca="1">IF(SUMIFS(bbk_parameter!J:J,bbk_parameter!$A:$A,Calc!$C139)=0,"n/a",SUMIFS(bbk_parameter!J:J,bbk_parameter!$A:$A,Calc!$C139))</f>
        <v>0.72221999999999997</v>
      </c>
      <c r="I139">
        <f ca="1">IF(SUMIFS(bbk_parameter!L:L,bbk_parameter!$A:$A,Calc!$C139)=0,"n/a",SUMIFS(bbk_parameter!L:L,bbk_parameter!$A:$A,Calc!$C139))</f>
        <v>13.04251</v>
      </c>
    </row>
    <row r="140" spans="2:9" x14ac:dyDescent="0.2">
      <c r="B140">
        <f t="shared" si="98"/>
        <v>25</v>
      </c>
      <c r="C140" s="1">
        <f t="shared" ca="1" si="99"/>
        <v>45774</v>
      </c>
      <c r="D140" t="str">
        <f ca="1">IF(SUMIFS(bbk_parameter!B:B,bbk_parameter!$A:$A,Calc!$C140)=0,"n/a",SUMIFS(bbk_parameter!B:B,bbk_parameter!$A:$A,Calc!$C140))</f>
        <v>n/a</v>
      </c>
      <c r="E140" t="str">
        <f ca="1">IF(SUMIFS(bbk_parameter!D:D,bbk_parameter!$A:$A,Calc!$C140)=0,"n/a",SUMIFS(bbk_parameter!D:D,bbk_parameter!$A:$A,Calc!$C140))</f>
        <v>n/a</v>
      </c>
      <c r="F140" t="str">
        <f ca="1">IF(SUMIFS(bbk_parameter!F:F,bbk_parameter!$A:$A,Calc!$C140)=0,"n/a",SUMIFS(bbk_parameter!F:F,bbk_parameter!$A:$A,Calc!$C140))</f>
        <v>n/a</v>
      </c>
      <c r="G140" t="str">
        <f ca="1">IF(SUMIFS(bbk_parameter!H:H,bbk_parameter!$A:$A,Calc!$C140)=0,"n/a",SUMIFS(bbk_parameter!H:H,bbk_parameter!$A:$A,Calc!$C140))</f>
        <v>n/a</v>
      </c>
      <c r="H140" t="str">
        <f ca="1">IF(SUMIFS(bbk_parameter!J:J,bbk_parameter!$A:$A,Calc!$C140)=0,"n/a",SUMIFS(bbk_parameter!J:J,bbk_parameter!$A:$A,Calc!$C140))</f>
        <v>n/a</v>
      </c>
      <c r="I140" t="str">
        <f ca="1">IF(SUMIFS(bbk_parameter!L:L,bbk_parameter!$A:$A,Calc!$C140)=0,"n/a",SUMIFS(bbk_parameter!L:L,bbk_parameter!$A:$A,Calc!$C140))</f>
        <v>n/a</v>
      </c>
    </row>
    <row r="141" spans="2:9" x14ac:dyDescent="0.2">
      <c r="B141">
        <f t="shared" si="98"/>
        <v>26</v>
      </c>
      <c r="C141" s="1">
        <f t="shared" ca="1" si="99"/>
        <v>45773</v>
      </c>
      <c r="D141" t="str">
        <f ca="1">IF(SUMIFS(bbk_parameter!B:B,bbk_parameter!$A:$A,Calc!$C141)=0,"n/a",SUMIFS(bbk_parameter!B:B,bbk_parameter!$A:$A,Calc!$C141))</f>
        <v>n/a</v>
      </c>
      <c r="E141" t="str">
        <f ca="1">IF(SUMIFS(bbk_parameter!D:D,bbk_parameter!$A:$A,Calc!$C141)=0,"n/a",SUMIFS(bbk_parameter!D:D,bbk_parameter!$A:$A,Calc!$C141))</f>
        <v>n/a</v>
      </c>
      <c r="F141" t="str">
        <f ca="1">IF(SUMIFS(bbk_parameter!F:F,bbk_parameter!$A:$A,Calc!$C141)=0,"n/a",SUMIFS(bbk_parameter!F:F,bbk_parameter!$A:$A,Calc!$C141))</f>
        <v>n/a</v>
      </c>
      <c r="G141" t="str">
        <f ca="1">IF(SUMIFS(bbk_parameter!H:H,bbk_parameter!$A:$A,Calc!$C141)=0,"n/a",SUMIFS(bbk_parameter!H:H,bbk_parameter!$A:$A,Calc!$C141))</f>
        <v>n/a</v>
      </c>
      <c r="H141" t="str">
        <f ca="1">IF(SUMIFS(bbk_parameter!J:J,bbk_parameter!$A:$A,Calc!$C141)=0,"n/a",SUMIFS(bbk_parameter!J:J,bbk_parameter!$A:$A,Calc!$C141))</f>
        <v>n/a</v>
      </c>
      <c r="I141" t="str">
        <f ca="1">IF(SUMIFS(bbk_parameter!L:L,bbk_parameter!$A:$A,Calc!$C141)=0,"n/a",SUMIFS(bbk_parameter!L:L,bbk_parameter!$A:$A,Calc!$C141))</f>
        <v>n/a</v>
      </c>
    </row>
    <row r="142" spans="2:9" x14ac:dyDescent="0.2">
      <c r="B142">
        <f t="shared" si="98"/>
        <v>27</v>
      </c>
      <c r="C142" s="1">
        <f t="shared" ca="1" si="99"/>
        <v>45772</v>
      </c>
      <c r="D142">
        <f ca="1">IF(SUMIFS(bbk_parameter!B:B,bbk_parameter!$A:$A,Calc!$C142)=0,"n/a",SUMIFS(bbk_parameter!B:B,bbk_parameter!$A:$A,Calc!$C142))</f>
        <v>0.69835000000000003</v>
      </c>
      <c r="E142">
        <f ca="1">IF(SUMIFS(bbk_parameter!D:D,bbk_parameter!$A:$A,Calc!$C142)=0,"n/a",SUMIFS(bbk_parameter!D:D,bbk_parameter!$A:$A,Calc!$C142))</f>
        <v>1.3956900000000001</v>
      </c>
      <c r="F142">
        <f ca="1">IF(SUMIFS(bbk_parameter!F:F,bbk_parameter!$A:$A,Calc!$C142)=0,"n/a",SUMIFS(bbk_parameter!F:F,bbk_parameter!$A:$A,Calc!$C142))</f>
        <v>1.7000000000000001E-4</v>
      </c>
      <c r="G142">
        <f ca="1">IF(SUMIFS(bbk_parameter!H:H,bbk_parameter!$A:$A,Calc!$C142)=0,"n/a",SUMIFS(bbk_parameter!H:H,bbk_parameter!$A:$A,Calc!$C142))</f>
        <v>7.3174599999999996</v>
      </c>
      <c r="H142">
        <f ca="1">IF(SUMIFS(bbk_parameter!J:J,bbk_parameter!$A:$A,Calc!$C142)=0,"n/a",SUMIFS(bbk_parameter!J:J,bbk_parameter!$A:$A,Calc!$C142))</f>
        <v>0.78037999999999996</v>
      </c>
      <c r="I142">
        <f ca="1">IF(SUMIFS(bbk_parameter!L:L,bbk_parameter!$A:$A,Calc!$C142)=0,"n/a",SUMIFS(bbk_parameter!L:L,bbk_parameter!$A:$A,Calc!$C142))</f>
        <v>12.93256</v>
      </c>
    </row>
    <row r="143" spans="2:9" x14ac:dyDescent="0.2">
      <c r="B143">
        <f t="shared" si="98"/>
        <v>28</v>
      </c>
      <c r="C143" s="1">
        <f t="shared" ca="1" si="99"/>
        <v>45771</v>
      </c>
      <c r="D143">
        <f ca="1">IF(SUMIFS(bbk_parameter!B:B,bbk_parameter!$A:$A,Calc!$C143)=0,"n/a",SUMIFS(bbk_parameter!B:B,bbk_parameter!$A:$A,Calc!$C143))</f>
        <v>0.70504999999999995</v>
      </c>
      <c r="E143">
        <f ca="1">IF(SUMIFS(bbk_parameter!D:D,bbk_parameter!$A:$A,Calc!$C143)=0,"n/a",SUMIFS(bbk_parameter!D:D,bbk_parameter!$A:$A,Calc!$C143))</f>
        <v>1.4540599999999999</v>
      </c>
      <c r="F143">
        <f ca="1">IF(SUMIFS(bbk_parameter!F:F,bbk_parameter!$A:$A,Calc!$C143)=0,"n/a",SUMIFS(bbk_parameter!F:F,bbk_parameter!$A:$A,Calc!$C143))</f>
        <v>-0.11873</v>
      </c>
      <c r="G143">
        <f ca="1">IF(SUMIFS(bbk_parameter!H:H,bbk_parameter!$A:$A,Calc!$C143)=0,"n/a",SUMIFS(bbk_parameter!H:H,bbk_parameter!$A:$A,Calc!$C143))</f>
        <v>7.2839999999999998</v>
      </c>
      <c r="H143">
        <f ca="1">IF(SUMIFS(bbk_parameter!J:J,bbk_parameter!$A:$A,Calc!$C143)=0,"n/a",SUMIFS(bbk_parameter!J:J,bbk_parameter!$A:$A,Calc!$C143))</f>
        <v>0.76053000000000004</v>
      </c>
      <c r="I143">
        <f ca="1">IF(SUMIFS(bbk_parameter!L:L,bbk_parameter!$A:$A,Calc!$C143)=0,"n/a",SUMIFS(bbk_parameter!L:L,bbk_parameter!$A:$A,Calc!$C143))</f>
        <v>12.984299999999999</v>
      </c>
    </row>
    <row r="144" spans="2:9" x14ac:dyDescent="0.2">
      <c r="B144">
        <f t="shared" si="98"/>
        <v>29</v>
      </c>
      <c r="C144" s="1">
        <f t="shared" ca="1" si="99"/>
        <v>45770</v>
      </c>
      <c r="D144">
        <f ca="1">IF(SUMIFS(bbk_parameter!B:B,bbk_parameter!$A:$A,Calc!$C144)=0,"n/a",SUMIFS(bbk_parameter!B:B,bbk_parameter!$A:$A,Calc!$C144))</f>
        <v>0.69520000000000004</v>
      </c>
      <c r="E144">
        <f ca="1">IF(SUMIFS(bbk_parameter!D:D,bbk_parameter!$A:$A,Calc!$C144)=0,"n/a",SUMIFS(bbk_parameter!D:D,bbk_parameter!$A:$A,Calc!$C144))</f>
        <v>1.43475</v>
      </c>
      <c r="F144">
        <f ca="1">IF(SUMIFS(bbk_parameter!F:F,bbk_parameter!$A:$A,Calc!$C144)=0,"n/a",SUMIFS(bbk_parameter!F:F,bbk_parameter!$A:$A,Calc!$C144))</f>
        <v>-0.19364000000000001</v>
      </c>
      <c r="G144">
        <f ca="1">IF(SUMIFS(bbk_parameter!H:H,bbk_parameter!$A:$A,Calc!$C144)=0,"n/a",SUMIFS(bbk_parameter!H:H,bbk_parameter!$A:$A,Calc!$C144))</f>
        <v>7.2831599999999996</v>
      </c>
      <c r="H144">
        <f ca="1">IF(SUMIFS(bbk_parameter!J:J,bbk_parameter!$A:$A,Calc!$C144)=0,"n/a",SUMIFS(bbk_parameter!J:J,bbk_parameter!$A:$A,Calc!$C144))</f>
        <v>0.87160000000000004</v>
      </c>
      <c r="I144">
        <f ca="1">IF(SUMIFS(bbk_parameter!L:L,bbk_parameter!$A:$A,Calc!$C144)=0,"n/a",SUMIFS(bbk_parameter!L:L,bbk_parameter!$A:$A,Calc!$C144))</f>
        <v>12.781510000000001</v>
      </c>
    </row>
    <row r="145" spans="2:9" x14ac:dyDescent="0.2">
      <c r="B145">
        <f t="shared" si="98"/>
        <v>30</v>
      </c>
      <c r="C145" s="1">
        <f t="shared" ca="1" si="99"/>
        <v>45769</v>
      </c>
      <c r="D145">
        <f ca="1">IF(SUMIFS(bbk_parameter!B:B,bbk_parameter!$A:$A,Calc!$C145)=0,"n/a",SUMIFS(bbk_parameter!B:B,bbk_parameter!$A:$A,Calc!$C145))</f>
        <v>0.68664999999999998</v>
      </c>
      <c r="E145">
        <f ca="1">IF(SUMIFS(bbk_parameter!D:D,bbk_parameter!$A:$A,Calc!$C145)=0,"n/a",SUMIFS(bbk_parameter!D:D,bbk_parameter!$A:$A,Calc!$C145))</f>
        <v>1.4914799999999999</v>
      </c>
      <c r="F145">
        <f ca="1">IF(SUMIFS(bbk_parameter!F:F,bbk_parameter!$A:$A,Calc!$C145)=0,"n/a",SUMIFS(bbk_parameter!F:F,bbk_parameter!$A:$A,Calc!$C145))</f>
        <v>-0.44435999999999998</v>
      </c>
      <c r="G145">
        <f ca="1">IF(SUMIFS(bbk_parameter!H:H,bbk_parameter!$A:$A,Calc!$C145)=0,"n/a",SUMIFS(bbk_parameter!H:H,bbk_parameter!$A:$A,Calc!$C145))</f>
        <v>7.3259999999999996</v>
      </c>
      <c r="H145">
        <f ca="1">IF(SUMIFS(bbk_parameter!J:J,bbk_parameter!$A:$A,Calc!$C145)=0,"n/a",SUMIFS(bbk_parameter!J:J,bbk_parameter!$A:$A,Calc!$C145))</f>
        <v>0.86085</v>
      </c>
      <c r="I145">
        <f ca="1">IF(SUMIFS(bbk_parameter!L:L,bbk_parameter!$A:$A,Calc!$C145)=0,"n/a",SUMIFS(bbk_parameter!L:L,bbk_parameter!$A:$A,Calc!$C145))</f>
        <v>12.806749999999999</v>
      </c>
    </row>
    <row r="146" spans="2:9" x14ac:dyDescent="0.2">
      <c r="B146">
        <f t="shared" si="98"/>
        <v>31</v>
      </c>
      <c r="C146" s="1">
        <f t="shared" ca="1" si="99"/>
        <v>45768</v>
      </c>
      <c r="D146" t="str">
        <f ca="1">IF(SUMIFS(bbk_parameter!B:B,bbk_parameter!$A:$A,Calc!$C146)=0,"n/a",SUMIFS(bbk_parameter!B:B,bbk_parameter!$A:$A,Calc!$C146))</f>
        <v>n/a</v>
      </c>
      <c r="E146" t="str">
        <f ca="1">IF(SUMIFS(bbk_parameter!D:D,bbk_parameter!$A:$A,Calc!$C146)=0,"n/a",SUMIFS(bbk_parameter!D:D,bbk_parameter!$A:$A,Calc!$C146))</f>
        <v>n/a</v>
      </c>
      <c r="F146" t="str">
        <f ca="1">IF(SUMIFS(bbk_parameter!F:F,bbk_parameter!$A:$A,Calc!$C146)=0,"n/a",SUMIFS(bbk_parameter!F:F,bbk_parameter!$A:$A,Calc!$C146))</f>
        <v>n/a</v>
      </c>
      <c r="G146" t="str">
        <f ca="1">IF(SUMIFS(bbk_parameter!H:H,bbk_parameter!$A:$A,Calc!$C146)=0,"n/a",SUMIFS(bbk_parameter!H:H,bbk_parameter!$A:$A,Calc!$C146))</f>
        <v>n/a</v>
      </c>
      <c r="H146" t="str">
        <f ca="1">IF(SUMIFS(bbk_parameter!J:J,bbk_parameter!$A:$A,Calc!$C146)=0,"n/a",SUMIFS(bbk_parameter!J:J,bbk_parameter!$A:$A,Calc!$C146))</f>
        <v>n/a</v>
      </c>
      <c r="I146" t="str">
        <f ca="1">IF(SUMIFS(bbk_parameter!L:L,bbk_parameter!$A:$A,Calc!$C146)=0,"n/a",SUMIFS(bbk_parameter!L:L,bbk_parameter!$A:$A,Calc!$C146))</f>
        <v>n/a</v>
      </c>
    </row>
    <row r="147" spans="2:9" x14ac:dyDescent="0.2">
      <c r="B147">
        <f t="shared" si="98"/>
        <v>32</v>
      </c>
      <c r="C147" s="1">
        <f t="shared" ca="1" si="99"/>
        <v>45767</v>
      </c>
      <c r="D147" t="str">
        <f ca="1">IF(SUMIFS(bbk_parameter!B:B,bbk_parameter!$A:$A,Calc!$C147)=0,"n/a",SUMIFS(bbk_parameter!B:B,bbk_parameter!$A:$A,Calc!$C147))</f>
        <v>n/a</v>
      </c>
      <c r="E147" t="str">
        <f ca="1">IF(SUMIFS(bbk_parameter!D:D,bbk_parameter!$A:$A,Calc!$C147)=0,"n/a",SUMIFS(bbk_parameter!D:D,bbk_parameter!$A:$A,Calc!$C147))</f>
        <v>n/a</v>
      </c>
      <c r="F147" t="str">
        <f ca="1">IF(SUMIFS(bbk_parameter!F:F,bbk_parameter!$A:$A,Calc!$C147)=0,"n/a",SUMIFS(bbk_parameter!F:F,bbk_parameter!$A:$A,Calc!$C147))</f>
        <v>n/a</v>
      </c>
      <c r="G147" t="str">
        <f ca="1">IF(SUMIFS(bbk_parameter!H:H,bbk_parameter!$A:$A,Calc!$C147)=0,"n/a",SUMIFS(bbk_parameter!H:H,bbk_parameter!$A:$A,Calc!$C147))</f>
        <v>n/a</v>
      </c>
      <c r="H147" t="str">
        <f ca="1">IF(SUMIFS(bbk_parameter!J:J,bbk_parameter!$A:$A,Calc!$C147)=0,"n/a",SUMIFS(bbk_parameter!J:J,bbk_parameter!$A:$A,Calc!$C147))</f>
        <v>n/a</v>
      </c>
      <c r="I147" t="str">
        <f ca="1">IF(SUMIFS(bbk_parameter!L:L,bbk_parameter!$A:$A,Calc!$C147)=0,"n/a",SUMIFS(bbk_parameter!L:L,bbk_parameter!$A:$A,Calc!$C147))</f>
        <v>n/a</v>
      </c>
    </row>
    <row r="148" spans="2:9" x14ac:dyDescent="0.2">
      <c r="B148">
        <f t="shared" si="98"/>
        <v>33</v>
      </c>
      <c r="C148" s="1">
        <f t="shared" ca="1" si="99"/>
        <v>45766</v>
      </c>
      <c r="D148" t="str">
        <f ca="1">IF(SUMIFS(bbk_parameter!B:B,bbk_parameter!$A:$A,Calc!$C148)=0,"n/a",SUMIFS(bbk_parameter!B:B,bbk_parameter!$A:$A,Calc!$C148))</f>
        <v>n/a</v>
      </c>
      <c r="E148" t="str">
        <f ca="1">IF(SUMIFS(bbk_parameter!D:D,bbk_parameter!$A:$A,Calc!$C148)=0,"n/a",SUMIFS(bbk_parameter!D:D,bbk_parameter!$A:$A,Calc!$C148))</f>
        <v>n/a</v>
      </c>
      <c r="F148" t="str">
        <f ca="1">IF(SUMIFS(bbk_parameter!F:F,bbk_parameter!$A:$A,Calc!$C148)=0,"n/a",SUMIFS(bbk_parameter!F:F,bbk_parameter!$A:$A,Calc!$C148))</f>
        <v>n/a</v>
      </c>
      <c r="G148" t="str">
        <f ca="1">IF(SUMIFS(bbk_parameter!H:H,bbk_parameter!$A:$A,Calc!$C148)=0,"n/a",SUMIFS(bbk_parameter!H:H,bbk_parameter!$A:$A,Calc!$C148))</f>
        <v>n/a</v>
      </c>
      <c r="H148" t="str">
        <f ca="1">IF(SUMIFS(bbk_parameter!J:J,bbk_parameter!$A:$A,Calc!$C148)=0,"n/a",SUMIFS(bbk_parameter!J:J,bbk_parameter!$A:$A,Calc!$C148))</f>
        <v>n/a</v>
      </c>
      <c r="I148" t="str">
        <f ca="1">IF(SUMIFS(bbk_parameter!L:L,bbk_parameter!$A:$A,Calc!$C148)=0,"n/a",SUMIFS(bbk_parameter!L:L,bbk_parameter!$A:$A,Calc!$C148))</f>
        <v>n/a</v>
      </c>
    </row>
    <row r="149" spans="2:9" x14ac:dyDescent="0.2">
      <c r="B149">
        <f t="shared" si="98"/>
        <v>34</v>
      </c>
      <c r="C149" s="1">
        <f t="shared" ca="1" si="99"/>
        <v>45765</v>
      </c>
      <c r="D149" t="str">
        <f ca="1">IF(SUMIFS(bbk_parameter!B:B,bbk_parameter!$A:$A,Calc!$C149)=0,"n/a",SUMIFS(bbk_parameter!B:B,bbk_parameter!$A:$A,Calc!$C149))</f>
        <v>n/a</v>
      </c>
      <c r="E149" t="str">
        <f ca="1">IF(SUMIFS(bbk_parameter!D:D,bbk_parameter!$A:$A,Calc!$C149)=0,"n/a",SUMIFS(bbk_parameter!D:D,bbk_parameter!$A:$A,Calc!$C149))</f>
        <v>n/a</v>
      </c>
      <c r="F149" t="str">
        <f ca="1">IF(SUMIFS(bbk_parameter!F:F,bbk_parameter!$A:$A,Calc!$C149)=0,"n/a",SUMIFS(bbk_parameter!F:F,bbk_parameter!$A:$A,Calc!$C149))</f>
        <v>n/a</v>
      </c>
      <c r="G149" t="str">
        <f ca="1">IF(SUMIFS(bbk_parameter!H:H,bbk_parameter!$A:$A,Calc!$C149)=0,"n/a",SUMIFS(bbk_parameter!H:H,bbk_parameter!$A:$A,Calc!$C149))</f>
        <v>n/a</v>
      </c>
      <c r="H149" t="str">
        <f ca="1">IF(SUMIFS(bbk_parameter!J:J,bbk_parameter!$A:$A,Calc!$C149)=0,"n/a",SUMIFS(bbk_parameter!J:J,bbk_parameter!$A:$A,Calc!$C149))</f>
        <v>n/a</v>
      </c>
      <c r="I149" t="str">
        <f ca="1">IF(SUMIFS(bbk_parameter!L:L,bbk_parameter!$A:$A,Calc!$C149)=0,"n/a",SUMIFS(bbk_parameter!L:L,bbk_parameter!$A:$A,Calc!$C149))</f>
        <v>n/a</v>
      </c>
    </row>
    <row r="150" spans="2:9" x14ac:dyDescent="0.2">
      <c r="B150">
        <f t="shared" si="98"/>
        <v>35</v>
      </c>
      <c r="C150" s="1">
        <f t="shared" ca="1" si="99"/>
        <v>45764</v>
      </c>
      <c r="D150">
        <f ca="1">IF(SUMIFS(bbk_parameter!B:B,bbk_parameter!$A:$A,Calc!$C150)=0,"n/a",SUMIFS(bbk_parameter!B:B,bbk_parameter!$A:$A,Calc!$C150))</f>
        <v>0.95948999999999995</v>
      </c>
      <c r="E150">
        <f ca="1">IF(SUMIFS(bbk_parameter!D:D,bbk_parameter!$A:$A,Calc!$C150)=0,"n/a",SUMIFS(bbk_parameter!D:D,bbk_parameter!$A:$A,Calc!$C150))</f>
        <v>1.15852</v>
      </c>
      <c r="F150">
        <f ca="1">IF(SUMIFS(bbk_parameter!F:F,bbk_parameter!$A:$A,Calc!$C150)=0,"n/a",SUMIFS(bbk_parameter!F:F,bbk_parameter!$A:$A,Calc!$C150))</f>
        <v>-0.73519000000000001</v>
      </c>
      <c r="G150">
        <f ca="1">IF(SUMIFS(bbk_parameter!H:H,bbk_parameter!$A:$A,Calc!$C150)=0,"n/a",SUMIFS(bbk_parameter!H:H,bbk_parameter!$A:$A,Calc!$C150))</f>
        <v>6.6143400000000003</v>
      </c>
      <c r="H150">
        <f ca="1">IF(SUMIFS(bbk_parameter!J:J,bbk_parameter!$A:$A,Calc!$C150)=0,"n/a",SUMIFS(bbk_parameter!J:J,bbk_parameter!$A:$A,Calc!$C150))</f>
        <v>1.2576499999999999</v>
      </c>
      <c r="I150">
        <f ca="1">IF(SUMIFS(bbk_parameter!L:L,bbk_parameter!$A:$A,Calc!$C150)=0,"n/a",SUMIFS(bbk_parameter!L:L,bbk_parameter!$A:$A,Calc!$C150))</f>
        <v>12.69833</v>
      </c>
    </row>
    <row r="151" spans="2:9" x14ac:dyDescent="0.2">
      <c r="B151">
        <f t="shared" si="98"/>
        <v>36</v>
      </c>
      <c r="C151" s="1">
        <f t="shared" ca="1" si="99"/>
        <v>45763</v>
      </c>
      <c r="D151">
        <f ca="1">IF(SUMIFS(bbk_parameter!B:B,bbk_parameter!$A:$A,Calc!$C151)=0,"n/a",SUMIFS(bbk_parameter!B:B,bbk_parameter!$A:$A,Calc!$C151))</f>
        <v>0.95403000000000004</v>
      </c>
      <c r="E151">
        <f ca="1">IF(SUMIFS(bbk_parameter!D:D,bbk_parameter!$A:$A,Calc!$C151)=0,"n/a",SUMIFS(bbk_parameter!D:D,bbk_parameter!$A:$A,Calc!$C151))</f>
        <v>1.21739</v>
      </c>
      <c r="F151">
        <f ca="1">IF(SUMIFS(bbk_parameter!F:F,bbk_parameter!$A:$A,Calc!$C151)=0,"n/a",SUMIFS(bbk_parameter!F:F,bbk_parameter!$A:$A,Calc!$C151))</f>
        <v>-0.92315000000000003</v>
      </c>
      <c r="G151">
        <f ca="1">IF(SUMIFS(bbk_parameter!H:H,bbk_parameter!$A:$A,Calc!$C151)=0,"n/a",SUMIFS(bbk_parameter!H:H,bbk_parameter!$A:$A,Calc!$C151))</f>
        <v>6.5468700000000002</v>
      </c>
      <c r="H151">
        <f ca="1">IF(SUMIFS(bbk_parameter!J:J,bbk_parameter!$A:$A,Calc!$C151)=0,"n/a",SUMIFS(bbk_parameter!J:J,bbk_parameter!$A:$A,Calc!$C151))</f>
        <v>1.1427</v>
      </c>
      <c r="I151">
        <f ca="1">IF(SUMIFS(bbk_parameter!L:L,bbk_parameter!$A:$A,Calc!$C151)=0,"n/a",SUMIFS(bbk_parameter!L:L,bbk_parameter!$A:$A,Calc!$C151))</f>
        <v>12.50756</v>
      </c>
    </row>
    <row r="152" spans="2:9" x14ac:dyDescent="0.2">
      <c r="B152">
        <f t="shared" si="98"/>
        <v>37</v>
      </c>
      <c r="C152" s="1">
        <f t="shared" ca="1" si="99"/>
        <v>45762</v>
      </c>
      <c r="D152">
        <f ca="1">IF(SUMIFS(bbk_parameter!B:B,bbk_parameter!$A:$A,Calc!$C152)=0,"n/a",SUMIFS(bbk_parameter!B:B,bbk_parameter!$A:$A,Calc!$C152))</f>
        <v>0.78961999999999999</v>
      </c>
      <c r="E152">
        <f ca="1">IF(SUMIFS(bbk_parameter!D:D,bbk_parameter!$A:$A,Calc!$C152)=0,"n/a",SUMIFS(bbk_parameter!D:D,bbk_parameter!$A:$A,Calc!$C152))</f>
        <v>1.3833500000000001</v>
      </c>
      <c r="F152">
        <f ca="1">IF(SUMIFS(bbk_parameter!F:F,bbk_parameter!$A:$A,Calc!$C152)=0,"n/a",SUMIFS(bbk_parameter!F:F,bbk_parameter!$A:$A,Calc!$C152))</f>
        <v>-0.51437999999999995</v>
      </c>
      <c r="G152">
        <f ca="1">IF(SUMIFS(bbk_parameter!H:H,bbk_parameter!$A:$A,Calc!$C152)=0,"n/a",SUMIFS(bbk_parameter!H:H,bbk_parameter!$A:$A,Calc!$C152))</f>
        <v>7.02522</v>
      </c>
      <c r="H152">
        <f ca="1">IF(SUMIFS(bbk_parameter!J:J,bbk_parameter!$A:$A,Calc!$C152)=0,"n/a",SUMIFS(bbk_parameter!J:J,bbk_parameter!$A:$A,Calc!$C152))</f>
        <v>1.0425199999999999</v>
      </c>
      <c r="I152">
        <f ca="1">IF(SUMIFS(bbk_parameter!L:L,bbk_parameter!$A:$A,Calc!$C152)=0,"n/a",SUMIFS(bbk_parameter!L:L,bbk_parameter!$A:$A,Calc!$C152))</f>
        <v>12.60674</v>
      </c>
    </row>
    <row r="153" spans="2:9" x14ac:dyDescent="0.2">
      <c r="B153">
        <f t="shared" si="98"/>
        <v>38</v>
      </c>
      <c r="C153" s="1">
        <f t="shared" ca="1" si="99"/>
        <v>45761</v>
      </c>
      <c r="D153">
        <f ca="1">IF(SUMIFS(bbk_parameter!B:B,bbk_parameter!$A:$A,Calc!$C153)=0,"n/a",SUMIFS(bbk_parameter!B:B,bbk_parameter!$A:$A,Calc!$C153))</f>
        <v>1.3825799999999999</v>
      </c>
      <c r="E153">
        <f ca="1">IF(SUMIFS(bbk_parameter!D:D,bbk_parameter!$A:$A,Calc!$C153)=0,"n/a",SUMIFS(bbk_parameter!D:D,bbk_parameter!$A:$A,Calc!$C153))</f>
        <v>0.72028999999999999</v>
      </c>
      <c r="F153">
        <f ca="1">IF(SUMIFS(bbk_parameter!F:F,bbk_parameter!$A:$A,Calc!$C153)=0,"n/a",SUMIFS(bbk_parameter!F:F,bbk_parameter!$A:$A,Calc!$C153))</f>
        <v>-1.47915</v>
      </c>
      <c r="G153">
        <f ca="1">IF(SUMIFS(bbk_parameter!H:H,bbk_parameter!$A:$A,Calc!$C153)=0,"n/a",SUMIFS(bbk_parameter!H:H,bbk_parameter!$A:$A,Calc!$C153))</f>
        <v>5.3666700000000001</v>
      </c>
      <c r="H153">
        <f ca="1">IF(SUMIFS(bbk_parameter!J:J,bbk_parameter!$A:$A,Calc!$C153)=0,"n/a",SUMIFS(bbk_parameter!J:J,bbk_parameter!$A:$A,Calc!$C153))</f>
        <v>1.4912099999999999</v>
      </c>
      <c r="I153">
        <f ca="1">IF(SUMIFS(bbk_parameter!L:L,bbk_parameter!$A:$A,Calc!$C153)=0,"n/a",SUMIFS(bbk_parameter!L:L,bbk_parameter!$A:$A,Calc!$C153))</f>
        <v>11.574299999999999</v>
      </c>
    </row>
    <row r="154" spans="2:9" x14ac:dyDescent="0.2">
      <c r="B154">
        <f t="shared" si="98"/>
        <v>39</v>
      </c>
      <c r="C154" s="1">
        <f t="shared" ca="1" si="99"/>
        <v>45760</v>
      </c>
      <c r="D154" t="str">
        <f ca="1">IF(SUMIFS(bbk_parameter!B:B,bbk_parameter!$A:$A,Calc!$C154)=0,"n/a",SUMIFS(bbk_parameter!B:B,bbk_parameter!$A:$A,Calc!$C154))</f>
        <v>n/a</v>
      </c>
      <c r="E154" t="str">
        <f ca="1">IF(SUMIFS(bbk_parameter!D:D,bbk_parameter!$A:$A,Calc!$C154)=0,"n/a",SUMIFS(bbk_parameter!D:D,bbk_parameter!$A:$A,Calc!$C154))</f>
        <v>n/a</v>
      </c>
      <c r="F154" t="str">
        <f ca="1">IF(SUMIFS(bbk_parameter!F:F,bbk_parameter!$A:$A,Calc!$C154)=0,"n/a",SUMIFS(bbk_parameter!F:F,bbk_parameter!$A:$A,Calc!$C154))</f>
        <v>n/a</v>
      </c>
      <c r="G154" t="str">
        <f ca="1">IF(SUMIFS(bbk_parameter!H:H,bbk_parameter!$A:$A,Calc!$C154)=0,"n/a",SUMIFS(bbk_parameter!H:H,bbk_parameter!$A:$A,Calc!$C154))</f>
        <v>n/a</v>
      </c>
      <c r="H154" t="str">
        <f ca="1">IF(SUMIFS(bbk_parameter!J:J,bbk_parameter!$A:$A,Calc!$C154)=0,"n/a",SUMIFS(bbk_parameter!J:J,bbk_parameter!$A:$A,Calc!$C154))</f>
        <v>n/a</v>
      </c>
      <c r="I154" t="str">
        <f ca="1">IF(SUMIFS(bbk_parameter!L:L,bbk_parameter!$A:$A,Calc!$C154)=0,"n/a",SUMIFS(bbk_parameter!L:L,bbk_parameter!$A:$A,Calc!$C154))</f>
        <v>n/a</v>
      </c>
    </row>
    <row r="155" spans="2:9" x14ac:dyDescent="0.2">
      <c r="B155">
        <f t="shared" si="98"/>
        <v>40</v>
      </c>
      <c r="C155" s="1">
        <f t="shared" ca="1" si="99"/>
        <v>45759</v>
      </c>
      <c r="D155" t="str">
        <f ca="1">IF(SUMIFS(bbk_parameter!B:B,bbk_parameter!$A:$A,Calc!$C155)=0,"n/a",SUMIFS(bbk_parameter!B:B,bbk_parameter!$A:$A,Calc!$C155))</f>
        <v>n/a</v>
      </c>
      <c r="E155" t="str">
        <f ca="1">IF(SUMIFS(bbk_parameter!D:D,bbk_parameter!$A:$A,Calc!$C155)=0,"n/a",SUMIFS(bbk_parameter!D:D,bbk_parameter!$A:$A,Calc!$C155))</f>
        <v>n/a</v>
      </c>
      <c r="F155" t="str">
        <f ca="1">IF(SUMIFS(bbk_parameter!F:F,bbk_parameter!$A:$A,Calc!$C155)=0,"n/a",SUMIFS(bbk_parameter!F:F,bbk_parameter!$A:$A,Calc!$C155))</f>
        <v>n/a</v>
      </c>
      <c r="G155" t="str">
        <f ca="1">IF(SUMIFS(bbk_parameter!H:H,bbk_parameter!$A:$A,Calc!$C155)=0,"n/a",SUMIFS(bbk_parameter!H:H,bbk_parameter!$A:$A,Calc!$C155))</f>
        <v>n/a</v>
      </c>
      <c r="H155" t="str">
        <f ca="1">IF(SUMIFS(bbk_parameter!J:J,bbk_parameter!$A:$A,Calc!$C155)=0,"n/a",SUMIFS(bbk_parameter!J:J,bbk_parameter!$A:$A,Calc!$C155))</f>
        <v>n/a</v>
      </c>
      <c r="I155" t="str">
        <f ca="1">IF(SUMIFS(bbk_parameter!L:L,bbk_parameter!$A:$A,Calc!$C155)=0,"n/a",SUMIFS(bbk_parameter!L:L,bbk_parameter!$A:$A,Calc!$C155))</f>
        <v>n/a</v>
      </c>
    </row>
    <row r="156" spans="2:9" x14ac:dyDescent="0.2">
      <c r="B156">
        <f t="shared" si="98"/>
        <v>41</v>
      </c>
      <c r="C156" s="1">
        <f t="shared" ca="1" si="99"/>
        <v>45758</v>
      </c>
      <c r="D156">
        <f ca="1">IF(SUMIFS(bbk_parameter!B:B,bbk_parameter!$A:$A,Calc!$C156)=0,"n/a",SUMIFS(bbk_parameter!B:B,bbk_parameter!$A:$A,Calc!$C156))</f>
        <v>1.12178</v>
      </c>
      <c r="E156">
        <f ca="1">IF(SUMIFS(bbk_parameter!D:D,bbk_parameter!$A:$A,Calc!$C156)=0,"n/a",SUMIFS(bbk_parameter!D:D,bbk_parameter!$A:$A,Calc!$C156))</f>
        <v>1.06976</v>
      </c>
      <c r="F156">
        <f ca="1">IF(SUMIFS(bbk_parameter!F:F,bbk_parameter!$A:$A,Calc!$C156)=0,"n/a",SUMIFS(bbk_parameter!F:F,bbk_parameter!$A:$A,Calc!$C156))</f>
        <v>-1.2605500000000001</v>
      </c>
      <c r="G156">
        <f ca="1">IF(SUMIFS(bbk_parameter!H:H,bbk_parameter!$A:$A,Calc!$C156)=0,"n/a",SUMIFS(bbk_parameter!H:H,bbk_parameter!$A:$A,Calc!$C156))</f>
        <v>6.2031499999999999</v>
      </c>
      <c r="H156">
        <f ca="1">IF(SUMIFS(bbk_parameter!J:J,bbk_parameter!$A:$A,Calc!$C156)=0,"n/a",SUMIFS(bbk_parameter!J:J,bbk_parameter!$A:$A,Calc!$C156))</f>
        <v>1.21607</v>
      </c>
      <c r="I156">
        <f ca="1">IF(SUMIFS(bbk_parameter!L:L,bbk_parameter!$A:$A,Calc!$C156)=0,"n/a",SUMIFS(bbk_parameter!L:L,bbk_parameter!$A:$A,Calc!$C156))</f>
        <v>12.064500000000001</v>
      </c>
    </row>
    <row r="157" spans="2:9" x14ac:dyDescent="0.2">
      <c r="B157">
        <f t="shared" si="98"/>
        <v>42</v>
      </c>
      <c r="C157" s="1">
        <f t="shared" ca="1" si="99"/>
        <v>45757</v>
      </c>
      <c r="D157">
        <f ca="1">IF(SUMIFS(bbk_parameter!B:B,bbk_parameter!$A:$A,Calc!$C157)=0,"n/a",SUMIFS(bbk_parameter!B:B,bbk_parameter!$A:$A,Calc!$C157))</f>
        <v>1.3734200000000001</v>
      </c>
      <c r="E157">
        <f ca="1">IF(SUMIFS(bbk_parameter!D:D,bbk_parameter!$A:$A,Calc!$C157)=0,"n/a",SUMIFS(bbk_parameter!D:D,bbk_parameter!$A:$A,Calc!$C157))</f>
        <v>0.86807999999999996</v>
      </c>
      <c r="F157">
        <f ca="1">IF(SUMIFS(bbk_parameter!F:F,bbk_parameter!$A:$A,Calc!$C157)=0,"n/a",SUMIFS(bbk_parameter!F:F,bbk_parameter!$A:$A,Calc!$C157))</f>
        <v>-1.37676</v>
      </c>
      <c r="G157">
        <f ca="1">IF(SUMIFS(bbk_parameter!H:H,bbk_parameter!$A:$A,Calc!$C157)=0,"n/a",SUMIFS(bbk_parameter!H:H,bbk_parameter!$A:$A,Calc!$C157))</f>
        <v>5.7251700000000003</v>
      </c>
      <c r="H157">
        <f ca="1">IF(SUMIFS(bbk_parameter!J:J,bbk_parameter!$A:$A,Calc!$C157)=0,"n/a",SUMIFS(bbk_parameter!J:J,bbk_parameter!$A:$A,Calc!$C157))</f>
        <v>1.30589</v>
      </c>
      <c r="I157">
        <f ca="1">IF(SUMIFS(bbk_parameter!L:L,bbk_parameter!$A:$A,Calc!$C157)=0,"n/a",SUMIFS(bbk_parameter!L:L,bbk_parameter!$A:$A,Calc!$C157))</f>
        <v>12.114979999999999</v>
      </c>
    </row>
    <row r="158" spans="2:9" x14ac:dyDescent="0.2">
      <c r="B158">
        <f t="shared" si="98"/>
        <v>43</v>
      </c>
      <c r="C158" s="1">
        <f t="shared" ca="1" si="99"/>
        <v>45756</v>
      </c>
      <c r="D158">
        <f ca="1">IF(SUMIFS(bbk_parameter!B:B,bbk_parameter!$A:$A,Calc!$C158)=0,"n/a",SUMIFS(bbk_parameter!B:B,bbk_parameter!$A:$A,Calc!$C158))</f>
        <v>2.7009599999999998</v>
      </c>
      <c r="E158">
        <f ca="1">IF(SUMIFS(bbk_parameter!D:D,bbk_parameter!$A:$A,Calc!$C158)=0,"n/a",SUMIFS(bbk_parameter!D:D,bbk_parameter!$A:$A,Calc!$C158))</f>
        <v>-0.54903000000000002</v>
      </c>
      <c r="F158">
        <f ca="1">IF(SUMIFS(bbk_parameter!F:F,bbk_parameter!$A:$A,Calc!$C158)=0,"n/a",SUMIFS(bbk_parameter!F:F,bbk_parameter!$A:$A,Calc!$C158))</f>
        <v>-3.5941900000000002</v>
      </c>
      <c r="G158">
        <f ca="1">IF(SUMIFS(bbk_parameter!H:H,bbk_parameter!$A:$A,Calc!$C158)=0,"n/a",SUMIFS(bbk_parameter!H:H,bbk_parameter!$A:$A,Calc!$C158))</f>
        <v>2.8279399999999999</v>
      </c>
      <c r="H158">
        <f ca="1">IF(SUMIFS(bbk_parameter!J:J,bbk_parameter!$A:$A,Calc!$C158)=0,"n/a",SUMIFS(bbk_parameter!J:J,bbk_parameter!$A:$A,Calc!$C158))</f>
        <v>2.1744500000000002</v>
      </c>
      <c r="I158">
        <f ca="1">IF(SUMIFS(bbk_parameter!L:L,bbk_parameter!$A:$A,Calc!$C158)=0,"n/a",SUMIFS(bbk_parameter!L:L,bbk_parameter!$A:$A,Calc!$C158))</f>
        <v>7.1614399999999998</v>
      </c>
    </row>
    <row r="159" spans="2:9" x14ac:dyDescent="0.2">
      <c r="B159">
        <f t="shared" si="98"/>
        <v>44</v>
      </c>
      <c r="C159" s="1">
        <f t="shared" ca="1" si="99"/>
        <v>45755</v>
      </c>
      <c r="D159">
        <f ca="1">IF(SUMIFS(bbk_parameter!B:B,bbk_parameter!$A:$A,Calc!$C159)=0,"n/a",SUMIFS(bbk_parameter!B:B,bbk_parameter!$A:$A,Calc!$C159))</f>
        <v>2.67116</v>
      </c>
      <c r="E159">
        <f ca="1">IF(SUMIFS(bbk_parameter!D:D,bbk_parameter!$A:$A,Calc!$C159)=0,"n/a",SUMIFS(bbk_parameter!D:D,bbk_parameter!$A:$A,Calc!$C159))</f>
        <v>-0.46673999999999999</v>
      </c>
      <c r="F159">
        <f ca="1">IF(SUMIFS(bbk_parameter!F:F,bbk_parameter!$A:$A,Calc!$C159)=0,"n/a",SUMIFS(bbk_parameter!F:F,bbk_parameter!$A:$A,Calc!$C159))</f>
        <v>-3.0438900000000002</v>
      </c>
      <c r="G159">
        <f ca="1">IF(SUMIFS(bbk_parameter!H:H,bbk_parameter!$A:$A,Calc!$C159)=0,"n/a",SUMIFS(bbk_parameter!H:H,bbk_parameter!$A:$A,Calc!$C159))</f>
        <v>2.5102199999999999</v>
      </c>
      <c r="H159">
        <f ca="1">IF(SUMIFS(bbk_parameter!J:J,bbk_parameter!$A:$A,Calc!$C159)=0,"n/a",SUMIFS(bbk_parameter!J:J,bbk_parameter!$A:$A,Calc!$C159))</f>
        <v>2.0949399999999998</v>
      </c>
      <c r="I159">
        <f ca="1">IF(SUMIFS(bbk_parameter!L:L,bbk_parameter!$A:$A,Calc!$C159)=0,"n/a",SUMIFS(bbk_parameter!L:L,bbk_parameter!$A:$A,Calc!$C159))</f>
        <v>7.8690800000000003</v>
      </c>
    </row>
    <row r="160" spans="2:9" x14ac:dyDescent="0.2">
      <c r="B160">
        <f t="shared" si="98"/>
        <v>45</v>
      </c>
      <c r="C160" s="1">
        <f t="shared" ca="1" si="99"/>
        <v>45754</v>
      </c>
      <c r="D160">
        <f ca="1">IF(SUMIFS(bbk_parameter!B:B,bbk_parameter!$A:$A,Calc!$C160)=0,"n/a",SUMIFS(bbk_parameter!B:B,bbk_parameter!$A:$A,Calc!$C160))</f>
        <v>1.68998</v>
      </c>
      <c r="E160">
        <f ca="1">IF(SUMIFS(bbk_parameter!D:D,bbk_parameter!$A:$A,Calc!$C160)=0,"n/a",SUMIFS(bbk_parameter!D:D,bbk_parameter!$A:$A,Calc!$C160))</f>
        <v>0.58618000000000003</v>
      </c>
      <c r="F160">
        <f ca="1">IF(SUMIFS(bbk_parameter!F:F,bbk_parameter!$A:$A,Calc!$C160)=0,"n/a",SUMIFS(bbk_parameter!F:F,bbk_parameter!$A:$A,Calc!$C160))</f>
        <v>-2.4535800000000001</v>
      </c>
      <c r="G160">
        <f ca="1">IF(SUMIFS(bbk_parameter!H:H,bbk_parameter!$A:$A,Calc!$C160)=0,"n/a",SUMIFS(bbk_parameter!H:H,bbk_parameter!$A:$A,Calc!$C160))</f>
        <v>4.4349999999999996</v>
      </c>
      <c r="H160">
        <f ca="1">IF(SUMIFS(bbk_parameter!J:J,bbk_parameter!$A:$A,Calc!$C160)=0,"n/a",SUMIFS(bbk_parameter!J:J,bbk_parameter!$A:$A,Calc!$C160))</f>
        <v>1.56518</v>
      </c>
      <c r="I160">
        <f ca="1">IF(SUMIFS(bbk_parameter!L:L,bbk_parameter!$A:$A,Calc!$C160)=0,"n/a",SUMIFS(bbk_parameter!L:L,bbk_parameter!$A:$A,Calc!$C160))</f>
        <v>11.32427</v>
      </c>
    </row>
    <row r="161" spans="2:9" x14ac:dyDescent="0.2">
      <c r="B161">
        <f t="shared" si="98"/>
        <v>46</v>
      </c>
      <c r="C161" s="1">
        <f t="shared" ca="1" si="99"/>
        <v>45753</v>
      </c>
      <c r="D161" t="str">
        <f ca="1">IF(SUMIFS(bbk_parameter!B:B,bbk_parameter!$A:$A,Calc!$C161)=0,"n/a",SUMIFS(bbk_parameter!B:B,bbk_parameter!$A:$A,Calc!$C161))</f>
        <v>n/a</v>
      </c>
      <c r="E161" t="str">
        <f ca="1">IF(SUMIFS(bbk_parameter!D:D,bbk_parameter!$A:$A,Calc!$C161)=0,"n/a",SUMIFS(bbk_parameter!D:D,bbk_parameter!$A:$A,Calc!$C161))</f>
        <v>n/a</v>
      </c>
      <c r="F161" t="str">
        <f ca="1">IF(SUMIFS(bbk_parameter!F:F,bbk_parameter!$A:$A,Calc!$C161)=0,"n/a",SUMIFS(bbk_parameter!F:F,bbk_parameter!$A:$A,Calc!$C161))</f>
        <v>n/a</v>
      </c>
      <c r="G161" t="str">
        <f ca="1">IF(SUMIFS(bbk_parameter!H:H,bbk_parameter!$A:$A,Calc!$C161)=0,"n/a",SUMIFS(bbk_parameter!H:H,bbk_parameter!$A:$A,Calc!$C161))</f>
        <v>n/a</v>
      </c>
      <c r="H161" t="str">
        <f ca="1">IF(SUMIFS(bbk_parameter!J:J,bbk_parameter!$A:$A,Calc!$C161)=0,"n/a",SUMIFS(bbk_parameter!J:J,bbk_parameter!$A:$A,Calc!$C161))</f>
        <v>n/a</v>
      </c>
      <c r="I161" t="str">
        <f ca="1">IF(SUMIFS(bbk_parameter!L:L,bbk_parameter!$A:$A,Calc!$C161)=0,"n/a",SUMIFS(bbk_parameter!L:L,bbk_parameter!$A:$A,Calc!$C161))</f>
        <v>n/a</v>
      </c>
    </row>
    <row r="162" spans="2:9" x14ac:dyDescent="0.2">
      <c r="B162">
        <f t="shared" si="98"/>
        <v>47</v>
      </c>
      <c r="C162" s="1">
        <f t="shared" ca="1" si="99"/>
        <v>45752</v>
      </c>
      <c r="D162" t="str">
        <f ca="1">IF(SUMIFS(bbk_parameter!B:B,bbk_parameter!$A:$A,Calc!$C162)=0,"n/a",SUMIFS(bbk_parameter!B:B,bbk_parameter!$A:$A,Calc!$C162))</f>
        <v>n/a</v>
      </c>
      <c r="E162" t="str">
        <f ca="1">IF(SUMIFS(bbk_parameter!D:D,bbk_parameter!$A:$A,Calc!$C162)=0,"n/a",SUMIFS(bbk_parameter!D:D,bbk_parameter!$A:$A,Calc!$C162))</f>
        <v>n/a</v>
      </c>
      <c r="F162" t="str">
        <f ca="1">IF(SUMIFS(bbk_parameter!F:F,bbk_parameter!$A:$A,Calc!$C162)=0,"n/a",SUMIFS(bbk_parameter!F:F,bbk_parameter!$A:$A,Calc!$C162))</f>
        <v>n/a</v>
      </c>
      <c r="G162" t="str">
        <f ca="1">IF(SUMIFS(bbk_parameter!H:H,bbk_parameter!$A:$A,Calc!$C162)=0,"n/a",SUMIFS(bbk_parameter!H:H,bbk_parameter!$A:$A,Calc!$C162))</f>
        <v>n/a</v>
      </c>
      <c r="H162" t="str">
        <f ca="1">IF(SUMIFS(bbk_parameter!J:J,bbk_parameter!$A:$A,Calc!$C162)=0,"n/a",SUMIFS(bbk_parameter!J:J,bbk_parameter!$A:$A,Calc!$C162))</f>
        <v>n/a</v>
      </c>
      <c r="I162" t="str">
        <f ca="1">IF(SUMIFS(bbk_parameter!L:L,bbk_parameter!$A:$A,Calc!$C162)=0,"n/a",SUMIFS(bbk_parameter!L:L,bbk_parameter!$A:$A,Calc!$C162))</f>
        <v>n/a</v>
      </c>
    </row>
    <row r="163" spans="2:9" x14ac:dyDescent="0.2">
      <c r="B163">
        <f t="shared" si="98"/>
        <v>48</v>
      </c>
      <c r="C163" s="1">
        <f t="shared" ca="1" si="99"/>
        <v>45751</v>
      </c>
      <c r="D163">
        <f ca="1">IF(SUMIFS(bbk_parameter!B:B,bbk_parameter!$A:$A,Calc!$C163)=0,"n/a",SUMIFS(bbk_parameter!B:B,bbk_parameter!$A:$A,Calc!$C163))</f>
        <v>1.1323300000000001</v>
      </c>
      <c r="E163">
        <f ca="1">IF(SUMIFS(bbk_parameter!D:D,bbk_parameter!$A:$A,Calc!$C163)=0,"n/a",SUMIFS(bbk_parameter!D:D,bbk_parameter!$A:$A,Calc!$C163))</f>
        <v>1.1571899999999999</v>
      </c>
      <c r="F163">
        <f ca="1">IF(SUMIFS(bbk_parameter!F:F,bbk_parameter!$A:$A,Calc!$C163)=0,"n/a",SUMIFS(bbk_parameter!F:F,bbk_parameter!$A:$A,Calc!$C163))</f>
        <v>-1.10467</v>
      </c>
      <c r="G163">
        <f ca="1">IF(SUMIFS(bbk_parameter!H:H,bbk_parameter!$A:$A,Calc!$C163)=0,"n/a",SUMIFS(bbk_parameter!H:H,bbk_parameter!$A:$A,Calc!$C163))</f>
        <v>6.0350299999999999</v>
      </c>
      <c r="H163">
        <f ca="1">IF(SUMIFS(bbk_parameter!J:J,bbk_parameter!$A:$A,Calc!$C163)=0,"n/a",SUMIFS(bbk_parameter!J:J,bbk_parameter!$A:$A,Calc!$C163))</f>
        <v>1.3515900000000001</v>
      </c>
      <c r="I163">
        <f ca="1">IF(SUMIFS(bbk_parameter!L:L,bbk_parameter!$A:$A,Calc!$C163)=0,"n/a",SUMIFS(bbk_parameter!L:L,bbk_parameter!$A:$A,Calc!$C163))</f>
        <v>12.380369999999999</v>
      </c>
    </row>
    <row r="164" spans="2:9" x14ac:dyDescent="0.2">
      <c r="B164">
        <f t="shared" si="98"/>
        <v>49</v>
      </c>
      <c r="C164" s="1">
        <f t="shared" ca="1" si="99"/>
        <v>45750</v>
      </c>
      <c r="D164">
        <f ca="1">IF(SUMIFS(bbk_parameter!B:B,bbk_parameter!$A:$A,Calc!$C164)=0,"n/a",SUMIFS(bbk_parameter!B:B,bbk_parameter!$A:$A,Calc!$C164))</f>
        <v>2.2120500000000001</v>
      </c>
      <c r="E164">
        <f ca="1">IF(SUMIFS(bbk_parameter!D:D,bbk_parameter!$A:$A,Calc!$C164)=0,"n/a",SUMIFS(bbk_parameter!D:D,bbk_parameter!$A:$A,Calc!$C164))</f>
        <v>-6.4999999999999997E-4</v>
      </c>
      <c r="F164">
        <f ca="1">IF(SUMIFS(bbk_parameter!F:F,bbk_parameter!$A:$A,Calc!$C164)=0,"n/a",SUMIFS(bbk_parameter!F:F,bbk_parameter!$A:$A,Calc!$C164))</f>
        <v>-2.1097899999999998</v>
      </c>
      <c r="G164">
        <f ca="1">IF(SUMIFS(bbk_parameter!H:H,bbk_parameter!$A:$A,Calc!$C164)=0,"n/a",SUMIFS(bbk_parameter!H:H,bbk_parameter!$A:$A,Calc!$C164))</f>
        <v>3.4698199999999999</v>
      </c>
      <c r="H164">
        <f ca="1">IF(SUMIFS(bbk_parameter!J:J,bbk_parameter!$A:$A,Calc!$C164)=0,"n/a",SUMIFS(bbk_parameter!J:J,bbk_parameter!$A:$A,Calc!$C164))</f>
        <v>1.8958200000000001</v>
      </c>
      <c r="I164">
        <f ca="1">IF(SUMIFS(bbk_parameter!L:L,bbk_parameter!$A:$A,Calc!$C164)=0,"n/a",SUMIFS(bbk_parameter!L:L,bbk_parameter!$A:$A,Calc!$C164))</f>
        <v>10.702159999999999</v>
      </c>
    </row>
    <row r="165" spans="2:9" x14ac:dyDescent="0.2">
      <c r="B165">
        <f t="shared" si="98"/>
        <v>50</v>
      </c>
      <c r="C165" s="1">
        <f t="shared" ca="1" si="99"/>
        <v>45749</v>
      </c>
      <c r="D165">
        <f ca="1">IF(SUMIFS(bbk_parameter!B:B,bbk_parameter!$A:$A,Calc!$C165)=0,"n/a",SUMIFS(bbk_parameter!B:B,bbk_parameter!$A:$A,Calc!$C165))</f>
        <v>2.4370400000000001</v>
      </c>
      <c r="E165">
        <f ca="1">IF(SUMIFS(bbk_parameter!D:D,bbk_parameter!$A:$A,Calc!$C165)=0,"n/a",SUMIFS(bbk_parameter!D:D,bbk_parameter!$A:$A,Calc!$C165))</f>
        <v>-0.20855000000000001</v>
      </c>
      <c r="F165">
        <f ca="1">IF(SUMIFS(bbk_parameter!F:F,bbk_parameter!$A:$A,Calc!$C165)=0,"n/a",SUMIFS(bbk_parameter!F:F,bbk_parameter!$A:$A,Calc!$C165))</f>
        <v>-2.3810699999999998</v>
      </c>
      <c r="G165">
        <f ca="1">IF(SUMIFS(bbk_parameter!H:H,bbk_parameter!$A:$A,Calc!$C165)=0,"n/a",SUMIFS(bbk_parameter!H:H,bbk_parameter!$A:$A,Calc!$C165))</f>
        <v>3.0735299999999999</v>
      </c>
      <c r="H165">
        <f ca="1">IF(SUMIFS(bbk_parameter!J:J,bbk_parameter!$A:$A,Calc!$C165)=0,"n/a",SUMIFS(bbk_parameter!J:J,bbk_parameter!$A:$A,Calc!$C165))</f>
        <v>2.2289400000000001</v>
      </c>
      <c r="I165">
        <f ca="1">IF(SUMIFS(bbk_parameter!L:L,bbk_parameter!$A:$A,Calc!$C165)=0,"n/a",SUMIFS(bbk_parameter!L:L,bbk_parameter!$A:$A,Calc!$C165))</f>
        <v>8.8090600000000006</v>
      </c>
    </row>
    <row r="166" spans="2:9" x14ac:dyDescent="0.2">
      <c r="B166">
        <f t="shared" si="98"/>
        <v>51</v>
      </c>
      <c r="C166" s="1">
        <f t="shared" ca="1" si="99"/>
        <v>45748</v>
      </c>
      <c r="D166">
        <f ca="1">IF(SUMIFS(bbk_parameter!B:B,bbk_parameter!$A:$A,Calc!$C166)=0,"n/a",SUMIFS(bbk_parameter!B:B,bbk_parameter!$A:$A,Calc!$C166))</f>
        <v>2.3883999999999999</v>
      </c>
      <c r="E166">
        <f ca="1">IF(SUMIFS(bbk_parameter!D:D,bbk_parameter!$A:$A,Calc!$C166)=0,"n/a",SUMIFS(bbk_parameter!D:D,bbk_parameter!$A:$A,Calc!$C166))</f>
        <v>-0.16153000000000001</v>
      </c>
      <c r="F166">
        <f ca="1">IF(SUMIFS(bbk_parameter!F:F,bbk_parameter!$A:$A,Calc!$C166)=0,"n/a",SUMIFS(bbk_parameter!F:F,bbk_parameter!$A:$A,Calc!$C166))</f>
        <v>-2.3173300000000001</v>
      </c>
      <c r="G166">
        <f ca="1">IF(SUMIFS(bbk_parameter!H:H,bbk_parameter!$A:$A,Calc!$C166)=0,"n/a",SUMIFS(bbk_parameter!H:H,bbk_parameter!$A:$A,Calc!$C166))</f>
        <v>3.1916000000000002</v>
      </c>
      <c r="H166">
        <f ca="1">IF(SUMIFS(bbk_parameter!J:J,bbk_parameter!$A:$A,Calc!$C166)=0,"n/a",SUMIFS(bbk_parameter!J:J,bbk_parameter!$A:$A,Calc!$C166))</f>
        <v>2.2644099999999998</v>
      </c>
      <c r="I166">
        <f ca="1">IF(SUMIFS(bbk_parameter!L:L,bbk_parameter!$A:$A,Calc!$C166)=0,"n/a",SUMIFS(bbk_parameter!L:L,bbk_parameter!$A:$A,Calc!$C166))</f>
        <v>9.0625099999999996</v>
      </c>
    </row>
    <row r="167" spans="2:9" x14ac:dyDescent="0.2">
      <c r="B167">
        <f t="shared" si="98"/>
        <v>52</v>
      </c>
      <c r="C167" s="1">
        <f t="shared" ca="1" si="99"/>
        <v>45747</v>
      </c>
      <c r="D167">
        <f ca="1">IF(SUMIFS(bbk_parameter!B:B,bbk_parameter!$A:$A,Calc!$C167)=0,"n/a",SUMIFS(bbk_parameter!B:B,bbk_parameter!$A:$A,Calc!$C167))</f>
        <v>2.37723</v>
      </c>
      <c r="E167">
        <f ca="1">IF(SUMIFS(bbk_parameter!D:D,bbk_parameter!$A:$A,Calc!$C167)=0,"n/a",SUMIFS(bbk_parameter!D:D,bbk_parameter!$A:$A,Calc!$C167))</f>
        <v>-0.14119000000000001</v>
      </c>
      <c r="F167">
        <f ca="1">IF(SUMIFS(bbk_parameter!F:F,bbk_parameter!$A:$A,Calc!$C167)=0,"n/a",SUMIFS(bbk_parameter!F:F,bbk_parameter!$A:$A,Calc!$C167))</f>
        <v>-2.3514699999999999</v>
      </c>
      <c r="G167">
        <f ca="1">IF(SUMIFS(bbk_parameter!H:H,bbk_parameter!$A:$A,Calc!$C167)=0,"n/a",SUMIFS(bbk_parameter!H:H,bbk_parameter!$A:$A,Calc!$C167))</f>
        <v>3.2356400000000001</v>
      </c>
      <c r="H167">
        <f ca="1">IF(SUMIFS(bbk_parameter!J:J,bbk_parameter!$A:$A,Calc!$C167)=0,"n/a",SUMIFS(bbk_parameter!J:J,bbk_parameter!$A:$A,Calc!$C167))</f>
        <v>2.10371</v>
      </c>
      <c r="I167">
        <f ca="1">IF(SUMIFS(bbk_parameter!L:L,bbk_parameter!$A:$A,Calc!$C167)=0,"n/a",SUMIFS(bbk_parameter!L:L,bbk_parameter!$A:$A,Calc!$C167))</f>
        <v>9.4794800000000006</v>
      </c>
    </row>
    <row r="168" spans="2:9" x14ac:dyDescent="0.2">
      <c r="B168">
        <f t="shared" si="98"/>
        <v>53</v>
      </c>
      <c r="C168" s="1">
        <f t="shared" ca="1" si="99"/>
        <v>45746</v>
      </c>
      <c r="D168" t="str">
        <f ca="1">IF(SUMIFS(bbk_parameter!B:B,bbk_parameter!$A:$A,Calc!$C168)=0,"n/a",SUMIFS(bbk_parameter!B:B,bbk_parameter!$A:$A,Calc!$C168))</f>
        <v>n/a</v>
      </c>
      <c r="E168" t="str">
        <f ca="1">IF(SUMIFS(bbk_parameter!D:D,bbk_parameter!$A:$A,Calc!$C168)=0,"n/a",SUMIFS(bbk_parameter!D:D,bbk_parameter!$A:$A,Calc!$C168))</f>
        <v>n/a</v>
      </c>
      <c r="F168" t="str">
        <f ca="1">IF(SUMIFS(bbk_parameter!F:F,bbk_parameter!$A:$A,Calc!$C168)=0,"n/a",SUMIFS(bbk_parameter!F:F,bbk_parameter!$A:$A,Calc!$C168))</f>
        <v>n/a</v>
      </c>
      <c r="G168" t="str">
        <f ca="1">IF(SUMIFS(bbk_parameter!H:H,bbk_parameter!$A:$A,Calc!$C168)=0,"n/a",SUMIFS(bbk_parameter!H:H,bbk_parameter!$A:$A,Calc!$C168))</f>
        <v>n/a</v>
      </c>
      <c r="H168" t="str">
        <f ca="1">IF(SUMIFS(bbk_parameter!J:J,bbk_parameter!$A:$A,Calc!$C168)=0,"n/a",SUMIFS(bbk_parameter!J:J,bbk_parameter!$A:$A,Calc!$C168))</f>
        <v>n/a</v>
      </c>
      <c r="I168" t="str">
        <f ca="1">IF(SUMIFS(bbk_parameter!L:L,bbk_parameter!$A:$A,Calc!$C168)=0,"n/a",SUMIFS(bbk_parameter!L:L,bbk_parameter!$A:$A,Calc!$C168))</f>
        <v>n/a</v>
      </c>
    </row>
    <row r="169" spans="2:9" x14ac:dyDescent="0.2">
      <c r="B169">
        <f t="shared" si="98"/>
        <v>54</v>
      </c>
      <c r="C169" s="1">
        <f t="shared" ca="1" si="99"/>
        <v>45745</v>
      </c>
      <c r="D169" t="str">
        <f ca="1">IF(SUMIFS(bbk_parameter!B:B,bbk_parameter!$A:$A,Calc!$C169)=0,"n/a",SUMIFS(bbk_parameter!B:B,bbk_parameter!$A:$A,Calc!$C169))</f>
        <v>n/a</v>
      </c>
      <c r="E169" t="str">
        <f ca="1">IF(SUMIFS(bbk_parameter!D:D,bbk_parameter!$A:$A,Calc!$C169)=0,"n/a",SUMIFS(bbk_parameter!D:D,bbk_parameter!$A:$A,Calc!$C169))</f>
        <v>n/a</v>
      </c>
      <c r="F169" t="str">
        <f ca="1">IF(SUMIFS(bbk_parameter!F:F,bbk_parameter!$A:$A,Calc!$C169)=0,"n/a",SUMIFS(bbk_parameter!F:F,bbk_parameter!$A:$A,Calc!$C169))</f>
        <v>n/a</v>
      </c>
      <c r="G169" t="str">
        <f ca="1">IF(SUMIFS(bbk_parameter!H:H,bbk_parameter!$A:$A,Calc!$C169)=0,"n/a",SUMIFS(bbk_parameter!H:H,bbk_parameter!$A:$A,Calc!$C169))</f>
        <v>n/a</v>
      </c>
      <c r="H169" t="str">
        <f ca="1">IF(SUMIFS(bbk_parameter!J:J,bbk_parameter!$A:$A,Calc!$C169)=0,"n/a",SUMIFS(bbk_parameter!J:J,bbk_parameter!$A:$A,Calc!$C169))</f>
        <v>n/a</v>
      </c>
      <c r="I169" t="str">
        <f ca="1">IF(SUMIFS(bbk_parameter!L:L,bbk_parameter!$A:$A,Calc!$C169)=0,"n/a",SUMIFS(bbk_parameter!L:L,bbk_parameter!$A:$A,Calc!$C169))</f>
        <v>n/a</v>
      </c>
    </row>
    <row r="170" spans="2:9" x14ac:dyDescent="0.2">
      <c r="B170">
        <f t="shared" si="98"/>
        <v>55</v>
      </c>
      <c r="C170" s="1">
        <f t="shared" ca="1" si="99"/>
        <v>45744</v>
      </c>
      <c r="D170">
        <f ca="1">IF(SUMIFS(bbk_parameter!B:B,bbk_parameter!$A:$A,Calc!$C170)=0,"n/a",SUMIFS(bbk_parameter!B:B,bbk_parameter!$A:$A,Calc!$C170))</f>
        <v>2.68343</v>
      </c>
      <c r="E170">
        <f ca="1">IF(SUMIFS(bbk_parameter!D:D,bbk_parameter!$A:$A,Calc!$C170)=0,"n/a",SUMIFS(bbk_parameter!D:D,bbk_parameter!$A:$A,Calc!$C170))</f>
        <v>-0.48541000000000001</v>
      </c>
      <c r="F170">
        <f ca="1">IF(SUMIFS(bbk_parameter!F:F,bbk_parameter!$A:$A,Calc!$C170)=0,"n/a",SUMIFS(bbk_parameter!F:F,bbk_parameter!$A:$A,Calc!$C170))</f>
        <v>-2.9763799999999998</v>
      </c>
      <c r="G170">
        <f ca="1">IF(SUMIFS(bbk_parameter!H:H,bbk_parameter!$A:$A,Calc!$C170)=0,"n/a",SUMIFS(bbk_parameter!H:H,bbk_parameter!$A:$A,Calc!$C170))</f>
        <v>3.17374</v>
      </c>
      <c r="H170">
        <f ca="1">IF(SUMIFS(bbk_parameter!J:J,bbk_parameter!$A:$A,Calc!$C170)=0,"n/a",SUMIFS(bbk_parameter!J:J,bbk_parameter!$A:$A,Calc!$C170))</f>
        <v>2.6298900000000001</v>
      </c>
      <c r="I170">
        <f ca="1">IF(SUMIFS(bbk_parameter!L:L,bbk_parameter!$A:$A,Calc!$C170)=0,"n/a",SUMIFS(bbk_parameter!L:L,bbk_parameter!$A:$A,Calc!$C170))</f>
        <v>6.93492</v>
      </c>
    </row>
    <row r="171" spans="2:9" x14ac:dyDescent="0.2">
      <c r="B171">
        <f t="shared" si="98"/>
        <v>56</v>
      </c>
      <c r="C171" s="1">
        <f t="shared" ca="1" si="99"/>
        <v>45743</v>
      </c>
      <c r="D171">
        <f ca="1">IF(SUMIFS(bbk_parameter!B:B,bbk_parameter!$A:$A,Calc!$C171)=0,"n/a",SUMIFS(bbk_parameter!B:B,bbk_parameter!$A:$A,Calc!$C171))</f>
        <v>2.9212699999999998</v>
      </c>
      <c r="E171">
        <f ca="1">IF(SUMIFS(bbk_parameter!D:D,bbk_parameter!$A:$A,Calc!$C171)=0,"n/a",SUMIFS(bbk_parameter!D:D,bbk_parameter!$A:$A,Calc!$C171))</f>
        <v>-0.71811000000000003</v>
      </c>
      <c r="F171">
        <f ca="1">IF(SUMIFS(bbk_parameter!F:F,bbk_parameter!$A:$A,Calc!$C171)=0,"n/a",SUMIFS(bbk_parameter!F:F,bbk_parameter!$A:$A,Calc!$C171))</f>
        <v>-7.4213199999999997</v>
      </c>
      <c r="G171">
        <f ca="1">IF(SUMIFS(bbk_parameter!H:H,bbk_parameter!$A:$A,Calc!$C171)=0,"n/a",SUMIFS(bbk_parameter!H:H,bbk_parameter!$A:$A,Calc!$C171))</f>
        <v>7.3868</v>
      </c>
      <c r="H171">
        <f ca="1">IF(SUMIFS(bbk_parameter!J:J,bbk_parameter!$A:$A,Calc!$C171)=0,"n/a",SUMIFS(bbk_parameter!J:J,bbk_parameter!$A:$A,Calc!$C171))</f>
        <v>3.4712800000000001</v>
      </c>
      <c r="I171">
        <f ca="1">IF(SUMIFS(bbk_parameter!L:L,bbk_parameter!$A:$A,Calc!$C171)=0,"n/a",SUMIFS(bbk_parameter!L:L,bbk_parameter!$A:$A,Calc!$C171))</f>
        <v>4.75596</v>
      </c>
    </row>
    <row r="172" spans="2:9" x14ac:dyDescent="0.2">
      <c r="B172">
        <f t="shared" si="98"/>
        <v>57</v>
      </c>
      <c r="C172" s="1">
        <f t="shared" ca="1" si="99"/>
        <v>45742</v>
      </c>
      <c r="D172">
        <f ca="1">IF(SUMIFS(bbk_parameter!B:B,bbk_parameter!$A:$A,Calc!$C172)=0,"n/a",SUMIFS(bbk_parameter!B:B,bbk_parameter!$A:$A,Calc!$C172))</f>
        <v>2.8930899999999999</v>
      </c>
      <c r="E172">
        <f ca="1">IF(SUMIFS(bbk_parameter!D:D,bbk_parameter!$A:$A,Calc!$C172)=0,"n/a",SUMIFS(bbk_parameter!D:D,bbk_parameter!$A:$A,Calc!$C172))</f>
        <v>-0.68018999999999996</v>
      </c>
      <c r="F172">
        <f ca="1">IF(SUMIFS(bbk_parameter!F:F,bbk_parameter!$A:$A,Calc!$C172)=0,"n/a",SUMIFS(bbk_parameter!F:F,bbk_parameter!$A:$A,Calc!$C172))</f>
        <v>-7.1930199999999997</v>
      </c>
      <c r="G172">
        <f ca="1">IF(SUMIFS(bbk_parameter!H:H,bbk_parameter!$A:$A,Calc!$C172)=0,"n/a",SUMIFS(bbk_parameter!H:H,bbk_parameter!$A:$A,Calc!$C172))</f>
        <v>7.2865200000000003</v>
      </c>
      <c r="H172">
        <f ca="1">IF(SUMIFS(bbk_parameter!J:J,bbk_parameter!$A:$A,Calc!$C172)=0,"n/a",SUMIFS(bbk_parameter!J:J,bbk_parameter!$A:$A,Calc!$C172))</f>
        <v>3.55105</v>
      </c>
      <c r="I172">
        <f ca="1">IF(SUMIFS(bbk_parameter!L:L,bbk_parameter!$A:$A,Calc!$C172)=0,"n/a",SUMIFS(bbk_parameter!L:L,bbk_parameter!$A:$A,Calc!$C172))</f>
        <v>4.8613999999999997</v>
      </c>
    </row>
    <row r="173" spans="2:9" x14ac:dyDescent="0.2">
      <c r="B173">
        <f t="shared" si="98"/>
        <v>58</v>
      </c>
      <c r="C173" s="1">
        <f t="shared" ca="1" si="99"/>
        <v>45741</v>
      </c>
      <c r="D173">
        <f ca="1">IF(SUMIFS(bbk_parameter!B:B,bbk_parameter!$A:$A,Calc!$C173)=0,"n/a",SUMIFS(bbk_parameter!B:B,bbk_parameter!$A:$A,Calc!$C173))</f>
        <v>2.85439</v>
      </c>
      <c r="E173">
        <f ca="1">IF(SUMIFS(bbk_parameter!D:D,bbk_parameter!$A:$A,Calc!$C173)=0,"n/a",SUMIFS(bbk_parameter!D:D,bbk_parameter!$A:$A,Calc!$C173))</f>
        <v>-0.62595999999999996</v>
      </c>
      <c r="F173">
        <f ca="1">IF(SUMIFS(bbk_parameter!F:F,bbk_parameter!$A:$A,Calc!$C173)=0,"n/a",SUMIFS(bbk_parameter!F:F,bbk_parameter!$A:$A,Calc!$C173))</f>
        <v>-6.8787900000000004</v>
      </c>
      <c r="G173">
        <f ca="1">IF(SUMIFS(bbk_parameter!H:H,bbk_parameter!$A:$A,Calc!$C173)=0,"n/a",SUMIFS(bbk_parameter!H:H,bbk_parameter!$A:$A,Calc!$C173))</f>
        <v>7.1605499999999997</v>
      </c>
      <c r="H173">
        <f ca="1">IF(SUMIFS(bbk_parameter!J:J,bbk_parameter!$A:$A,Calc!$C173)=0,"n/a",SUMIFS(bbk_parameter!J:J,bbk_parameter!$A:$A,Calc!$C173))</f>
        <v>3.5773999999999999</v>
      </c>
      <c r="I173">
        <f ca="1">IF(SUMIFS(bbk_parameter!L:L,bbk_parameter!$A:$A,Calc!$C173)=0,"n/a",SUMIFS(bbk_parameter!L:L,bbk_parameter!$A:$A,Calc!$C173))</f>
        <v>5.0283199999999999</v>
      </c>
    </row>
    <row r="174" spans="2:9" x14ac:dyDescent="0.2">
      <c r="B174">
        <f t="shared" si="98"/>
        <v>59</v>
      </c>
      <c r="C174" s="1">
        <f t="shared" ca="1" si="99"/>
        <v>45740</v>
      </c>
      <c r="D174">
        <f ca="1">IF(SUMIFS(bbk_parameter!B:B,bbk_parameter!$A:$A,Calc!$C174)=0,"n/a",SUMIFS(bbk_parameter!B:B,bbk_parameter!$A:$A,Calc!$C174))</f>
        <v>2.8053699999999999</v>
      </c>
      <c r="E174">
        <f ca="1">IF(SUMIFS(bbk_parameter!D:D,bbk_parameter!$A:$A,Calc!$C174)=0,"n/a",SUMIFS(bbk_parameter!D:D,bbk_parameter!$A:$A,Calc!$C174))</f>
        <v>-0.57955000000000001</v>
      </c>
      <c r="F174">
        <f ca="1">IF(SUMIFS(bbk_parameter!F:F,bbk_parameter!$A:$A,Calc!$C174)=0,"n/a",SUMIFS(bbk_parameter!F:F,bbk_parameter!$A:$A,Calc!$C174))</f>
        <v>-6.7208699999999997</v>
      </c>
      <c r="G174">
        <f ca="1">IF(SUMIFS(bbk_parameter!H:H,bbk_parameter!$A:$A,Calc!$C174)=0,"n/a",SUMIFS(bbk_parameter!H:H,bbk_parameter!$A:$A,Calc!$C174))</f>
        <v>7.0004799999999996</v>
      </c>
      <c r="H174">
        <f ca="1">IF(SUMIFS(bbk_parameter!J:J,bbk_parameter!$A:$A,Calc!$C174)=0,"n/a",SUMIFS(bbk_parameter!J:J,bbk_parameter!$A:$A,Calc!$C174))</f>
        <v>3.6112199999999999</v>
      </c>
      <c r="I174">
        <f ca="1">IF(SUMIFS(bbk_parameter!L:L,bbk_parameter!$A:$A,Calc!$C174)=0,"n/a",SUMIFS(bbk_parameter!L:L,bbk_parameter!$A:$A,Calc!$C174))</f>
        <v>5.1382000000000003</v>
      </c>
    </row>
    <row r="175" spans="2:9" x14ac:dyDescent="0.2">
      <c r="B175">
        <f t="shared" si="98"/>
        <v>60</v>
      </c>
      <c r="C175" s="1">
        <f t="shared" ca="1" si="99"/>
        <v>45739</v>
      </c>
      <c r="D175" t="str">
        <f ca="1">IF(SUMIFS(bbk_parameter!B:B,bbk_parameter!$A:$A,Calc!$C175)=0,"n/a",SUMIFS(bbk_parameter!B:B,bbk_parameter!$A:$A,Calc!$C175))</f>
        <v>n/a</v>
      </c>
      <c r="E175" t="str">
        <f ca="1">IF(SUMIFS(bbk_parameter!D:D,bbk_parameter!$A:$A,Calc!$C175)=0,"n/a",SUMIFS(bbk_parameter!D:D,bbk_parameter!$A:$A,Calc!$C175))</f>
        <v>n/a</v>
      </c>
      <c r="F175" t="str">
        <f ca="1">IF(SUMIFS(bbk_parameter!F:F,bbk_parameter!$A:$A,Calc!$C175)=0,"n/a",SUMIFS(bbk_parameter!F:F,bbk_parameter!$A:$A,Calc!$C175))</f>
        <v>n/a</v>
      </c>
      <c r="G175" t="str">
        <f ca="1">IF(SUMIFS(bbk_parameter!H:H,bbk_parameter!$A:$A,Calc!$C175)=0,"n/a",SUMIFS(bbk_parameter!H:H,bbk_parameter!$A:$A,Calc!$C175))</f>
        <v>n/a</v>
      </c>
      <c r="H175" t="str">
        <f ca="1">IF(SUMIFS(bbk_parameter!J:J,bbk_parameter!$A:$A,Calc!$C175)=0,"n/a",SUMIFS(bbk_parameter!J:J,bbk_parameter!$A:$A,Calc!$C175))</f>
        <v>n/a</v>
      </c>
      <c r="I175" t="str">
        <f ca="1">IF(SUMIFS(bbk_parameter!L:L,bbk_parameter!$A:$A,Calc!$C175)=0,"n/a",SUMIFS(bbk_parameter!L:L,bbk_parameter!$A:$A,Calc!$C175))</f>
        <v>n/a</v>
      </c>
    </row>
    <row r="176" spans="2:9" x14ac:dyDescent="0.2">
      <c r="B176">
        <f t="shared" si="98"/>
        <v>61</v>
      </c>
      <c r="C176" s="1">
        <f t="shared" ca="1" si="99"/>
        <v>45738</v>
      </c>
      <c r="D176" t="str">
        <f ca="1">IF(SUMIFS(bbk_parameter!B:B,bbk_parameter!$A:$A,Calc!$C176)=0,"n/a",SUMIFS(bbk_parameter!B:B,bbk_parameter!$A:$A,Calc!$C176))</f>
        <v>n/a</v>
      </c>
      <c r="E176" t="str">
        <f ca="1">IF(SUMIFS(bbk_parameter!D:D,bbk_parameter!$A:$A,Calc!$C176)=0,"n/a",SUMIFS(bbk_parameter!D:D,bbk_parameter!$A:$A,Calc!$C176))</f>
        <v>n/a</v>
      </c>
      <c r="F176" t="str">
        <f ca="1">IF(SUMIFS(bbk_parameter!F:F,bbk_parameter!$A:$A,Calc!$C176)=0,"n/a",SUMIFS(bbk_parameter!F:F,bbk_parameter!$A:$A,Calc!$C176))</f>
        <v>n/a</v>
      </c>
      <c r="G176" t="str">
        <f ca="1">IF(SUMIFS(bbk_parameter!H:H,bbk_parameter!$A:$A,Calc!$C176)=0,"n/a",SUMIFS(bbk_parameter!H:H,bbk_parameter!$A:$A,Calc!$C176))</f>
        <v>n/a</v>
      </c>
      <c r="H176" t="str">
        <f ca="1">IF(SUMIFS(bbk_parameter!J:J,bbk_parameter!$A:$A,Calc!$C176)=0,"n/a",SUMIFS(bbk_parameter!J:J,bbk_parameter!$A:$A,Calc!$C176))</f>
        <v>n/a</v>
      </c>
      <c r="I176" t="str">
        <f ca="1">IF(SUMIFS(bbk_parameter!L:L,bbk_parameter!$A:$A,Calc!$C176)=0,"n/a",SUMIFS(bbk_parameter!L:L,bbk_parameter!$A:$A,Calc!$C176))</f>
        <v>n/a</v>
      </c>
    </row>
    <row r="177" spans="2:9" x14ac:dyDescent="0.2">
      <c r="B177">
        <f t="shared" si="98"/>
        <v>62</v>
      </c>
      <c r="C177" s="1">
        <f t="shared" ca="1" si="99"/>
        <v>45737</v>
      </c>
      <c r="D177">
        <f ca="1">IF(SUMIFS(bbk_parameter!B:B,bbk_parameter!$A:$A,Calc!$C177)=0,"n/a",SUMIFS(bbk_parameter!B:B,bbk_parameter!$A:$A,Calc!$C177))</f>
        <v>1.07918</v>
      </c>
      <c r="E177">
        <f ca="1">IF(SUMIFS(bbk_parameter!D:D,bbk_parameter!$A:$A,Calc!$C177)=0,"n/a",SUMIFS(bbk_parameter!D:D,bbk_parameter!$A:$A,Calc!$C177))</f>
        <v>1.2097899999999999</v>
      </c>
      <c r="F177">
        <f ca="1">IF(SUMIFS(bbk_parameter!F:F,bbk_parameter!$A:$A,Calc!$C177)=0,"n/a",SUMIFS(bbk_parameter!F:F,bbk_parameter!$A:$A,Calc!$C177))</f>
        <v>-8.1479999999999997E-2</v>
      </c>
      <c r="G177">
        <f ca="1">IF(SUMIFS(bbk_parameter!H:H,bbk_parameter!$A:$A,Calc!$C177)=0,"n/a",SUMIFS(bbk_parameter!H:H,bbk_parameter!$A:$A,Calc!$C177))</f>
        <v>6.6547499999999999</v>
      </c>
      <c r="H177">
        <f ca="1">IF(SUMIFS(bbk_parameter!J:J,bbk_parameter!$A:$A,Calc!$C177)=0,"n/a",SUMIFS(bbk_parameter!J:J,bbk_parameter!$A:$A,Calc!$C177))</f>
        <v>1.1873899999999999</v>
      </c>
      <c r="I177">
        <f ca="1">IF(SUMIFS(bbk_parameter!L:L,bbk_parameter!$A:$A,Calc!$C177)=0,"n/a",SUMIFS(bbk_parameter!L:L,bbk_parameter!$A:$A,Calc!$C177))</f>
        <v>12.529260000000001</v>
      </c>
    </row>
    <row r="178" spans="2:9" x14ac:dyDescent="0.2">
      <c r="B178">
        <f t="shared" si="98"/>
        <v>63</v>
      </c>
      <c r="C178" s="1">
        <f t="shared" ca="1" si="99"/>
        <v>45736</v>
      </c>
      <c r="D178">
        <f ca="1">IF(SUMIFS(bbk_parameter!B:B,bbk_parameter!$A:$A,Calc!$C178)=0,"n/a",SUMIFS(bbk_parameter!B:B,bbk_parameter!$A:$A,Calc!$C178))</f>
        <v>1.1789000000000001</v>
      </c>
      <c r="E178">
        <f ca="1">IF(SUMIFS(bbk_parameter!D:D,bbk_parameter!$A:$A,Calc!$C178)=0,"n/a",SUMIFS(bbk_parameter!D:D,bbk_parameter!$A:$A,Calc!$C178))</f>
        <v>1.1093200000000001</v>
      </c>
      <c r="F178">
        <f ca="1">IF(SUMIFS(bbk_parameter!F:F,bbk_parameter!$A:$A,Calc!$C178)=0,"n/a",SUMIFS(bbk_parameter!F:F,bbk_parameter!$A:$A,Calc!$C178))</f>
        <v>2.0809999999999999E-2</v>
      </c>
      <c r="G178">
        <f ca="1">IF(SUMIFS(bbk_parameter!H:H,bbk_parameter!$A:$A,Calc!$C178)=0,"n/a",SUMIFS(bbk_parameter!H:H,bbk_parameter!$A:$A,Calc!$C178))</f>
        <v>6.3131700000000004</v>
      </c>
      <c r="H178">
        <f ca="1">IF(SUMIFS(bbk_parameter!J:J,bbk_parameter!$A:$A,Calc!$C178)=0,"n/a",SUMIFS(bbk_parameter!J:J,bbk_parameter!$A:$A,Calc!$C178))</f>
        <v>1.03759</v>
      </c>
      <c r="I178">
        <f ca="1">IF(SUMIFS(bbk_parameter!L:L,bbk_parameter!$A:$A,Calc!$C178)=0,"n/a",SUMIFS(bbk_parameter!L:L,bbk_parameter!$A:$A,Calc!$C178))</f>
        <v>12.372820000000001</v>
      </c>
    </row>
    <row r="179" spans="2:9" x14ac:dyDescent="0.2">
      <c r="B179">
        <f t="shared" si="98"/>
        <v>64</v>
      </c>
      <c r="C179" s="1">
        <f t="shared" ca="1" si="99"/>
        <v>45735</v>
      </c>
      <c r="D179">
        <f ca="1">IF(SUMIFS(bbk_parameter!B:B,bbk_parameter!$A:$A,Calc!$C179)=0,"n/a",SUMIFS(bbk_parameter!B:B,bbk_parameter!$A:$A,Calc!$C179))</f>
        <v>1.1751</v>
      </c>
      <c r="E179">
        <f ca="1">IF(SUMIFS(bbk_parameter!D:D,bbk_parameter!$A:$A,Calc!$C179)=0,"n/a",SUMIFS(bbk_parameter!D:D,bbk_parameter!$A:$A,Calc!$C179))</f>
        <v>1.14209</v>
      </c>
      <c r="F179">
        <f ca="1">IF(SUMIFS(bbk_parameter!F:F,bbk_parameter!$A:$A,Calc!$C179)=0,"n/a",SUMIFS(bbk_parameter!F:F,bbk_parameter!$A:$A,Calc!$C179))</f>
        <v>-4.0999999999999999E-4</v>
      </c>
      <c r="G179">
        <f ca="1">IF(SUMIFS(bbk_parameter!H:H,bbk_parameter!$A:$A,Calc!$C179)=0,"n/a",SUMIFS(bbk_parameter!H:H,bbk_parameter!$A:$A,Calc!$C179))</f>
        <v>6.3885699999999996</v>
      </c>
      <c r="H179">
        <f ca="1">IF(SUMIFS(bbk_parameter!J:J,bbk_parameter!$A:$A,Calc!$C179)=0,"n/a",SUMIFS(bbk_parameter!J:J,bbk_parameter!$A:$A,Calc!$C179))</f>
        <v>1.0099199999999999</v>
      </c>
      <c r="I179">
        <f ca="1">IF(SUMIFS(bbk_parameter!L:L,bbk_parameter!$A:$A,Calc!$C179)=0,"n/a",SUMIFS(bbk_parameter!L:L,bbk_parameter!$A:$A,Calc!$C179))</f>
        <v>12.40469</v>
      </c>
    </row>
    <row r="180" spans="2:9" x14ac:dyDescent="0.2">
      <c r="B180">
        <f t="shared" si="98"/>
        <v>65</v>
      </c>
      <c r="C180" s="1">
        <f t="shared" ca="1" si="99"/>
        <v>45734</v>
      </c>
      <c r="D180">
        <f ca="1">IF(SUMIFS(bbk_parameter!B:B,bbk_parameter!$A:$A,Calc!$C180)=0,"n/a",SUMIFS(bbk_parameter!B:B,bbk_parameter!$A:$A,Calc!$C180))</f>
        <v>1.2329300000000001</v>
      </c>
      <c r="E180">
        <f ca="1">IF(SUMIFS(bbk_parameter!D:D,bbk_parameter!$A:$A,Calc!$C180)=0,"n/a",SUMIFS(bbk_parameter!D:D,bbk_parameter!$A:$A,Calc!$C180))</f>
        <v>1.0768500000000001</v>
      </c>
      <c r="F180">
        <f ca="1">IF(SUMIFS(bbk_parameter!F:F,bbk_parameter!$A:$A,Calc!$C180)=0,"n/a",SUMIFS(bbk_parameter!F:F,bbk_parameter!$A:$A,Calc!$C180))</f>
        <v>0.13844000000000001</v>
      </c>
      <c r="G180">
        <f ca="1">IF(SUMIFS(bbk_parameter!H:H,bbk_parameter!$A:$A,Calc!$C180)=0,"n/a",SUMIFS(bbk_parameter!H:H,bbk_parameter!$A:$A,Calc!$C180))</f>
        <v>6.4086299999999996</v>
      </c>
      <c r="H180">
        <f ca="1">IF(SUMIFS(bbk_parameter!J:J,bbk_parameter!$A:$A,Calc!$C180)=0,"n/a",SUMIFS(bbk_parameter!J:J,bbk_parameter!$A:$A,Calc!$C180))</f>
        <v>0.87917999999999996</v>
      </c>
      <c r="I180">
        <f ca="1">IF(SUMIFS(bbk_parameter!L:L,bbk_parameter!$A:$A,Calc!$C180)=0,"n/a",SUMIFS(bbk_parameter!L:L,bbk_parameter!$A:$A,Calc!$C180))</f>
        <v>12.21128</v>
      </c>
    </row>
    <row r="181" spans="2:9" x14ac:dyDescent="0.2">
      <c r="B181">
        <f t="shared" ref="B181:B206" si="100">+B180+1</f>
        <v>66</v>
      </c>
      <c r="C181" s="1">
        <f t="shared" ca="1" si="99"/>
        <v>45733</v>
      </c>
      <c r="D181">
        <f ca="1">IF(SUMIFS(bbk_parameter!B:B,bbk_parameter!$A:$A,Calc!$C181)=0,"n/a",SUMIFS(bbk_parameter!B:B,bbk_parameter!$A:$A,Calc!$C181))</f>
        <v>1.21529</v>
      </c>
      <c r="E181">
        <f ca="1">IF(SUMIFS(bbk_parameter!D:D,bbk_parameter!$A:$A,Calc!$C181)=0,"n/a",SUMIFS(bbk_parameter!D:D,bbk_parameter!$A:$A,Calc!$C181))</f>
        <v>1.09552</v>
      </c>
      <c r="F181">
        <f ca="1">IF(SUMIFS(bbk_parameter!F:F,bbk_parameter!$A:$A,Calc!$C181)=0,"n/a",SUMIFS(bbk_parameter!F:F,bbk_parameter!$A:$A,Calc!$C181))</f>
        <v>0.29313</v>
      </c>
      <c r="G181">
        <f ca="1">IF(SUMIFS(bbk_parameter!H:H,bbk_parameter!$A:$A,Calc!$C181)=0,"n/a",SUMIFS(bbk_parameter!H:H,bbk_parameter!$A:$A,Calc!$C181))</f>
        <v>6.3814599999999997</v>
      </c>
      <c r="H181">
        <f ca="1">IF(SUMIFS(bbk_parameter!J:J,bbk_parameter!$A:$A,Calc!$C181)=0,"n/a",SUMIFS(bbk_parameter!J:J,bbk_parameter!$A:$A,Calc!$C181))</f>
        <v>0.7571</v>
      </c>
      <c r="I181">
        <f ca="1">IF(SUMIFS(bbk_parameter!L:L,bbk_parameter!$A:$A,Calc!$C181)=0,"n/a",SUMIFS(bbk_parameter!L:L,bbk_parameter!$A:$A,Calc!$C181))</f>
        <v>12.23338</v>
      </c>
    </row>
    <row r="182" spans="2:9" x14ac:dyDescent="0.2">
      <c r="B182">
        <f t="shared" si="100"/>
        <v>67</v>
      </c>
      <c r="C182" s="1">
        <f t="shared" ref="C182:C207" ca="1" si="101">C181-1</f>
        <v>45732</v>
      </c>
      <c r="D182" t="str">
        <f ca="1">IF(SUMIFS(bbk_parameter!B:B,bbk_parameter!$A:$A,Calc!$C182)=0,"n/a",SUMIFS(bbk_parameter!B:B,bbk_parameter!$A:$A,Calc!$C182))</f>
        <v>n/a</v>
      </c>
      <c r="E182" t="str">
        <f ca="1">IF(SUMIFS(bbk_parameter!D:D,bbk_parameter!$A:$A,Calc!$C182)=0,"n/a",SUMIFS(bbk_parameter!D:D,bbk_parameter!$A:$A,Calc!$C182))</f>
        <v>n/a</v>
      </c>
      <c r="F182" t="str">
        <f ca="1">IF(SUMIFS(bbk_parameter!F:F,bbk_parameter!$A:$A,Calc!$C182)=0,"n/a",SUMIFS(bbk_parameter!F:F,bbk_parameter!$A:$A,Calc!$C182))</f>
        <v>n/a</v>
      </c>
      <c r="G182" t="str">
        <f ca="1">IF(SUMIFS(bbk_parameter!H:H,bbk_parameter!$A:$A,Calc!$C182)=0,"n/a",SUMIFS(bbk_parameter!H:H,bbk_parameter!$A:$A,Calc!$C182))</f>
        <v>n/a</v>
      </c>
      <c r="H182" t="str">
        <f ca="1">IF(SUMIFS(bbk_parameter!J:J,bbk_parameter!$A:$A,Calc!$C182)=0,"n/a",SUMIFS(bbk_parameter!J:J,bbk_parameter!$A:$A,Calc!$C182))</f>
        <v>n/a</v>
      </c>
      <c r="I182" t="str">
        <f ca="1">IF(SUMIFS(bbk_parameter!L:L,bbk_parameter!$A:$A,Calc!$C182)=0,"n/a",SUMIFS(bbk_parameter!L:L,bbk_parameter!$A:$A,Calc!$C182))</f>
        <v>n/a</v>
      </c>
    </row>
    <row r="183" spans="2:9" x14ac:dyDescent="0.2">
      <c r="B183">
        <f t="shared" si="100"/>
        <v>68</v>
      </c>
      <c r="C183" s="1">
        <f t="shared" ca="1" si="101"/>
        <v>45731</v>
      </c>
      <c r="D183" t="str">
        <f ca="1">IF(SUMIFS(bbk_parameter!B:B,bbk_parameter!$A:$A,Calc!$C183)=0,"n/a",SUMIFS(bbk_parameter!B:B,bbk_parameter!$A:$A,Calc!$C183))</f>
        <v>n/a</v>
      </c>
      <c r="E183" t="str">
        <f ca="1">IF(SUMIFS(bbk_parameter!D:D,bbk_parameter!$A:$A,Calc!$C183)=0,"n/a",SUMIFS(bbk_parameter!D:D,bbk_parameter!$A:$A,Calc!$C183))</f>
        <v>n/a</v>
      </c>
      <c r="F183" t="str">
        <f ca="1">IF(SUMIFS(bbk_parameter!F:F,bbk_parameter!$A:$A,Calc!$C183)=0,"n/a",SUMIFS(bbk_parameter!F:F,bbk_parameter!$A:$A,Calc!$C183))</f>
        <v>n/a</v>
      </c>
      <c r="G183" t="str">
        <f ca="1">IF(SUMIFS(bbk_parameter!H:H,bbk_parameter!$A:$A,Calc!$C183)=0,"n/a",SUMIFS(bbk_parameter!H:H,bbk_parameter!$A:$A,Calc!$C183))</f>
        <v>n/a</v>
      </c>
      <c r="H183" t="str">
        <f ca="1">IF(SUMIFS(bbk_parameter!J:J,bbk_parameter!$A:$A,Calc!$C183)=0,"n/a",SUMIFS(bbk_parameter!J:J,bbk_parameter!$A:$A,Calc!$C183))</f>
        <v>n/a</v>
      </c>
      <c r="I183" t="str">
        <f ca="1">IF(SUMIFS(bbk_parameter!L:L,bbk_parameter!$A:$A,Calc!$C183)=0,"n/a",SUMIFS(bbk_parameter!L:L,bbk_parameter!$A:$A,Calc!$C183))</f>
        <v>n/a</v>
      </c>
    </row>
    <row r="184" spans="2:9" x14ac:dyDescent="0.2">
      <c r="B184">
        <f t="shared" si="100"/>
        <v>69</v>
      </c>
      <c r="C184" s="1">
        <f t="shared" ca="1" si="101"/>
        <v>45730</v>
      </c>
      <c r="D184">
        <f ca="1">IF(SUMIFS(bbk_parameter!B:B,bbk_parameter!$A:$A,Calc!$C184)=0,"n/a",SUMIFS(bbk_parameter!B:B,bbk_parameter!$A:$A,Calc!$C184))</f>
        <v>1.2271300000000001</v>
      </c>
      <c r="E184">
        <f ca="1">IF(SUMIFS(bbk_parameter!D:D,bbk_parameter!$A:$A,Calc!$C184)=0,"n/a",SUMIFS(bbk_parameter!D:D,bbk_parameter!$A:$A,Calc!$C184))</f>
        <v>1.1056699999999999</v>
      </c>
      <c r="F184">
        <f ca="1">IF(SUMIFS(bbk_parameter!F:F,bbk_parameter!$A:$A,Calc!$C184)=0,"n/a",SUMIFS(bbk_parameter!F:F,bbk_parameter!$A:$A,Calc!$C184))</f>
        <v>1.387E-2</v>
      </c>
      <c r="G184">
        <f ca="1">IF(SUMIFS(bbk_parameter!H:H,bbk_parameter!$A:$A,Calc!$C184)=0,"n/a",SUMIFS(bbk_parameter!H:H,bbk_parameter!$A:$A,Calc!$C184))</f>
        <v>6.6123200000000004</v>
      </c>
      <c r="H184">
        <f ca="1">IF(SUMIFS(bbk_parameter!J:J,bbk_parameter!$A:$A,Calc!$C184)=0,"n/a",SUMIFS(bbk_parameter!J:J,bbk_parameter!$A:$A,Calc!$C184))</f>
        <v>0.91974999999999996</v>
      </c>
      <c r="I184">
        <f ca="1">IF(SUMIFS(bbk_parameter!L:L,bbk_parameter!$A:$A,Calc!$C184)=0,"n/a",SUMIFS(bbk_parameter!L:L,bbk_parameter!$A:$A,Calc!$C184))</f>
        <v>12.21203</v>
      </c>
    </row>
    <row r="185" spans="2:9" x14ac:dyDescent="0.2">
      <c r="B185">
        <f t="shared" si="100"/>
        <v>70</v>
      </c>
      <c r="C185" s="1">
        <f t="shared" ca="1" si="101"/>
        <v>45729</v>
      </c>
      <c r="D185">
        <f ca="1">IF(SUMIFS(bbk_parameter!B:B,bbk_parameter!$A:$A,Calc!$C185)=0,"n/a",SUMIFS(bbk_parameter!B:B,bbk_parameter!$A:$A,Calc!$C185))</f>
        <v>1.28583</v>
      </c>
      <c r="E185">
        <f ca="1">IF(SUMIFS(bbk_parameter!D:D,bbk_parameter!$A:$A,Calc!$C185)=0,"n/a",SUMIFS(bbk_parameter!D:D,bbk_parameter!$A:$A,Calc!$C185))</f>
        <v>1.0530299999999999</v>
      </c>
      <c r="F185">
        <f ca="1">IF(SUMIFS(bbk_parameter!F:F,bbk_parameter!$A:$A,Calc!$C185)=0,"n/a",SUMIFS(bbk_parameter!F:F,bbk_parameter!$A:$A,Calc!$C185))</f>
        <v>4.4880000000000003E-2</v>
      </c>
      <c r="G185">
        <f ca="1">IF(SUMIFS(bbk_parameter!H:H,bbk_parameter!$A:$A,Calc!$C185)=0,"n/a",SUMIFS(bbk_parameter!H:H,bbk_parameter!$A:$A,Calc!$C185))</f>
        <v>6.4089999999999998</v>
      </c>
      <c r="H185">
        <f ca="1">IF(SUMIFS(bbk_parameter!J:J,bbk_parameter!$A:$A,Calc!$C185)=0,"n/a",SUMIFS(bbk_parameter!J:J,bbk_parameter!$A:$A,Calc!$C185))</f>
        <v>0.91178999999999999</v>
      </c>
      <c r="I185">
        <f ca="1">IF(SUMIFS(bbk_parameter!L:L,bbk_parameter!$A:$A,Calc!$C185)=0,"n/a",SUMIFS(bbk_parameter!L:L,bbk_parameter!$A:$A,Calc!$C185))</f>
        <v>12.14181</v>
      </c>
    </row>
    <row r="186" spans="2:9" x14ac:dyDescent="0.2">
      <c r="B186">
        <f t="shared" si="100"/>
        <v>71</v>
      </c>
      <c r="C186" s="1">
        <f t="shared" ca="1" si="101"/>
        <v>45728</v>
      </c>
      <c r="D186">
        <f ca="1">IF(SUMIFS(bbk_parameter!B:B,bbk_parameter!$A:$A,Calc!$C186)=0,"n/a",SUMIFS(bbk_parameter!B:B,bbk_parameter!$A:$A,Calc!$C186))</f>
        <v>1.2923800000000001</v>
      </c>
      <c r="E186">
        <f ca="1">IF(SUMIFS(bbk_parameter!D:D,bbk_parameter!$A:$A,Calc!$C186)=0,"n/a",SUMIFS(bbk_parameter!D:D,bbk_parameter!$A:$A,Calc!$C186))</f>
        <v>1.0898099999999999</v>
      </c>
      <c r="F186">
        <f ca="1">IF(SUMIFS(bbk_parameter!F:F,bbk_parameter!$A:$A,Calc!$C186)=0,"n/a",SUMIFS(bbk_parameter!F:F,bbk_parameter!$A:$A,Calc!$C186))</f>
        <v>-2.1739999999999999E-2</v>
      </c>
      <c r="G186">
        <f ca="1">IF(SUMIFS(bbk_parameter!H:H,bbk_parameter!$A:$A,Calc!$C186)=0,"n/a",SUMIFS(bbk_parameter!H:H,bbk_parameter!$A:$A,Calc!$C186))</f>
        <v>6.4057500000000003</v>
      </c>
      <c r="H186">
        <f ca="1">IF(SUMIFS(bbk_parameter!J:J,bbk_parameter!$A:$A,Calc!$C186)=0,"n/a",SUMIFS(bbk_parameter!J:J,bbk_parameter!$A:$A,Calc!$C186))</f>
        <v>0.90315000000000001</v>
      </c>
      <c r="I186">
        <f ca="1">IF(SUMIFS(bbk_parameter!L:L,bbk_parameter!$A:$A,Calc!$C186)=0,"n/a",SUMIFS(bbk_parameter!L:L,bbk_parameter!$A:$A,Calc!$C186))</f>
        <v>11.944279999999999</v>
      </c>
    </row>
    <row r="187" spans="2:9" x14ac:dyDescent="0.2">
      <c r="B187">
        <f t="shared" si="100"/>
        <v>72</v>
      </c>
      <c r="C187" s="1">
        <f t="shared" ca="1" si="101"/>
        <v>45727</v>
      </c>
      <c r="D187">
        <f ca="1">IF(SUMIFS(bbk_parameter!B:B,bbk_parameter!$A:$A,Calc!$C187)=0,"n/a",SUMIFS(bbk_parameter!B:B,bbk_parameter!$A:$A,Calc!$C187))</f>
        <v>1.2588600000000001</v>
      </c>
      <c r="E187">
        <f ca="1">IF(SUMIFS(bbk_parameter!D:D,bbk_parameter!$A:$A,Calc!$C187)=0,"n/a",SUMIFS(bbk_parameter!D:D,bbk_parameter!$A:$A,Calc!$C187))</f>
        <v>1.0821400000000001</v>
      </c>
      <c r="F187">
        <f ca="1">IF(SUMIFS(bbk_parameter!F:F,bbk_parameter!$A:$A,Calc!$C187)=0,"n/a",SUMIFS(bbk_parameter!F:F,bbk_parameter!$A:$A,Calc!$C187))</f>
        <v>-5.4059999999999997E-2</v>
      </c>
      <c r="G187">
        <f ca="1">IF(SUMIFS(bbk_parameter!H:H,bbk_parameter!$A:$A,Calc!$C187)=0,"n/a",SUMIFS(bbk_parameter!H:H,bbk_parameter!$A:$A,Calc!$C187))</f>
        <v>6.3452900000000003</v>
      </c>
      <c r="H187">
        <f ca="1">IF(SUMIFS(bbk_parameter!J:J,bbk_parameter!$A:$A,Calc!$C187)=0,"n/a",SUMIFS(bbk_parameter!J:J,bbk_parameter!$A:$A,Calc!$C187))</f>
        <v>1.0106200000000001</v>
      </c>
      <c r="I187">
        <f ca="1">IF(SUMIFS(bbk_parameter!L:L,bbk_parameter!$A:$A,Calc!$C187)=0,"n/a",SUMIFS(bbk_parameter!L:L,bbk_parameter!$A:$A,Calc!$C187))</f>
        <v>11.99485</v>
      </c>
    </row>
    <row r="188" spans="2:9" x14ac:dyDescent="0.2">
      <c r="B188">
        <f t="shared" si="100"/>
        <v>73</v>
      </c>
      <c r="C188" s="1">
        <f t="shared" ca="1" si="101"/>
        <v>45726</v>
      </c>
      <c r="D188">
        <f ca="1">IF(SUMIFS(bbk_parameter!B:B,bbk_parameter!$A:$A,Calc!$C188)=0,"n/a",SUMIFS(bbk_parameter!B:B,bbk_parameter!$A:$A,Calc!$C188))</f>
        <v>1.17465</v>
      </c>
      <c r="E188">
        <f ca="1">IF(SUMIFS(bbk_parameter!D:D,bbk_parameter!$A:$A,Calc!$C188)=0,"n/a",SUMIFS(bbk_parameter!D:D,bbk_parameter!$A:$A,Calc!$C188))</f>
        <v>1.2177100000000001</v>
      </c>
      <c r="F188">
        <f ca="1">IF(SUMIFS(bbk_parameter!F:F,bbk_parameter!$A:$A,Calc!$C188)=0,"n/a",SUMIFS(bbk_parameter!F:F,bbk_parameter!$A:$A,Calc!$C188))</f>
        <v>2.6880000000000001E-2</v>
      </c>
      <c r="G188">
        <f ca="1">IF(SUMIFS(bbk_parameter!H:H,bbk_parameter!$A:$A,Calc!$C188)=0,"n/a",SUMIFS(bbk_parameter!H:H,bbk_parameter!$A:$A,Calc!$C188))</f>
        <v>6.3307900000000004</v>
      </c>
      <c r="H188">
        <f ca="1">IF(SUMIFS(bbk_parameter!J:J,bbk_parameter!$A:$A,Calc!$C188)=0,"n/a",SUMIFS(bbk_parameter!J:J,bbk_parameter!$A:$A,Calc!$C188))</f>
        <v>0.99731000000000003</v>
      </c>
      <c r="I188">
        <f ca="1">IF(SUMIFS(bbk_parameter!L:L,bbk_parameter!$A:$A,Calc!$C188)=0,"n/a",SUMIFS(bbk_parameter!L:L,bbk_parameter!$A:$A,Calc!$C188))</f>
        <v>11.917540000000001</v>
      </c>
    </row>
    <row r="189" spans="2:9" x14ac:dyDescent="0.2">
      <c r="B189">
        <f t="shared" si="100"/>
        <v>74</v>
      </c>
      <c r="C189" s="1">
        <f t="shared" ca="1" si="101"/>
        <v>45725</v>
      </c>
      <c r="D189" t="str">
        <f ca="1">IF(SUMIFS(bbk_parameter!B:B,bbk_parameter!$A:$A,Calc!$C189)=0,"n/a",SUMIFS(bbk_parameter!B:B,bbk_parameter!$A:$A,Calc!$C189))</f>
        <v>n/a</v>
      </c>
      <c r="E189" t="str">
        <f ca="1">IF(SUMIFS(bbk_parameter!D:D,bbk_parameter!$A:$A,Calc!$C189)=0,"n/a",SUMIFS(bbk_parameter!D:D,bbk_parameter!$A:$A,Calc!$C189))</f>
        <v>n/a</v>
      </c>
      <c r="F189" t="str">
        <f ca="1">IF(SUMIFS(bbk_parameter!F:F,bbk_parameter!$A:$A,Calc!$C189)=0,"n/a",SUMIFS(bbk_parameter!F:F,bbk_parameter!$A:$A,Calc!$C189))</f>
        <v>n/a</v>
      </c>
      <c r="G189" t="str">
        <f ca="1">IF(SUMIFS(bbk_parameter!H:H,bbk_parameter!$A:$A,Calc!$C189)=0,"n/a",SUMIFS(bbk_parameter!H:H,bbk_parameter!$A:$A,Calc!$C189))</f>
        <v>n/a</v>
      </c>
      <c r="H189" t="str">
        <f ca="1">IF(SUMIFS(bbk_parameter!J:J,bbk_parameter!$A:$A,Calc!$C189)=0,"n/a",SUMIFS(bbk_parameter!J:J,bbk_parameter!$A:$A,Calc!$C189))</f>
        <v>n/a</v>
      </c>
      <c r="I189" t="str">
        <f ca="1">IF(SUMIFS(bbk_parameter!L:L,bbk_parameter!$A:$A,Calc!$C189)=0,"n/a",SUMIFS(bbk_parameter!L:L,bbk_parameter!$A:$A,Calc!$C189))</f>
        <v>n/a</v>
      </c>
    </row>
    <row r="190" spans="2:9" x14ac:dyDescent="0.2">
      <c r="B190">
        <f t="shared" si="100"/>
        <v>75</v>
      </c>
      <c r="C190" s="1">
        <f t="shared" ca="1" si="101"/>
        <v>45724</v>
      </c>
      <c r="D190" t="str">
        <f ca="1">IF(SUMIFS(bbk_parameter!B:B,bbk_parameter!$A:$A,Calc!$C190)=0,"n/a",SUMIFS(bbk_parameter!B:B,bbk_parameter!$A:$A,Calc!$C190))</f>
        <v>n/a</v>
      </c>
      <c r="E190" t="str">
        <f ca="1">IF(SUMIFS(bbk_parameter!D:D,bbk_parameter!$A:$A,Calc!$C190)=0,"n/a",SUMIFS(bbk_parameter!D:D,bbk_parameter!$A:$A,Calc!$C190))</f>
        <v>n/a</v>
      </c>
      <c r="F190" t="str">
        <f ca="1">IF(SUMIFS(bbk_parameter!F:F,bbk_parameter!$A:$A,Calc!$C190)=0,"n/a",SUMIFS(bbk_parameter!F:F,bbk_parameter!$A:$A,Calc!$C190))</f>
        <v>n/a</v>
      </c>
      <c r="G190" t="str">
        <f ca="1">IF(SUMIFS(bbk_parameter!H:H,bbk_parameter!$A:$A,Calc!$C190)=0,"n/a",SUMIFS(bbk_parameter!H:H,bbk_parameter!$A:$A,Calc!$C190))</f>
        <v>n/a</v>
      </c>
      <c r="H190" t="str">
        <f ca="1">IF(SUMIFS(bbk_parameter!J:J,bbk_parameter!$A:$A,Calc!$C190)=0,"n/a",SUMIFS(bbk_parameter!J:J,bbk_parameter!$A:$A,Calc!$C190))</f>
        <v>n/a</v>
      </c>
      <c r="I190" t="str">
        <f ca="1">IF(SUMIFS(bbk_parameter!L:L,bbk_parameter!$A:$A,Calc!$C190)=0,"n/a",SUMIFS(bbk_parameter!L:L,bbk_parameter!$A:$A,Calc!$C190))</f>
        <v>n/a</v>
      </c>
    </row>
    <row r="191" spans="2:9" x14ac:dyDescent="0.2">
      <c r="B191">
        <f t="shared" si="100"/>
        <v>76</v>
      </c>
      <c r="C191" s="1">
        <f t="shared" ca="1" si="101"/>
        <v>45723</v>
      </c>
      <c r="D191">
        <f ca="1">IF(SUMIFS(bbk_parameter!B:B,bbk_parameter!$A:$A,Calc!$C191)=0,"n/a",SUMIFS(bbk_parameter!B:B,bbk_parameter!$A:$A,Calc!$C191))</f>
        <v>1.3223</v>
      </c>
      <c r="E191">
        <f ca="1">IF(SUMIFS(bbk_parameter!D:D,bbk_parameter!$A:$A,Calc!$C191)=0,"n/a",SUMIFS(bbk_parameter!D:D,bbk_parameter!$A:$A,Calc!$C191))</f>
        <v>1.0740400000000001</v>
      </c>
      <c r="F191">
        <f ca="1">IF(SUMIFS(bbk_parameter!F:F,bbk_parameter!$A:$A,Calc!$C191)=0,"n/a",SUMIFS(bbk_parameter!F:F,bbk_parameter!$A:$A,Calc!$C191))</f>
        <v>4.4299999999999999E-3</v>
      </c>
      <c r="G191">
        <f ca="1">IF(SUMIFS(bbk_parameter!H:H,bbk_parameter!$A:$A,Calc!$C191)=0,"n/a",SUMIFS(bbk_parameter!H:H,bbk_parameter!$A:$A,Calc!$C191))</f>
        <v>5.8931199999999997</v>
      </c>
      <c r="H191">
        <f ca="1">IF(SUMIFS(bbk_parameter!J:J,bbk_parameter!$A:$A,Calc!$C191)=0,"n/a",SUMIFS(bbk_parameter!J:J,bbk_parameter!$A:$A,Calc!$C191))</f>
        <v>0.90508999999999995</v>
      </c>
      <c r="I191">
        <f ca="1">IF(SUMIFS(bbk_parameter!L:L,bbk_parameter!$A:$A,Calc!$C191)=0,"n/a",SUMIFS(bbk_parameter!L:L,bbk_parameter!$A:$A,Calc!$C191))</f>
        <v>11.850440000000001</v>
      </c>
    </row>
    <row r="192" spans="2:9" x14ac:dyDescent="0.2">
      <c r="B192">
        <f t="shared" si="100"/>
        <v>77</v>
      </c>
      <c r="C192" s="1">
        <f t="shared" ca="1" si="101"/>
        <v>45722</v>
      </c>
      <c r="D192">
        <f ca="1">IF(SUMIFS(bbk_parameter!B:B,bbk_parameter!$A:$A,Calc!$C192)=0,"n/a",SUMIFS(bbk_parameter!B:B,bbk_parameter!$A:$A,Calc!$C192))</f>
        <v>1.3378300000000001</v>
      </c>
      <c r="E192">
        <f ca="1">IF(SUMIFS(bbk_parameter!D:D,bbk_parameter!$A:$A,Calc!$C192)=0,"n/a",SUMIFS(bbk_parameter!D:D,bbk_parameter!$A:$A,Calc!$C192))</f>
        <v>1.0496099999999999</v>
      </c>
      <c r="F192">
        <f ca="1">IF(SUMIFS(bbk_parameter!F:F,bbk_parameter!$A:$A,Calc!$C192)=0,"n/a",SUMIFS(bbk_parameter!F:F,bbk_parameter!$A:$A,Calc!$C192))</f>
        <v>4.1999999999999997E-3</v>
      </c>
      <c r="G192">
        <f ca="1">IF(SUMIFS(bbk_parameter!H:H,bbk_parameter!$A:$A,Calc!$C192)=0,"n/a",SUMIFS(bbk_parameter!H:H,bbk_parameter!$A:$A,Calc!$C192))</f>
        <v>5.94435</v>
      </c>
      <c r="H192">
        <f ca="1">IF(SUMIFS(bbk_parameter!J:J,bbk_parameter!$A:$A,Calc!$C192)=0,"n/a",SUMIFS(bbk_parameter!J:J,bbk_parameter!$A:$A,Calc!$C192))</f>
        <v>0.85068999999999995</v>
      </c>
      <c r="I192">
        <f ca="1">IF(SUMIFS(bbk_parameter!L:L,bbk_parameter!$A:$A,Calc!$C192)=0,"n/a",SUMIFS(bbk_parameter!L:L,bbk_parameter!$A:$A,Calc!$C192))</f>
        <v>11.55719</v>
      </c>
    </row>
    <row r="193" spans="2:9" x14ac:dyDescent="0.2">
      <c r="B193">
        <f t="shared" si="100"/>
        <v>78</v>
      </c>
      <c r="C193" s="1">
        <f t="shared" ca="1" si="101"/>
        <v>45721</v>
      </c>
      <c r="D193">
        <f ca="1">IF(SUMIFS(bbk_parameter!B:B,bbk_parameter!$A:$A,Calc!$C193)=0,"n/a",SUMIFS(bbk_parameter!B:B,bbk_parameter!$A:$A,Calc!$C193))</f>
        <v>0.68767</v>
      </c>
      <c r="E193">
        <f ca="1">IF(SUMIFS(bbk_parameter!D:D,bbk_parameter!$A:$A,Calc!$C193)=0,"n/a",SUMIFS(bbk_parameter!D:D,bbk_parameter!$A:$A,Calc!$C193))</f>
        <v>1.67153</v>
      </c>
      <c r="F193">
        <f ca="1">IF(SUMIFS(bbk_parameter!F:F,bbk_parameter!$A:$A,Calc!$C193)=0,"n/a",SUMIFS(bbk_parameter!F:F,bbk_parameter!$A:$A,Calc!$C193))</f>
        <v>6.4990000000000006E-2</v>
      </c>
      <c r="G193">
        <f ca="1">IF(SUMIFS(bbk_parameter!H:H,bbk_parameter!$A:$A,Calc!$C193)=0,"n/a",SUMIFS(bbk_parameter!H:H,bbk_parameter!$A:$A,Calc!$C193))</f>
        <v>7.4954499999999999</v>
      </c>
      <c r="H193">
        <f ca="1">IF(SUMIFS(bbk_parameter!J:J,bbk_parameter!$A:$A,Calc!$C193)=0,"n/a",SUMIFS(bbk_parameter!J:J,bbk_parameter!$A:$A,Calc!$C193))</f>
        <v>1.43303</v>
      </c>
      <c r="I193">
        <f ca="1">IF(SUMIFS(bbk_parameter!L:L,bbk_parameter!$A:$A,Calc!$C193)=0,"n/a",SUMIFS(bbk_parameter!L:L,bbk_parameter!$A:$A,Calc!$C193))</f>
        <v>12.595890000000001</v>
      </c>
    </row>
    <row r="194" spans="2:9" x14ac:dyDescent="0.2">
      <c r="B194">
        <f t="shared" si="100"/>
        <v>79</v>
      </c>
      <c r="C194" s="1">
        <f t="shared" ca="1" si="101"/>
        <v>45720</v>
      </c>
      <c r="D194">
        <f ca="1">IF(SUMIFS(bbk_parameter!B:B,bbk_parameter!$A:$A,Calc!$C194)=0,"n/a",SUMIFS(bbk_parameter!B:B,bbk_parameter!$A:$A,Calc!$C194))</f>
        <v>0.65310000000000001</v>
      </c>
      <c r="E194">
        <f ca="1">IF(SUMIFS(bbk_parameter!D:D,bbk_parameter!$A:$A,Calc!$C194)=0,"n/a",SUMIFS(bbk_parameter!D:D,bbk_parameter!$A:$A,Calc!$C194))</f>
        <v>1.7464599999999999</v>
      </c>
      <c r="F194">
        <f ca="1">IF(SUMIFS(bbk_parameter!F:F,bbk_parameter!$A:$A,Calc!$C194)=0,"n/a",SUMIFS(bbk_parameter!F:F,bbk_parameter!$A:$A,Calc!$C194))</f>
        <v>4.3600000000000002E-3</v>
      </c>
      <c r="G194">
        <f ca="1">IF(SUMIFS(bbk_parameter!H:H,bbk_parameter!$A:$A,Calc!$C194)=0,"n/a",SUMIFS(bbk_parameter!H:H,bbk_parameter!$A:$A,Calc!$C194))</f>
        <v>6.9401700000000002</v>
      </c>
      <c r="H194">
        <f ca="1">IF(SUMIFS(bbk_parameter!J:J,bbk_parameter!$A:$A,Calc!$C194)=0,"n/a",SUMIFS(bbk_parameter!J:J,bbk_parameter!$A:$A,Calc!$C194))</f>
        <v>1.2014400000000001</v>
      </c>
      <c r="I194">
        <f ca="1">IF(SUMIFS(bbk_parameter!L:L,bbk_parameter!$A:$A,Calc!$C194)=0,"n/a",SUMIFS(bbk_parameter!L:L,bbk_parameter!$A:$A,Calc!$C194))</f>
        <v>12.82705</v>
      </c>
    </row>
    <row r="195" spans="2:9" x14ac:dyDescent="0.2">
      <c r="B195">
        <f t="shared" si="100"/>
        <v>80</v>
      </c>
      <c r="C195" s="1">
        <f t="shared" ca="1" si="101"/>
        <v>45719</v>
      </c>
      <c r="D195">
        <f ca="1">IF(SUMIFS(bbk_parameter!B:B,bbk_parameter!$A:$A,Calc!$C195)=0,"n/a",SUMIFS(bbk_parameter!B:B,bbk_parameter!$A:$A,Calc!$C195))</f>
        <v>0.71894000000000002</v>
      </c>
      <c r="E195">
        <f ca="1">IF(SUMIFS(bbk_parameter!D:D,bbk_parameter!$A:$A,Calc!$C195)=0,"n/a",SUMIFS(bbk_parameter!D:D,bbk_parameter!$A:$A,Calc!$C195))</f>
        <v>1.66743</v>
      </c>
      <c r="F195">
        <f ca="1">IF(SUMIFS(bbk_parameter!F:F,bbk_parameter!$A:$A,Calc!$C195)=0,"n/a",SUMIFS(bbk_parameter!F:F,bbk_parameter!$A:$A,Calc!$C195))</f>
        <v>3.5200000000000001E-3</v>
      </c>
      <c r="G195">
        <f ca="1">IF(SUMIFS(bbk_parameter!H:H,bbk_parameter!$A:$A,Calc!$C195)=0,"n/a",SUMIFS(bbk_parameter!H:H,bbk_parameter!$A:$A,Calc!$C195))</f>
        <v>6.65116</v>
      </c>
      <c r="H195">
        <f ca="1">IF(SUMIFS(bbk_parameter!J:J,bbk_parameter!$A:$A,Calc!$C195)=0,"n/a",SUMIFS(bbk_parameter!J:J,bbk_parameter!$A:$A,Calc!$C195))</f>
        <v>1.2270099999999999</v>
      </c>
      <c r="I195">
        <f ca="1">IF(SUMIFS(bbk_parameter!L:L,bbk_parameter!$A:$A,Calc!$C195)=0,"n/a",SUMIFS(bbk_parameter!L:L,bbk_parameter!$A:$A,Calc!$C195))</f>
        <v>12.759740000000001</v>
      </c>
    </row>
    <row r="196" spans="2:9" x14ac:dyDescent="0.2">
      <c r="B196">
        <f t="shared" si="100"/>
        <v>81</v>
      </c>
      <c r="C196" s="1">
        <f t="shared" ca="1" si="101"/>
        <v>45718</v>
      </c>
      <c r="D196" t="str">
        <f ca="1">IF(SUMIFS(bbk_parameter!B:B,bbk_parameter!$A:$A,Calc!$C196)=0,"n/a",SUMIFS(bbk_parameter!B:B,bbk_parameter!$A:$A,Calc!$C196))</f>
        <v>n/a</v>
      </c>
      <c r="E196" t="str">
        <f ca="1">IF(SUMIFS(bbk_parameter!D:D,bbk_parameter!$A:$A,Calc!$C196)=0,"n/a",SUMIFS(bbk_parameter!D:D,bbk_parameter!$A:$A,Calc!$C196))</f>
        <v>n/a</v>
      </c>
      <c r="F196" t="str">
        <f ca="1">IF(SUMIFS(bbk_parameter!F:F,bbk_parameter!$A:$A,Calc!$C196)=0,"n/a",SUMIFS(bbk_parameter!F:F,bbk_parameter!$A:$A,Calc!$C196))</f>
        <v>n/a</v>
      </c>
      <c r="G196" t="str">
        <f ca="1">IF(SUMIFS(bbk_parameter!H:H,bbk_parameter!$A:$A,Calc!$C196)=0,"n/a",SUMIFS(bbk_parameter!H:H,bbk_parameter!$A:$A,Calc!$C196))</f>
        <v>n/a</v>
      </c>
      <c r="H196" t="str">
        <f ca="1">IF(SUMIFS(bbk_parameter!J:J,bbk_parameter!$A:$A,Calc!$C196)=0,"n/a",SUMIFS(bbk_parameter!J:J,bbk_parameter!$A:$A,Calc!$C196))</f>
        <v>n/a</v>
      </c>
      <c r="I196" t="str">
        <f ca="1">IF(SUMIFS(bbk_parameter!L:L,bbk_parameter!$A:$A,Calc!$C196)=0,"n/a",SUMIFS(bbk_parameter!L:L,bbk_parameter!$A:$A,Calc!$C196))</f>
        <v>n/a</v>
      </c>
    </row>
    <row r="197" spans="2:9" x14ac:dyDescent="0.2">
      <c r="B197">
        <f t="shared" si="100"/>
        <v>82</v>
      </c>
      <c r="C197" s="1">
        <f t="shared" ca="1" si="101"/>
        <v>45717</v>
      </c>
      <c r="D197" t="str">
        <f ca="1">IF(SUMIFS(bbk_parameter!B:B,bbk_parameter!$A:$A,Calc!$C197)=0,"n/a",SUMIFS(bbk_parameter!B:B,bbk_parameter!$A:$A,Calc!$C197))</f>
        <v>n/a</v>
      </c>
      <c r="E197" t="str">
        <f ca="1">IF(SUMIFS(bbk_parameter!D:D,bbk_parameter!$A:$A,Calc!$C197)=0,"n/a",SUMIFS(bbk_parameter!D:D,bbk_parameter!$A:$A,Calc!$C197))</f>
        <v>n/a</v>
      </c>
      <c r="F197" t="str">
        <f ca="1">IF(SUMIFS(bbk_parameter!F:F,bbk_parameter!$A:$A,Calc!$C197)=0,"n/a",SUMIFS(bbk_parameter!F:F,bbk_parameter!$A:$A,Calc!$C197))</f>
        <v>n/a</v>
      </c>
      <c r="G197" t="str">
        <f ca="1">IF(SUMIFS(bbk_parameter!H:H,bbk_parameter!$A:$A,Calc!$C197)=0,"n/a",SUMIFS(bbk_parameter!H:H,bbk_parameter!$A:$A,Calc!$C197))</f>
        <v>n/a</v>
      </c>
      <c r="H197" t="str">
        <f ca="1">IF(SUMIFS(bbk_parameter!J:J,bbk_parameter!$A:$A,Calc!$C197)=0,"n/a",SUMIFS(bbk_parameter!J:J,bbk_parameter!$A:$A,Calc!$C197))</f>
        <v>n/a</v>
      </c>
      <c r="I197" t="str">
        <f ca="1">IF(SUMIFS(bbk_parameter!L:L,bbk_parameter!$A:$A,Calc!$C197)=0,"n/a",SUMIFS(bbk_parameter!L:L,bbk_parameter!$A:$A,Calc!$C197))</f>
        <v>n/a</v>
      </c>
    </row>
    <row r="198" spans="2:9" x14ac:dyDescent="0.2">
      <c r="B198">
        <f t="shared" si="100"/>
        <v>83</v>
      </c>
      <c r="C198" s="1">
        <f t="shared" ca="1" si="101"/>
        <v>45716</v>
      </c>
      <c r="D198">
        <f ca="1">IF(SUMIFS(bbk_parameter!B:B,bbk_parameter!$A:$A,Calc!$C198)=0,"n/a",SUMIFS(bbk_parameter!B:B,bbk_parameter!$A:$A,Calc!$C198))</f>
        <v>0.89998999999999996</v>
      </c>
      <c r="E198">
        <f ca="1">IF(SUMIFS(bbk_parameter!D:D,bbk_parameter!$A:$A,Calc!$C198)=0,"n/a",SUMIFS(bbk_parameter!D:D,bbk_parameter!$A:$A,Calc!$C198))</f>
        <v>1.49044</v>
      </c>
      <c r="F198">
        <f ca="1">IF(SUMIFS(bbk_parameter!F:F,bbk_parameter!$A:$A,Calc!$C198)=0,"n/a",SUMIFS(bbk_parameter!F:F,bbk_parameter!$A:$A,Calc!$C198))</f>
        <v>1.7260000000000001E-2</v>
      </c>
      <c r="G198">
        <f ca="1">IF(SUMIFS(bbk_parameter!H:H,bbk_parameter!$A:$A,Calc!$C198)=0,"n/a",SUMIFS(bbk_parameter!H:H,bbk_parameter!$A:$A,Calc!$C198))</f>
        <v>5.7702799999999996</v>
      </c>
      <c r="H198">
        <f ca="1">IF(SUMIFS(bbk_parameter!J:J,bbk_parameter!$A:$A,Calc!$C198)=0,"n/a",SUMIFS(bbk_parameter!J:J,bbk_parameter!$A:$A,Calc!$C198))</f>
        <v>1.0282500000000001</v>
      </c>
      <c r="I198">
        <f ca="1">IF(SUMIFS(bbk_parameter!L:L,bbk_parameter!$A:$A,Calc!$C198)=0,"n/a",SUMIFS(bbk_parameter!L:L,bbk_parameter!$A:$A,Calc!$C198))</f>
        <v>12.75934</v>
      </c>
    </row>
    <row r="199" spans="2:9" x14ac:dyDescent="0.2">
      <c r="B199">
        <f t="shared" si="100"/>
        <v>84</v>
      </c>
      <c r="C199" s="1">
        <f t="shared" ca="1" si="101"/>
        <v>45715</v>
      </c>
      <c r="D199">
        <f ca="1">IF(SUMIFS(bbk_parameter!B:B,bbk_parameter!$A:$A,Calc!$C199)=0,"n/a",SUMIFS(bbk_parameter!B:B,bbk_parameter!$A:$A,Calc!$C199))</f>
        <v>1.04477</v>
      </c>
      <c r="E199">
        <f ca="1">IF(SUMIFS(bbk_parameter!D:D,bbk_parameter!$A:$A,Calc!$C199)=0,"n/a",SUMIFS(bbk_parameter!D:D,bbk_parameter!$A:$A,Calc!$C199))</f>
        <v>1.35561</v>
      </c>
      <c r="F199">
        <f ca="1">IF(SUMIFS(bbk_parameter!F:F,bbk_parameter!$A:$A,Calc!$C199)=0,"n/a",SUMIFS(bbk_parameter!F:F,bbk_parameter!$A:$A,Calc!$C199))</f>
        <v>-2.2110000000000001E-2</v>
      </c>
      <c r="G199">
        <f ca="1">IF(SUMIFS(bbk_parameter!H:H,bbk_parameter!$A:$A,Calc!$C199)=0,"n/a",SUMIFS(bbk_parameter!H:H,bbk_parameter!$A:$A,Calc!$C199))</f>
        <v>5.4562200000000001</v>
      </c>
      <c r="H199">
        <f ca="1">IF(SUMIFS(bbk_parameter!J:J,bbk_parameter!$A:$A,Calc!$C199)=0,"n/a",SUMIFS(bbk_parameter!J:J,bbk_parameter!$A:$A,Calc!$C199))</f>
        <v>1.02041</v>
      </c>
      <c r="I199">
        <f ca="1">IF(SUMIFS(bbk_parameter!L:L,bbk_parameter!$A:$A,Calc!$C199)=0,"n/a",SUMIFS(bbk_parameter!L:L,bbk_parameter!$A:$A,Calc!$C199))</f>
        <v>12.66114</v>
      </c>
    </row>
    <row r="200" spans="2:9" x14ac:dyDescent="0.2">
      <c r="B200">
        <f t="shared" si="100"/>
        <v>85</v>
      </c>
      <c r="C200" s="1">
        <f t="shared" ca="1" si="101"/>
        <v>45714</v>
      </c>
      <c r="D200">
        <f ca="1">IF(SUMIFS(bbk_parameter!B:B,bbk_parameter!$A:$A,Calc!$C200)=0,"n/a",SUMIFS(bbk_parameter!B:B,bbk_parameter!$A:$A,Calc!$C200))</f>
        <v>1.07406</v>
      </c>
      <c r="E200">
        <f ca="1">IF(SUMIFS(bbk_parameter!D:D,bbk_parameter!$A:$A,Calc!$C200)=0,"n/a",SUMIFS(bbk_parameter!D:D,bbk_parameter!$A:$A,Calc!$C200))</f>
        <v>1.34517</v>
      </c>
      <c r="F200">
        <f ca="1">IF(SUMIFS(bbk_parameter!F:F,bbk_parameter!$A:$A,Calc!$C200)=0,"n/a",SUMIFS(bbk_parameter!F:F,bbk_parameter!$A:$A,Calc!$C200))</f>
        <v>2.7699999999999999E-3</v>
      </c>
      <c r="G200">
        <f ca="1">IF(SUMIFS(bbk_parameter!H:H,bbk_parameter!$A:$A,Calc!$C200)=0,"n/a",SUMIFS(bbk_parameter!H:H,bbk_parameter!$A:$A,Calc!$C200))</f>
        <v>5.3100399999999999</v>
      </c>
      <c r="H200">
        <f ca="1">IF(SUMIFS(bbk_parameter!J:J,bbk_parameter!$A:$A,Calc!$C200)=0,"n/a",SUMIFS(bbk_parameter!J:J,bbk_parameter!$A:$A,Calc!$C200))</f>
        <v>0.96867999999999999</v>
      </c>
      <c r="I200">
        <f ca="1">IF(SUMIFS(bbk_parameter!L:L,bbk_parameter!$A:$A,Calc!$C200)=0,"n/a",SUMIFS(bbk_parameter!L:L,bbk_parameter!$A:$A,Calc!$C200))</f>
        <v>12.568960000000001</v>
      </c>
    </row>
    <row r="201" spans="2:9" x14ac:dyDescent="0.2">
      <c r="B201">
        <f t="shared" si="100"/>
        <v>86</v>
      </c>
      <c r="C201" s="1">
        <f t="shared" ca="1" si="101"/>
        <v>45713</v>
      </c>
      <c r="D201">
        <f ca="1">IF(SUMIFS(bbk_parameter!B:B,bbk_parameter!$A:$A,Calc!$C201)=0,"n/a",SUMIFS(bbk_parameter!B:B,bbk_parameter!$A:$A,Calc!$C201))</f>
        <v>1.1720699999999999</v>
      </c>
      <c r="E201">
        <f ca="1">IF(SUMIFS(bbk_parameter!D:D,bbk_parameter!$A:$A,Calc!$C201)=0,"n/a",SUMIFS(bbk_parameter!D:D,bbk_parameter!$A:$A,Calc!$C201))</f>
        <v>1.27373</v>
      </c>
      <c r="F201">
        <f ca="1">IF(SUMIFS(bbk_parameter!F:F,bbk_parameter!$A:$A,Calc!$C201)=0,"n/a",SUMIFS(bbk_parameter!F:F,bbk_parameter!$A:$A,Calc!$C201))</f>
        <v>2.15E-3</v>
      </c>
      <c r="G201">
        <f ca="1">IF(SUMIFS(bbk_parameter!H:H,bbk_parameter!$A:$A,Calc!$C201)=0,"n/a",SUMIFS(bbk_parameter!H:H,bbk_parameter!$A:$A,Calc!$C201))</f>
        <v>5.1764700000000001</v>
      </c>
      <c r="H201">
        <f ca="1">IF(SUMIFS(bbk_parameter!J:J,bbk_parameter!$A:$A,Calc!$C201)=0,"n/a",SUMIFS(bbk_parameter!J:J,bbk_parameter!$A:$A,Calc!$C201))</f>
        <v>0.85309000000000001</v>
      </c>
      <c r="I201">
        <f ca="1">IF(SUMIFS(bbk_parameter!L:L,bbk_parameter!$A:$A,Calc!$C201)=0,"n/a",SUMIFS(bbk_parameter!L:L,bbk_parameter!$A:$A,Calc!$C201))</f>
        <v>12.827109999999999</v>
      </c>
    </row>
    <row r="202" spans="2:9" x14ac:dyDescent="0.2">
      <c r="B202">
        <f t="shared" si="100"/>
        <v>87</v>
      </c>
      <c r="C202" s="1">
        <f t="shared" ca="1" si="101"/>
        <v>45712</v>
      </c>
      <c r="D202">
        <f ca="1">IF(SUMIFS(bbk_parameter!B:B,bbk_parameter!$A:$A,Calc!$C202)=0,"n/a",SUMIFS(bbk_parameter!B:B,bbk_parameter!$A:$A,Calc!$C202))</f>
        <v>1.1905600000000001</v>
      </c>
      <c r="E202">
        <f ca="1">IF(SUMIFS(bbk_parameter!D:D,bbk_parameter!$A:$A,Calc!$C202)=0,"n/a",SUMIFS(bbk_parameter!D:D,bbk_parameter!$A:$A,Calc!$C202))</f>
        <v>1.2399</v>
      </c>
      <c r="F202">
        <f ca="1">IF(SUMIFS(bbk_parameter!F:F,bbk_parameter!$A:$A,Calc!$C202)=0,"n/a",SUMIFS(bbk_parameter!F:F,bbk_parameter!$A:$A,Calc!$C202))</f>
        <v>7.5000000000000002E-4</v>
      </c>
      <c r="G202">
        <f ca="1">IF(SUMIFS(bbk_parameter!H:H,bbk_parameter!$A:$A,Calc!$C202)=0,"n/a",SUMIFS(bbk_parameter!H:H,bbk_parameter!$A:$A,Calc!$C202))</f>
        <v>5.0477800000000004</v>
      </c>
      <c r="H202">
        <f ca="1">IF(SUMIFS(bbk_parameter!J:J,bbk_parameter!$A:$A,Calc!$C202)=0,"n/a",SUMIFS(bbk_parameter!J:J,bbk_parameter!$A:$A,Calc!$C202))</f>
        <v>0.92464999999999997</v>
      </c>
      <c r="I202">
        <f ca="1">IF(SUMIFS(bbk_parameter!L:L,bbk_parameter!$A:$A,Calc!$C202)=0,"n/a",SUMIFS(bbk_parameter!L:L,bbk_parameter!$A:$A,Calc!$C202))</f>
        <v>12.630599999999999</v>
      </c>
    </row>
    <row r="203" spans="2:9" x14ac:dyDescent="0.2">
      <c r="B203">
        <f t="shared" si="100"/>
        <v>88</v>
      </c>
      <c r="C203" s="1">
        <f t="shared" ca="1" si="101"/>
        <v>45711</v>
      </c>
      <c r="D203" t="str">
        <f ca="1">IF(SUMIFS(bbk_parameter!B:B,bbk_parameter!$A:$A,Calc!$C203)=0,"n/a",SUMIFS(bbk_parameter!B:B,bbk_parameter!$A:$A,Calc!$C203))</f>
        <v>n/a</v>
      </c>
      <c r="E203" t="str">
        <f ca="1">IF(SUMIFS(bbk_parameter!D:D,bbk_parameter!$A:$A,Calc!$C203)=0,"n/a",SUMIFS(bbk_parameter!D:D,bbk_parameter!$A:$A,Calc!$C203))</f>
        <v>n/a</v>
      </c>
      <c r="F203" t="str">
        <f ca="1">IF(SUMIFS(bbk_parameter!F:F,bbk_parameter!$A:$A,Calc!$C203)=0,"n/a",SUMIFS(bbk_parameter!F:F,bbk_parameter!$A:$A,Calc!$C203))</f>
        <v>n/a</v>
      </c>
      <c r="G203" t="str">
        <f ca="1">IF(SUMIFS(bbk_parameter!H:H,bbk_parameter!$A:$A,Calc!$C203)=0,"n/a",SUMIFS(bbk_parameter!H:H,bbk_parameter!$A:$A,Calc!$C203))</f>
        <v>n/a</v>
      </c>
      <c r="H203" t="str">
        <f ca="1">IF(SUMIFS(bbk_parameter!J:J,bbk_parameter!$A:$A,Calc!$C203)=0,"n/a",SUMIFS(bbk_parameter!J:J,bbk_parameter!$A:$A,Calc!$C203))</f>
        <v>n/a</v>
      </c>
      <c r="I203" t="str">
        <f ca="1">IF(SUMIFS(bbk_parameter!L:L,bbk_parameter!$A:$A,Calc!$C203)=0,"n/a",SUMIFS(bbk_parameter!L:L,bbk_parameter!$A:$A,Calc!$C203))</f>
        <v>n/a</v>
      </c>
    </row>
    <row r="204" spans="2:9" x14ac:dyDescent="0.2">
      <c r="B204">
        <f t="shared" si="100"/>
        <v>89</v>
      </c>
      <c r="C204" s="1">
        <f t="shared" ca="1" si="101"/>
        <v>45710</v>
      </c>
      <c r="D204" t="str">
        <f ca="1">IF(SUMIFS(bbk_parameter!B:B,bbk_parameter!$A:$A,Calc!$C204)=0,"n/a",SUMIFS(bbk_parameter!B:B,bbk_parameter!$A:$A,Calc!$C204))</f>
        <v>n/a</v>
      </c>
      <c r="E204" t="str">
        <f ca="1">IF(SUMIFS(bbk_parameter!D:D,bbk_parameter!$A:$A,Calc!$C204)=0,"n/a",SUMIFS(bbk_parameter!D:D,bbk_parameter!$A:$A,Calc!$C204))</f>
        <v>n/a</v>
      </c>
      <c r="F204" t="str">
        <f ca="1">IF(SUMIFS(bbk_parameter!F:F,bbk_parameter!$A:$A,Calc!$C204)=0,"n/a",SUMIFS(bbk_parameter!F:F,bbk_parameter!$A:$A,Calc!$C204))</f>
        <v>n/a</v>
      </c>
      <c r="G204" t="str">
        <f ca="1">IF(SUMIFS(bbk_parameter!H:H,bbk_parameter!$A:$A,Calc!$C204)=0,"n/a",SUMIFS(bbk_parameter!H:H,bbk_parameter!$A:$A,Calc!$C204))</f>
        <v>n/a</v>
      </c>
      <c r="H204" t="str">
        <f ca="1">IF(SUMIFS(bbk_parameter!J:J,bbk_parameter!$A:$A,Calc!$C204)=0,"n/a",SUMIFS(bbk_parameter!J:J,bbk_parameter!$A:$A,Calc!$C204))</f>
        <v>n/a</v>
      </c>
      <c r="I204" t="str">
        <f ca="1">IF(SUMIFS(bbk_parameter!L:L,bbk_parameter!$A:$A,Calc!$C204)=0,"n/a",SUMIFS(bbk_parameter!L:L,bbk_parameter!$A:$A,Calc!$C204))</f>
        <v>n/a</v>
      </c>
    </row>
    <row r="205" spans="2:9" x14ac:dyDescent="0.2">
      <c r="B205">
        <f t="shared" si="100"/>
        <v>90</v>
      </c>
      <c r="C205" s="1">
        <f t="shared" ca="1" si="101"/>
        <v>45709</v>
      </c>
      <c r="D205">
        <f ca="1">IF(SUMIFS(bbk_parameter!B:B,bbk_parameter!$A:$A,Calc!$C205)=0,"n/a",SUMIFS(bbk_parameter!B:B,bbk_parameter!$A:$A,Calc!$C205))</f>
        <v>1.1352500000000001</v>
      </c>
      <c r="E205">
        <f ca="1">IF(SUMIFS(bbk_parameter!D:D,bbk_parameter!$A:$A,Calc!$C205)=0,"n/a",SUMIFS(bbk_parameter!D:D,bbk_parameter!$A:$A,Calc!$C205))</f>
        <v>1.27007</v>
      </c>
      <c r="F205">
        <f ca="1">IF(SUMIFS(bbk_parameter!F:F,bbk_parameter!$A:$A,Calc!$C205)=0,"n/a",SUMIFS(bbk_parameter!F:F,bbk_parameter!$A:$A,Calc!$C205))</f>
        <v>1.2529999999999999E-2</v>
      </c>
      <c r="G205">
        <f ca="1">IF(SUMIFS(bbk_parameter!H:H,bbk_parameter!$A:$A,Calc!$C205)=0,"n/a",SUMIFS(bbk_parameter!H:H,bbk_parameter!$A:$A,Calc!$C205))</f>
        <v>5.2949999999999999</v>
      </c>
      <c r="H205">
        <f ca="1">IF(SUMIFS(bbk_parameter!J:J,bbk_parameter!$A:$A,Calc!$C205)=0,"n/a",SUMIFS(bbk_parameter!J:J,bbk_parameter!$A:$A,Calc!$C205))</f>
        <v>1.0519099999999999</v>
      </c>
      <c r="I205">
        <f ca="1">IF(SUMIFS(bbk_parameter!L:L,bbk_parameter!$A:$A,Calc!$C205)=0,"n/a",SUMIFS(bbk_parameter!L:L,bbk_parameter!$A:$A,Calc!$C205))</f>
        <v>12.5237</v>
      </c>
    </row>
    <row r="206" spans="2:9" x14ac:dyDescent="0.2">
      <c r="B206">
        <f t="shared" si="100"/>
        <v>91</v>
      </c>
      <c r="C206" s="1">
        <f t="shared" ca="1" si="101"/>
        <v>45708</v>
      </c>
      <c r="D206">
        <f ca="1">IF(SUMIFS(bbk_parameter!B:B,bbk_parameter!$A:$A,Calc!$C206)=0,"n/a",SUMIFS(bbk_parameter!B:B,bbk_parameter!$A:$A,Calc!$C206))</f>
        <v>1.1417299999999999</v>
      </c>
      <c r="E206">
        <f ca="1">IF(SUMIFS(bbk_parameter!D:D,bbk_parameter!$A:$A,Calc!$C206)=0,"n/a",SUMIFS(bbk_parameter!D:D,bbk_parameter!$A:$A,Calc!$C206))</f>
        <v>1.27342</v>
      </c>
      <c r="F206">
        <f ca="1">IF(SUMIFS(bbk_parameter!F:F,bbk_parameter!$A:$A,Calc!$C206)=0,"n/a",SUMIFS(bbk_parameter!F:F,bbk_parameter!$A:$A,Calc!$C206))</f>
        <v>5.5999999999999999E-3</v>
      </c>
      <c r="G206">
        <f ca="1">IF(SUMIFS(bbk_parameter!H:H,bbk_parameter!$A:$A,Calc!$C206)=0,"n/a",SUMIFS(bbk_parameter!H:H,bbk_parameter!$A:$A,Calc!$C206))</f>
        <v>5.4291</v>
      </c>
      <c r="H206">
        <f ca="1">IF(SUMIFS(bbk_parameter!J:J,bbk_parameter!$A:$A,Calc!$C206)=0,"n/a",SUMIFS(bbk_parameter!J:J,bbk_parameter!$A:$A,Calc!$C206))</f>
        <v>1.1361399999999999</v>
      </c>
      <c r="I206">
        <f ca="1">IF(SUMIFS(bbk_parameter!L:L,bbk_parameter!$A:$A,Calc!$C206)=0,"n/a",SUMIFS(bbk_parameter!L:L,bbk_parameter!$A:$A,Calc!$C206))</f>
        <v>12.47312</v>
      </c>
    </row>
    <row r="207" spans="2:9" x14ac:dyDescent="0.2">
      <c r="B207">
        <f t="shared" ref="B207" si="102">+B206+1</f>
        <v>92</v>
      </c>
      <c r="C207" s="1">
        <f t="shared" ca="1" si="101"/>
        <v>45707</v>
      </c>
      <c r="D207">
        <f ca="1">IF(SUMIFS(bbk_parameter!B:B,bbk_parameter!$A:$A,Calc!$C207)=0,"n/a",SUMIFS(bbk_parameter!B:B,bbk_parameter!$A:$A,Calc!$C207))</f>
        <v>1.1166700000000001</v>
      </c>
      <c r="E207">
        <f ca="1">IF(SUMIFS(bbk_parameter!D:D,bbk_parameter!$A:$A,Calc!$C207)=0,"n/a",SUMIFS(bbk_parameter!D:D,bbk_parameter!$A:$A,Calc!$C207))</f>
        <v>1.28653</v>
      </c>
      <c r="F207">
        <f ca="1">IF(SUMIFS(bbk_parameter!F:F,bbk_parameter!$A:$A,Calc!$C207)=0,"n/a",SUMIFS(bbk_parameter!F:F,bbk_parameter!$A:$A,Calc!$C207))</f>
        <v>-1.3500000000000001E-3</v>
      </c>
      <c r="G207">
        <f ca="1">IF(SUMIFS(bbk_parameter!H:H,bbk_parameter!$A:$A,Calc!$C207)=0,"n/a",SUMIFS(bbk_parameter!H:H,bbk_parameter!$A:$A,Calc!$C207))</f>
        <v>5.4260599999999997</v>
      </c>
      <c r="H207">
        <f ca="1">IF(SUMIFS(bbk_parameter!J:J,bbk_parameter!$A:$A,Calc!$C207)=0,"n/a",SUMIFS(bbk_parameter!J:J,bbk_parameter!$A:$A,Calc!$C207))</f>
        <v>1.14334</v>
      </c>
      <c r="I207">
        <f ca="1">IF(SUMIFS(bbk_parameter!L:L,bbk_parameter!$A:$A,Calc!$C207)=0,"n/a",SUMIFS(bbk_parameter!L:L,bbk_parameter!$A:$A,Calc!$C207))</f>
        <v>12.5647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9867-C91D-4AEC-AF58-4B13C4C65519}">
  <sheetPr>
    <tabColor theme="1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45D5-CE7D-4984-AF2F-91104F7C1229}">
  <dimension ref="A1:M10160"/>
  <sheetViews>
    <sheetView topLeftCell="A7" workbookViewId="0">
      <selection activeCell="A6" sqref="A6"/>
    </sheetView>
  </sheetViews>
  <sheetFormatPr defaultRowHeight="12.75" x14ac:dyDescent="0.2"/>
  <cols>
    <col min="1" max="1" width="23.85546875" customWidth="1"/>
    <col min="2" max="13" width="13.85546875" customWidth="1"/>
  </cols>
  <sheetData>
    <row r="1" spans="1:13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B2" t="s">
        <v>15</v>
      </c>
      <c r="D2" t="s">
        <v>16</v>
      </c>
      <c r="F2" t="s">
        <v>17</v>
      </c>
      <c r="H2" t="s">
        <v>18</v>
      </c>
      <c r="J2" t="s">
        <v>19</v>
      </c>
      <c r="L2" t="s">
        <v>20</v>
      </c>
    </row>
    <row r="3" spans="1:13" x14ac:dyDescent="0.2">
      <c r="A3" t="s">
        <v>21</v>
      </c>
    </row>
    <row r="4" spans="1:13" x14ac:dyDescent="0.2">
      <c r="A4" t="s">
        <v>22</v>
      </c>
      <c r="B4" t="s">
        <v>23</v>
      </c>
      <c r="D4" t="s">
        <v>23</v>
      </c>
      <c r="F4" t="s">
        <v>23</v>
      </c>
      <c r="H4" t="s">
        <v>23</v>
      </c>
      <c r="J4" t="s">
        <v>23</v>
      </c>
      <c r="L4" t="s">
        <v>23</v>
      </c>
    </row>
    <row r="5" spans="1:13" x14ac:dyDescent="0.2">
      <c r="A5" t="s">
        <v>24</v>
      </c>
      <c r="B5" s="2">
        <v>45797.537673611114</v>
      </c>
      <c r="D5" s="2">
        <v>45797.537685185183</v>
      </c>
      <c r="F5" s="2">
        <v>45797.537685185183</v>
      </c>
      <c r="H5" s="2">
        <v>45797.537685185183</v>
      </c>
      <c r="J5" s="2">
        <v>45797.53769675926</v>
      </c>
      <c r="L5" s="2">
        <v>45797.53769675926</v>
      </c>
    </row>
    <row r="6" spans="1:13" x14ac:dyDescent="0.2">
      <c r="A6" s="1">
        <v>35643</v>
      </c>
      <c r="B6" t="s">
        <v>25</v>
      </c>
      <c r="C6" t="s">
        <v>26</v>
      </c>
      <c r="D6" t="s">
        <v>25</v>
      </c>
      <c r="E6" t="s">
        <v>26</v>
      </c>
      <c r="F6" t="s">
        <v>25</v>
      </c>
      <c r="G6" t="s">
        <v>26</v>
      </c>
      <c r="H6" t="s">
        <v>25</v>
      </c>
      <c r="I6" t="s">
        <v>26</v>
      </c>
      <c r="J6" t="s">
        <v>25</v>
      </c>
      <c r="K6" t="s">
        <v>26</v>
      </c>
      <c r="L6" t="s">
        <v>25</v>
      </c>
      <c r="M6" t="s">
        <v>26</v>
      </c>
    </row>
    <row r="7" spans="1:13" x14ac:dyDescent="0.2">
      <c r="A7" s="1">
        <v>35644</v>
      </c>
      <c r="B7" t="s">
        <v>25</v>
      </c>
      <c r="C7" t="s">
        <v>26</v>
      </c>
      <c r="D7" t="s">
        <v>25</v>
      </c>
      <c r="E7" t="s">
        <v>26</v>
      </c>
      <c r="F7" t="s">
        <v>25</v>
      </c>
      <c r="G7" t="s">
        <v>26</v>
      </c>
      <c r="H7" t="s">
        <v>25</v>
      </c>
      <c r="I7" t="s">
        <v>26</v>
      </c>
      <c r="J7" t="s">
        <v>25</v>
      </c>
      <c r="K7" t="s">
        <v>26</v>
      </c>
      <c r="L7" t="s">
        <v>25</v>
      </c>
      <c r="M7" t="s">
        <v>26</v>
      </c>
    </row>
    <row r="8" spans="1:13" x14ac:dyDescent="0.2">
      <c r="A8" s="1">
        <v>35645</v>
      </c>
      <c r="B8" t="s">
        <v>25</v>
      </c>
      <c r="C8" t="s">
        <v>26</v>
      </c>
      <c r="D8" t="s">
        <v>25</v>
      </c>
      <c r="E8" t="s">
        <v>26</v>
      </c>
      <c r="F8" t="s">
        <v>25</v>
      </c>
      <c r="G8" t="s">
        <v>26</v>
      </c>
      <c r="H8" t="s">
        <v>25</v>
      </c>
      <c r="I8" t="s">
        <v>26</v>
      </c>
      <c r="J8" t="s">
        <v>25</v>
      </c>
      <c r="K8" t="s">
        <v>26</v>
      </c>
      <c r="L8" t="s">
        <v>25</v>
      </c>
      <c r="M8" t="s">
        <v>26</v>
      </c>
    </row>
    <row r="9" spans="1:13" x14ac:dyDescent="0.2">
      <c r="A9" s="1">
        <v>35646</v>
      </c>
      <c r="B9" t="s">
        <v>25</v>
      </c>
      <c r="C9" t="s">
        <v>26</v>
      </c>
      <c r="D9" t="s">
        <v>25</v>
      </c>
      <c r="E9" t="s">
        <v>26</v>
      </c>
      <c r="F9" t="s">
        <v>25</v>
      </c>
      <c r="G9" t="s">
        <v>26</v>
      </c>
      <c r="H9" t="s">
        <v>25</v>
      </c>
      <c r="I9" t="s">
        <v>26</v>
      </c>
      <c r="J9" t="s">
        <v>25</v>
      </c>
      <c r="K9" t="s">
        <v>26</v>
      </c>
      <c r="L9" t="s">
        <v>25</v>
      </c>
      <c r="M9" t="s">
        <v>26</v>
      </c>
    </row>
    <row r="10" spans="1:13" x14ac:dyDescent="0.2">
      <c r="A10" s="1">
        <v>35647</v>
      </c>
      <c r="B10" t="s">
        <v>25</v>
      </c>
      <c r="C10" t="s">
        <v>26</v>
      </c>
      <c r="D10" t="s">
        <v>25</v>
      </c>
      <c r="E10" t="s">
        <v>26</v>
      </c>
      <c r="F10" t="s">
        <v>25</v>
      </c>
      <c r="G10" t="s">
        <v>26</v>
      </c>
      <c r="H10" t="s">
        <v>25</v>
      </c>
      <c r="I10" t="s">
        <v>26</v>
      </c>
      <c r="J10" t="s">
        <v>25</v>
      </c>
      <c r="K10" t="s">
        <v>26</v>
      </c>
      <c r="L10" t="s">
        <v>25</v>
      </c>
      <c r="M10" t="s">
        <v>26</v>
      </c>
    </row>
    <row r="11" spans="1:13" x14ac:dyDescent="0.2">
      <c r="A11" s="1">
        <v>35648</v>
      </c>
      <c r="B11" t="s">
        <v>25</v>
      </c>
      <c r="C11" t="s">
        <v>26</v>
      </c>
      <c r="D11" t="s">
        <v>25</v>
      </c>
      <c r="E11" t="s">
        <v>26</v>
      </c>
      <c r="F11" t="s">
        <v>25</v>
      </c>
      <c r="G11" t="s">
        <v>26</v>
      </c>
      <c r="H11" t="s">
        <v>25</v>
      </c>
      <c r="I11" t="s">
        <v>26</v>
      </c>
      <c r="J11" t="s">
        <v>25</v>
      </c>
      <c r="K11" t="s">
        <v>26</v>
      </c>
      <c r="L11" t="s">
        <v>25</v>
      </c>
      <c r="M11" t="s">
        <v>26</v>
      </c>
    </row>
    <row r="12" spans="1:13" x14ac:dyDescent="0.2">
      <c r="A12" s="1">
        <v>35649</v>
      </c>
      <c r="B12">
        <v>7.351</v>
      </c>
      <c r="D12">
        <v>-4.3319999999999999</v>
      </c>
      <c r="F12">
        <v>-1.0149999999999999</v>
      </c>
      <c r="H12">
        <v>-0.84799999999999998</v>
      </c>
      <c r="J12">
        <v>2.4580000000000002</v>
      </c>
      <c r="L12">
        <v>1.548</v>
      </c>
    </row>
    <row r="13" spans="1:13" x14ac:dyDescent="0.2">
      <c r="A13" s="1">
        <v>35650</v>
      </c>
      <c r="B13">
        <v>7.4809999999999999</v>
      </c>
      <c r="D13">
        <v>-4.4349999999999996</v>
      </c>
      <c r="F13">
        <v>-1.7909999999999999</v>
      </c>
      <c r="H13">
        <v>-0.47599999999999998</v>
      </c>
      <c r="J13">
        <v>2.4510000000000001</v>
      </c>
      <c r="L13">
        <v>1.2270000000000001</v>
      </c>
    </row>
    <row r="14" spans="1:13" x14ac:dyDescent="0.2">
      <c r="A14" s="1">
        <v>35651</v>
      </c>
      <c r="B14" t="s">
        <v>25</v>
      </c>
      <c r="C14" t="s">
        <v>26</v>
      </c>
      <c r="D14" t="s">
        <v>25</v>
      </c>
      <c r="E14" t="s">
        <v>26</v>
      </c>
      <c r="F14" t="s">
        <v>25</v>
      </c>
      <c r="G14" t="s">
        <v>26</v>
      </c>
      <c r="H14" t="s">
        <v>25</v>
      </c>
      <c r="I14" t="s">
        <v>26</v>
      </c>
      <c r="J14" t="s">
        <v>25</v>
      </c>
      <c r="K14" t="s">
        <v>26</v>
      </c>
      <c r="L14" t="s">
        <v>25</v>
      </c>
      <c r="M14" t="s">
        <v>26</v>
      </c>
    </row>
    <row r="15" spans="1:13" x14ac:dyDescent="0.2">
      <c r="A15" s="1">
        <v>35652</v>
      </c>
      <c r="B15" t="s">
        <v>25</v>
      </c>
      <c r="C15" t="s">
        <v>26</v>
      </c>
      <c r="D15" t="s">
        <v>25</v>
      </c>
      <c r="E15" t="s">
        <v>26</v>
      </c>
      <c r="F15" t="s">
        <v>25</v>
      </c>
      <c r="G15" t="s">
        <v>26</v>
      </c>
      <c r="H15" t="s">
        <v>25</v>
      </c>
      <c r="I15" t="s">
        <v>26</v>
      </c>
      <c r="J15" t="s">
        <v>25</v>
      </c>
      <c r="K15" t="s">
        <v>26</v>
      </c>
      <c r="L15" t="s">
        <v>25</v>
      </c>
      <c r="M15" t="s">
        <v>26</v>
      </c>
    </row>
    <row r="16" spans="1:13" x14ac:dyDescent="0.2">
      <c r="A16" s="1">
        <v>35653</v>
      </c>
      <c r="B16">
        <v>7.4138000000000002</v>
      </c>
      <c r="D16">
        <v>-4.3637199999999998</v>
      </c>
      <c r="F16">
        <v>-2.6991999999999998</v>
      </c>
      <c r="H16">
        <v>-0.24174000000000001</v>
      </c>
      <c r="J16">
        <v>2.0633900000000001</v>
      </c>
      <c r="L16">
        <v>1.57219</v>
      </c>
    </row>
    <row r="17" spans="1:13" x14ac:dyDescent="0.2">
      <c r="A17" s="1">
        <v>35654</v>
      </c>
      <c r="B17">
        <v>7.33101</v>
      </c>
      <c r="D17">
        <v>-4.2681500000000003</v>
      </c>
      <c r="F17">
        <v>-1.3345100000000001</v>
      </c>
      <c r="H17">
        <v>-0.94145000000000001</v>
      </c>
      <c r="J17">
        <v>2.3456299999999999</v>
      </c>
      <c r="L17">
        <v>1.51546</v>
      </c>
    </row>
    <row r="18" spans="1:13" x14ac:dyDescent="0.2">
      <c r="A18" s="1">
        <v>35655</v>
      </c>
      <c r="B18">
        <v>7.3515600000000001</v>
      </c>
      <c r="D18">
        <v>-4.2722100000000003</v>
      </c>
      <c r="F18">
        <v>-1.01935</v>
      </c>
      <c r="H18">
        <v>-0.83025000000000004</v>
      </c>
      <c r="J18">
        <v>2.4459200000000001</v>
      </c>
      <c r="L18">
        <v>1.7518499999999999</v>
      </c>
    </row>
    <row r="19" spans="1:13" x14ac:dyDescent="0.2">
      <c r="A19" s="1">
        <v>35656</v>
      </c>
      <c r="B19">
        <v>7.0084400000000002</v>
      </c>
      <c r="D19">
        <v>-3.9444300000000001</v>
      </c>
      <c r="F19">
        <v>-2.3553899999999999</v>
      </c>
      <c r="H19">
        <v>2.8075100000000002</v>
      </c>
      <c r="J19">
        <v>3.4489000000000001</v>
      </c>
      <c r="L19">
        <v>5.24099</v>
      </c>
    </row>
    <row r="20" spans="1:13" x14ac:dyDescent="0.2">
      <c r="A20" s="1">
        <v>35657</v>
      </c>
      <c r="B20">
        <v>6.8791599999999997</v>
      </c>
      <c r="D20">
        <v>-3.7795399999999999</v>
      </c>
      <c r="F20">
        <v>-3.8154599999999999</v>
      </c>
      <c r="H20">
        <v>5.7112600000000002</v>
      </c>
      <c r="J20">
        <v>4.6642400000000004</v>
      </c>
      <c r="L20">
        <v>5.5311300000000001</v>
      </c>
    </row>
    <row r="21" spans="1:13" x14ac:dyDescent="0.2">
      <c r="A21" s="1">
        <v>35658</v>
      </c>
      <c r="B21" t="s">
        <v>25</v>
      </c>
      <c r="C21" t="s">
        <v>26</v>
      </c>
      <c r="D21" t="s">
        <v>25</v>
      </c>
      <c r="E21" t="s">
        <v>26</v>
      </c>
      <c r="F21" t="s">
        <v>25</v>
      </c>
      <c r="G21" t="s">
        <v>26</v>
      </c>
      <c r="H21" t="s">
        <v>25</v>
      </c>
      <c r="I21" t="s">
        <v>26</v>
      </c>
      <c r="J21" t="s">
        <v>25</v>
      </c>
      <c r="K21" t="s">
        <v>26</v>
      </c>
      <c r="L21" t="s">
        <v>25</v>
      </c>
      <c r="M21" t="s">
        <v>26</v>
      </c>
    </row>
    <row r="22" spans="1:13" x14ac:dyDescent="0.2">
      <c r="A22" s="1">
        <v>35659</v>
      </c>
      <c r="B22" t="s">
        <v>25</v>
      </c>
      <c r="C22" t="s">
        <v>26</v>
      </c>
      <c r="D22" t="s">
        <v>25</v>
      </c>
      <c r="E22" t="s">
        <v>26</v>
      </c>
      <c r="F22" t="s">
        <v>25</v>
      </c>
      <c r="G22" t="s">
        <v>26</v>
      </c>
      <c r="H22" t="s">
        <v>25</v>
      </c>
      <c r="I22" t="s">
        <v>26</v>
      </c>
      <c r="J22" t="s">
        <v>25</v>
      </c>
      <c r="K22" t="s">
        <v>26</v>
      </c>
      <c r="L22" t="s">
        <v>25</v>
      </c>
      <c r="M22" t="s">
        <v>26</v>
      </c>
    </row>
    <row r="23" spans="1:13" x14ac:dyDescent="0.2">
      <c r="A23" s="1">
        <v>35660</v>
      </c>
      <c r="B23">
        <v>7.2973400000000002</v>
      </c>
      <c r="D23">
        <v>-4.1660899999999996</v>
      </c>
      <c r="F23">
        <v>-1.0545599999999999</v>
      </c>
      <c r="H23">
        <v>-0.94923000000000002</v>
      </c>
      <c r="J23">
        <v>2.4422999999999999</v>
      </c>
      <c r="L23">
        <v>1.6450199999999999</v>
      </c>
    </row>
    <row r="24" spans="1:13" x14ac:dyDescent="0.2">
      <c r="A24" s="1">
        <v>35661</v>
      </c>
      <c r="B24">
        <v>7.21204</v>
      </c>
      <c r="D24">
        <v>-4.1060600000000003</v>
      </c>
      <c r="F24">
        <v>-1.5041899999999999</v>
      </c>
      <c r="H24">
        <v>-0.91986000000000001</v>
      </c>
      <c r="J24">
        <v>2.1962100000000002</v>
      </c>
      <c r="L24">
        <v>1.88337</v>
      </c>
    </row>
    <row r="25" spans="1:13" x14ac:dyDescent="0.2">
      <c r="A25" s="1">
        <v>35662</v>
      </c>
      <c r="B25">
        <v>7.0761900000000004</v>
      </c>
      <c r="D25">
        <v>-4.0255799999999997</v>
      </c>
      <c r="F25">
        <v>3.4030999999999998</v>
      </c>
      <c r="H25">
        <v>-1.855</v>
      </c>
      <c r="J25">
        <v>4.8062500000000004</v>
      </c>
      <c r="L25">
        <v>3.3480699999999999</v>
      </c>
    </row>
    <row r="26" spans="1:13" x14ac:dyDescent="0.2">
      <c r="A26" s="1">
        <v>35663</v>
      </c>
      <c r="B26">
        <v>6.8119199999999998</v>
      </c>
      <c r="D26">
        <v>-3.7359</v>
      </c>
      <c r="F26">
        <v>-1.46027</v>
      </c>
      <c r="H26">
        <v>2.5063200000000001</v>
      </c>
      <c r="J26">
        <v>3.6309200000000001</v>
      </c>
      <c r="L26">
        <v>5.8476400000000002</v>
      </c>
    </row>
    <row r="27" spans="1:13" x14ac:dyDescent="0.2">
      <c r="A27" s="1">
        <v>35664</v>
      </c>
      <c r="B27">
        <v>6.8705499999999997</v>
      </c>
      <c r="D27">
        <v>-3.7663899999999999</v>
      </c>
      <c r="F27">
        <v>3.54304</v>
      </c>
      <c r="H27">
        <v>-0.65749000000000002</v>
      </c>
      <c r="J27">
        <v>6.0045599999999997</v>
      </c>
      <c r="L27">
        <v>4.22715</v>
      </c>
    </row>
    <row r="28" spans="1:13" x14ac:dyDescent="0.2">
      <c r="A28" s="1">
        <v>35665</v>
      </c>
      <c r="B28" t="s">
        <v>25</v>
      </c>
      <c r="C28" t="s">
        <v>26</v>
      </c>
      <c r="D28" t="s">
        <v>25</v>
      </c>
      <c r="E28" t="s">
        <v>26</v>
      </c>
      <c r="F28" t="s">
        <v>25</v>
      </c>
      <c r="G28" t="s">
        <v>26</v>
      </c>
      <c r="H28" t="s">
        <v>25</v>
      </c>
      <c r="I28" t="s">
        <v>26</v>
      </c>
      <c r="J28" t="s">
        <v>25</v>
      </c>
      <c r="K28" t="s">
        <v>26</v>
      </c>
      <c r="L28" t="s">
        <v>25</v>
      </c>
      <c r="M28" t="s">
        <v>26</v>
      </c>
    </row>
    <row r="29" spans="1:13" x14ac:dyDescent="0.2">
      <c r="A29" s="1">
        <v>35666</v>
      </c>
      <c r="B29" t="s">
        <v>25</v>
      </c>
      <c r="C29" t="s">
        <v>26</v>
      </c>
      <c r="D29" t="s">
        <v>25</v>
      </c>
      <c r="E29" t="s">
        <v>26</v>
      </c>
      <c r="F29" t="s">
        <v>25</v>
      </c>
      <c r="G29" t="s">
        <v>26</v>
      </c>
      <c r="H29" t="s">
        <v>25</v>
      </c>
      <c r="I29" t="s">
        <v>26</v>
      </c>
      <c r="J29" t="s">
        <v>25</v>
      </c>
      <c r="K29" t="s">
        <v>26</v>
      </c>
      <c r="L29" t="s">
        <v>25</v>
      </c>
      <c r="M29" t="s">
        <v>26</v>
      </c>
    </row>
    <row r="30" spans="1:13" x14ac:dyDescent="0.2">
      <c r="A30" s="1">
        <v>35667</v>
      </c>
      <c r="B30">
        <v>7.1035899999999996</v>
      </c>
      <c r="D30">
        <v>-4.0134499999999997</v>
      </c>
      <c r="F30">
        <v>-1.6324099999999999</v>
      </c>
      <c r="H30">
        <v>1.7511000000000001</v>
      </c>
      <c r="J30">
        <v>3.2028400000000001</v>
      </c>
      <c r="L30">
        <v>5.0771899999999999</v>
      </c>
    </row>
    <row r="31" spans="1:13" x14ac:dyDescent="0.2">
      <c r="A31" s="1">
        <v>35668</v>
      </c>
      <c r="B31">
        <v>7.0990099999999998</v>
      </c>
      <c r="D31">
        <v>-4.0102000000000002</v>
      </c>
      <c r="F31">
        <v>-2.4961099999999998</v>
      </c>
      <c r="H31">
        <v>3.6798099999999998</v>
      </c>
      <c r="J31">
        <v>4.1264700000000003</v>
      </c>
      <c r="L31">
        <v>4.6632999999999996</v>
      </c>
    </row>
    <row r="32" spans="1:13" x14ac:dyDescent="0.2">
      <c r="A32" s="1">
        <v>35669</v>
      </c>
      <c r="B32">
        <v>6.9253999999999998</v>
      </c>
      <c r="D32">
        <v>-3.8218299999999998</v>
      </c>
      <c r="F32">
        <v>-1.4622299999999999</v>
      </c>
      <c r="H32">
        <v>4.1282300000000003</v>
      </c>
      <c r="J32">
        <v>5.7243000000000004</v>
      </c>
      <c r="L32">
        <v>5.9777800000000001</v>
      </c>
    </row>
    <row r="33" spans="1:13" x14ac:dyDescent="0.2">
      <c r="A33" s="1">
        <v>35670</v>
      </c>
      <c r="B33">
        <v>6.60562</v>
      </c>
      <c r="D33">
        <v>-3.5354399999999999</v>
      </c>
      <c r="F33">
        <v>-2.8031000000000001</v>
      </c>
      <c r="H33">
        <v>7.3445</v>
      </c>
      <c r="J33">
        <v>7.8301100000000003</v>
      </c>
      <c r="L33">
        <v>7.4881500000000001</v>
      </c>
    </row>
    <row r="34" spans="1:13" x14ac:dyDescent="0.2">
      <c r="A34" s="1">
        <v>35671</v>
      </c>
      <c r="B34">
        <v>7.2329100000000004</v>
      </c>
      <c r="D34">
        <v>-4.1450500000000003</v>
      </c>
      <c r="F34">
        <v>-2.1339600000000001</v>
      </c>
      <c r="H34">
        <v>-0.28971999999999998</v>
      </c>
      <c r="J34">
        <v>2.0302699999999998</v>
      </c>
      <c r="L34">
        <v>2.0733799999999998</v>
      </c>
    </row>
    <row r="35" spans="1:13" x14ac:dyDescent="0.2">
      <c r="A35" s="1">
        <v>35672</v>
      </c>
      <c r="B35" t="s">
        <v>25</v>
      </c>
      <c r="C35" t="s">
        <v>26</v>
      </c>
      <c r="D35" t="s">
        <v>25</v>
      </c>
      <c r="E35" t="s">
        <v>26</v>
      </c>
      <c r="F35" t="s">
        <v>25</v>
      </c>
      <c r="G35" t="s">
        <v>26</v>
      </c>
      <c r="H35" t="s">
        <v>25</v>
      </c>
      <c r="I35" t="s">
        <v>26</v>
      </c>
      <c r="J35" t="s">
        <v>25</v>
      </c>
      <c r="K35" t="s">
        <v>26</v>
      </c>
      <c r="L35" t="s">
        <v>25</v>
      </c>
      <c r="M35" t="s">
        <v>26</v>
      </c>
    </row>
    <row r="36" spans="1:13" x14ac:dyDescent="0.2">
      <c r="A36" s="1">
        <v>35673</v>
      </c>
      <c r="B36" t="s">
        <v>25</v>
      </c>
      <c r="C36" t="s">
        <v>26</v>
      </c>
      <c r="D36" t="s">
        <v>25</v>
      </c>
      <c r="E36" t="s">
        <v>26</v>
      </c>
      <c r="F36" t="s">
        <v>25</v>
      </c>
      <c r="G36" t="s">
        <v>26</v>
      </c>
      <c r="H36" t="s">
        <v>25</v>
      </c>
      <c r="I36" t="s">
        <v>26</v>
      </c>
      <c r="J36" t="s">
        <v>25</v>
      </c>
      <c r="K36" t="s">
        <v>26</v>
      </c>
      <c r="L36" t="s">
        <v>25</v>
      </c>
      <c r="M36" t="s">
        <v>26</v>
      </c>
    </row>
    <row r="37" spans="1:13" x14ac:dyDescent="0.2">
      <c r="A37" s="1">
        <v>35674</v>
      </c>
      <c r="B37">
        <v>7.3084600000000002</v>
      </c>
      <c r="D37">
        <v>-4.1328199999999997</v>
      </c>
      <c r="F37">
        <v>-0.98838000000000004</v>
      </c>
      <c r="H37">
        <v>-0.37796999999999997</v>
      </c>
      <c r="J37">
        <v>2.78661</v>
      </c>
      <c r="L37">
        <v>0.83496000000000004</v>
      </c>
    </row>
    <row r="38" spans="1:13" x14ac:dyDescent="0.2">
      <c r="A38" s="1">
        <v>35675</v>
      </c>
      <c r="B38">
        <v>7.25671</v>
      </c>
      <c r="D38">
        <v>-4.14574</v>
      </c>
      <c r="F38">
        <v>-1.98736</v>
      </c>
      <c r="H38">
        <v>-1.4199299999999999</v>
      </c>
      <c r="J38">
        <v>1.5962799999999999</v>
      </c>
      <c r="L38">
        <v>2.7569300000000001</v>
      </c>
    </row>
    <row r="39" spans="1:13" x14ac:dyDescent="0.2">
      <c r="A39" s="1">
        <v>35676</v>
      </c>
      <c r="B39">
        <v>7.2047699999999999</v>
      </c>
      <c r="D39">
        <v>-4.0335099999999997</v>
      </c>
      <c r="F39">
        <v>1.1370800000000001</v>
      </c>
      <c r="H39">
        <v>-0.40240999999999999</v>
      </c>
      <c r="J39">
        <v>4.5285900000000003</v>
      </c>
      <c r="L39">
        <v>0.3987</v>
      </c>
    </row>
    <row r="40" spans="1:13" x14ac:dyDescent="0.2">
      <c r="A40" s="1">
        <v>35677</v>
      </c>
      <c r="B40">
        <v>7.1798500000000001</v>
      </c>
      <c r="D40">
        <v>-4.1228400000000001</v>
      </c>
      <c r="F40">
        <v>1.7684500000000001</v>
      </c>
      <c r="H40">
        <v>-0.2888</v>
      </c>
      <c r="J40">
        <v>4.8257599999999998</v>
      </c>
      <c r="L40">
        <v>10.687609999999999</v>
      </c>
    </row>
    <row r="41" spans="1:13" x14ac:dyDescent="0.2">
      <c r="A41" s="1">
        <v>35678</v>
      </c>
      <c r="B41">
        <v>7.0890300000000002</v>
      </c>
      <c r="D41">
        <v>-4.0505100000000001</v>
      </c>
      <c r="F41">
        <v>-1.24868</v>
      </c>
      <c r="H41">
        <v>1.08121</v>
      </c>
      <c r="J41">
        <v>3.0787</v>
      </c>
      <c r="L41">
        <v>4.3332600000000001</v>
      </c>
    </row>
    <row r="42" spans="1:13" x14ac:dyDescent="0.2">
      <c r="A42" s="1">
        <v>35679</v>
      </c>
      <c r="B42" t="s">
        <v>25</v>
      </c>
      <c r="C42" t="s">
        <v>26</v>
      </c>
      <c r="D42" t="s">
        <v>25</v>
      </c>
      <c r="E42" t="s">
        <v>26</v>
      </c>
      <c r="F42" t="s">
        <v>25</v>
      </c>
      <c r="G42" t="s">
        <v>26</v>
      </c>
      <c r="H42" t="s">
        <v>25</v>
      </c>
      <c r="I42" t="s">
        <v>26</v>
      </c>
      <c r="J42" t="s">
        <v>25</v>
      </c>
      <c r="K42" t="s">
        <v>26</v>
      </c>
      <c r="L42" t="s">
        <v>25</v>
      </c>
      <c r="M42" t="s">
        <v>26</v>
      </c>
    </row>
    <row r="43" spans="1:13" x14ac:dyDescent="0.2">
      <c r="A43" s="1">
        <v>35680</v>
      </c>
      <c r="B43" t="s">
        <v>25</v>
      </c>
      <c r="C43" t="s">
        <v>26</v>
      </c>
      <c r="D43" t="s">
        <v>25</v>
      </c>
      <c r="E43" t="s">
        <v>26</v>
      </c>
      <c r="F43" t="s">
        <v>25</v>
      </c>
      <c r="G43" t="s">
        <v>26</v>
      </c>
      <c r="H43" t="s">
        <v>25</v>
      </c>
      <c r="I43" t="s">
        <v>26</v>
      </c>
      <c r="J43" t="s">
        <v>25</v>
      </c>
      <c r="K43" t="s">
        <v>26</v>
      </c>
      <c r="L43" t="s">
        <v>25</v>
      </c>
      <c r="M43" t="s">
        <v>26</v>
      </c>
    </row>
    <row r="44" spans="1:13" x14ac:dyDescent="0.2">
      <c r="A44" s="1">
        <v>35681</v>
      </c>
      <c r="B44">
        <v>7.2066100000000004</v>
      </c>
      <c r="D44">
        <v>-4.1777100000000003</v>
      </c>
      <c r="F44">
        <v>3.2999100000000001</v>
      </c>
      <c r="H44">
        <v>-0.75651000000000002</v>
      </c>
      <c r="J44">
        <v>6.2732700000000001</v>
      </c>
      <c r="L44">
        <v>10.13935</v>
      </c>
    </row>
    <row r="45" spans="1:13" x14ac:dyDescent="0.2">
      <c r="A45" s="1">
        <v>35682</v>
      </c>
      <c r="B45">
        <v>7.1682499999999996</v>
      </c>
      <c r="D45">
        <v>-4.1091600000000001</v>
      </c>
      <c r="F45">
        <v>-0.54596</v>
      </c>
      <c r="H45">
        <v>-0.74056</v>
      </c>
      <c r="J45">
        <v>2.5165700000000002</v>
      </c>
      <c r="L45">
        <v>1.74638</v>
      </c>
    </row>
    <row r="46" spans="1:13" x14ac:dyDescent="0.2">
      <c r="A46" s="1">
        <v>35683</v>
      </c>
      <c r="B46">
        <v>7.1847200000000004</v>
      </c>
      <c r="D46">
        <v>-4.1179399999999999</v>
      </c>
      <c r="F46">
        <v>-0.71314999999999995</v>
      </c>
      <c r="H46">
        <v>-0.63092000000000004</v>
      </c>
      <c r="J46">
        <v>2.63897</v>
      </c>
      <c r="L46">
        <v>1.8308800000000001</v>
      </c>
    </row>
    <row r="47" spans="1:13" x14ac:dyDescent="0.2">
      <c r="A47" s="1">
        <v>35684</v>
      </c>
      <c r="B47">
        <v>7.1721599999999999</v>
      </c>
      <c r="D47">
        <v>-4.0970800000000001</v>
      </c>
      <c r="F47">
        <v>-0.98338000000000003</v>
      </c>
      <c r="H47">
        <v>-0.71896000000000004</v>
      </c>
      <c r="J47">
        <v>2.3454999999999999</v>
      </c>
      <c r="L47">
        <v>1.95217</v>
      </c>
    </row>
    <row r="48" spans="1:13" x14ac:dyDescent="0.2">
      <c r="A48" s="1">
        <v>35685</v>
      </c>
      <c r="B48">
        <v>7.1793399999999998</v>
      </c>
      <c r="D48">
        <v>-4.0821699999999996</v>
      </c>
      <c r="F48">
        <v>-0.92254999999999998</v>
      </c>
      <c r="H48">
        <v>-0.71238000000000001</v>
      </c>
      <c r="J48">
        <v>2.4241100000000002</v>
      </c>
      <c r="L48">
        <v>1.8151999999999999</v>
      </c>
    </row>
    <row r="49" spans="1:13" x14ac:dyDescent="0.2">
      <c r="A49" s="1">
        <v>35686</v>
      </c>
      <c r="B49" t="s">
        <v>25</v>
      </c>
      <c r="C49" t="s">
        <v>26</v>
      </c>
      <c r="D49" t="s">
        <v>25</v>
      </c>
      <c r="E49" t="s">
        <v>26</v>
      </c>
      <c r="F49" t="s">
        <v>25</v>
      </c>
      <c r="G49" t="s">
        <v>26</v>
      </c>
      <c r="H49" t="s">
        <v>25</v>
      </c>
      <c r="I49" t="s">
        <v>26</v>
      </c>
      <c r="J49" t="s">
        <v>25</v>
      </c>
      <c r="K49" t="s">
        <v>26</v>
      </c>
      <c r="L49" t="s">
        <v>25</v>
      </c>
      <c r="M49" t="s">
        <v>26</v>
      </c>
    </row>
    <row r="50" spans="1:13" x14ac:dyDescent="0.2">
      <c r="A50" s="1">
        <v>35687</v>
      </c>
      <c r="B50" t="s">
        <v>25</v>
      </c>
      <c r="C50" t="s">
        <v>26</v>
      </c>
      <c r="D50" t="s">
        <v>25</v>
      </c>
      <c r="E50" t="s">
        <v>26</v>
      </c>
      <c r="F50" t="s">
        <v>25</v>
      </c>
      <c r="G50" t="s">
        <v>26</v>
      </c>
      <c r="H50" t="s">
        <v>25</v>
      </c>
      <c r="I50" t="s">
        <v>26</v>
      </c>
      <c r="J50" t="s">
        <v>25</v>
      </c>
      <c r="K50" t="s">
        <v>26</v>
      </c>
      <c r="L50" t="s">
        <v>25</v>
      </c>
      <c r="M50" t="s">
        <v>26</v>
      </c>
    </row>
    <row r="51" spans="1:13" x14ac:dyDescent="0.2">
      <c r="A51" s="1">
        <v>35688</v>
      </c>
      <c r="B51">
        <v>7.0837300000000001</v>
      </c>
      <c r="D51">
        <v>-4.0054699999999999</v>
      </c>
      <c r="F51">
        <v>-8.6290000000000006E-2</v>
      </c>
      <c r="H51">
        <v>1.10022</v>
      </c>
      <c r="J51">
        <v>4.1889000000000003</v>
      </c>
      <c r="L51">
        <v>5.1051200000000003</v>
      </c>
    </row>
    <row r="52" spans="1:13" x14ac:dyDescent="0.2">
      <c r="A52" s="1">
        <v>35689</v>
      </c>
      <c r="B52">
        <v>6.70181</v>
      </c>
      <c r="D52">
        <v>-3.56427</v>
      </c>
      <c r="F52">
        <v>3.0405500000000001</v>
      </c>
      <c r="H52">
        <v>-5.7009999999999998E-2</v>
      </c>
      <c r="J52">
        <v>6.1844700000000001</v>
      </c>
      <c r="L52">
        <v>0.55881000000000003</v>
      </c>
    </row>
    <row r="53" spans="1:13" x14ac:dyDescent="0.2">
      <c r="A53" s="1">
        <v>35690</v>
      </c>
      <c r="B53">
        <v>7.0303000000000004</v>
      </c>
      <c r="D53">
        <v>-3.9173499999999999</v>
      </c>
      <c r="F53">
        <v>0.89202999999999999</v>
      </c>
      <c r="H53">
        <v>-0.67615000000000003</v>
      </c>
      <c r="J53">
        <v>4.3605799999999997</v>
      </c>
      <c r="L53">
        <v>1.5049999999999999E-2</v>
      </c>
    </row>
    <row r="54" spans="1:13" x14ac:dyDescent="0.2">
      <c r="A54" s="1">
        <v>35691</v>
      </c>
      <c r="B54">
        <v>7.0665199999999997</v>
      </c>
      <c r="D54">
        <v>-3.9466399999999999</v>
      </c>
      <c r="F54">
        <v>-0.15298</v>
      </c>
      <c r="H54">
        <v>-6.0389999999999999E-2</v>
      </c>
      <c r="J54">
        <v>3.4114399999999998</v>
      </c>
      <c r="L54">
        <v>2.24241</v>
      </c>
    </row>
    <row r="55" spans="1:13" x14ac:dyDescent="0.2">
      <c r="A55" s="1">
        <v>35692</v>
      </c>
      <c r="B55">
        <v>7.0315799999999999</v>
      </c>
      <c r="D55">
        <v>-3.8985300000000001</v>
      </c>
      <c r="F55">
        <v>0.39343</v>
      </c>
      <c r="H55">
        <v>-8.7970000000000007E-2</v>
      </c>
      <c r="J55">
        <v>3.9713400000000001</v>
      </c>
      <c r="L55">
        <v>1E-4</v>
      </c>
    </row>
    <row r="56" spans="1:13" x14ac:dyDescent="0.2">
      <c r="A56" s="1">
        <v>35693</v>
      </c>
      <c r="B56" t="s">
        <v>25</v>
      </c>
      <c r="C56" t="s">
        <v>26</v>
      </c>
      <c r="D56" t="s">
        <v>25</v>
      </c>
      <c r="E56" t="s">
        <v>26</v>
      </c>
      <c r="F56" t="s">
        <v>25</v>
      </c>
      <c r="G56" t="s">
        <v>26</v>
      </c>
      <c r="H56" t="s">
        <v>25</v>
      </c>
      <c r="I56" t="s">
        <v>26</v>
      </c>
      <c r="J56" t="s">
        <v>25</v>
      </c>
      <c r="K56" t="s">
        <v>26</v>
      </c>
      <c r="L56" t="s">
        <v>25</v>
      </c>
      <c r="M56" t="s">
        <v>26</v>
      </c>
    </row>
    <row r="57" spans="1:13" x14ac:dyDescent="0.2">
      <c r="A57" s="1">
        <v>35694</v>
      </c>
      <c r="B57" t="s">
        <v>25</v>
      </c>
      <c r="C57" t="s">
        <v>26</v>
      </c>
      <c r="D57" t="s">
        <v>25</v>
      </c>
      <c r="E57" t="s">
        <v>26</v>
      </c>
      <c r="F57" t="s">
        <v>25</v>
      </c>
      <c r="G57" t="s">
        <v>26</v>
      </c>
      <c r="H57" t="s">
        <v>25</v>
      </c>
      <c r="I57" t="s">
        <v>26</v>
      </c>
      <c r="J57" t="s">
        <v>25</v>
      </c>
      <c r="K57" t="s">
        <v>26</v>
      </c>
      <c r="L57" t="s">
        <v>25</v>
      </c>
      <c r="M57" t="s">
        <v>26</v>
      </c>
    </row>
    <row r="58" spans="1:13" x14ac:dyDescent="0.2">
      <c r="A58" s="1">
        <v>35695</v>
      </c>
      <c r="B58">
        <v>6.9044499999999998</v>
      </c>
      <c r="D58">
        <v>-3.7737799999999999</v>
      </c>
      <c r="F58">
        <v>-0.12289</v>
      </c>
      <c r="H58">
        <v>0.26587</v>
      </c>
      <c r="J58">
        <v>3.4313600000000002</v>
      </c>
      <c r="L58">
        <v>2.0843699999999998</v>
      </c>
    </row>
    <row r="59" spans="1:13" x14ac:dyDescent="0.2">
      <c r="A59" s="1">
        <v>35696</v>
      </c>
      <c r="B59">
        <v>7.0490500000000003</v>
      </c>
      <c r="D59">
        <v>-3.9641500000000001</v>
      </c>
      <c r="F59">
        <v>0.65629000000000004</v>
      </c>
      <c r="H59">
        <v>0.25735000000000002</v>
      </c>
      <c r="J59">
        <v>4.3615199999999996</v>
      </c>
      <c r="L59">
        <v>1.24739</v>
      </c>
    </row>
    <row r="60" spans="1:13" x14ac:dyDescent="0.2">
      <c r="A60" s="1">
        <v>35697</v>
      </c>
      <c r="B60">
        <v>6.8349099999999998</v>
      </c>
      <c r="D60">
        <v>-3.7267299999999999</v>
      </c>
      <c r="F60">
        <v>2.1560100000000002</v>
      </c>
      <c r="H60">
        <v>0.45940999999999999</v>
      </c>
      <c r="J60">
        <v>6.3739699999999999</v>
      </c>
      <c r="L60">
        <v>2.07274</v>
      </c>
    </row>
    <row r="61" spans="1:13" x14ac:dyDescent="0.2">
      <c r="A61" s="1">
        <v>35698</v>
      </c>
      <c r="B61">
        <v>6.9421900000000001</v>
      </c>
      <c r="D61">
        <v>-3.8320699999999999</v>
      </c>
      <c r="F61">
        <v>0.59985999999999995</v>
      </c>
      <c r="H61">
        <v>0.20873</v>
      </c>
      <c r="J61">
        <v>4.1438699999999997</v>
      </c>
      <c r="L61">
        <v>2.2303600000000001</v>
      </c>
    </row>
    <row r="62" spans="1:13" x14ac:dyDescent="0.2">
      <c r="A62" s="1">
        <v>35699</v>
      </c>
      <c r="B62">
        <v>6.9068899999999998</v>
      </c>
      <c r="D62">
        <v>-3.72959</v>
      </c>
      <c r="F62">
        <v>0.55549999999999999</v>
      </c>
      <c r="H62">
        <v>-6.6189999999999999E-2</v>
      </c>
      <c r="J62">
        <v>3.8549799999999999</v>
      </c>
      <c r="L62">
        <v>1E-4</v>
      </c>
    </row>
    <row r="63" spans="1:13" x14ac:dyDescent="0.2">
      <c r="A63" s="1">
        <v>35700</v>
      </c>
      <c r="B63" t="s">
        <v>25</v>
      </c>
      <c r="C63" t="s">
        <v>26</v>
      </c>
      <c r="D63" t="s">
        <v>25</v>
      </c>
      <c r="E63" t="s">
        <v>26</v>
      </c>
      <c r="F63" t="s">
        <v>25</v>
      </c>
      <c r="G63" t="s">
        <v>26</v>
      </c>
      <c r="H63" t="s">
        <v>25</v>
      </c>
      <c r="I63" t="s">
        <v>26</v>
      </c>
      <c r="J63" t="s">
        <v>25</v>
      </c>
      <c r="K63" t="s">
        <v>26</v>
      </c>
      <c r="L63" t="s">
        <v>25</v>
      </c>
      <c r="M63" t="s">
        <v>26</v>
      </c>
    </row>
    <row r="64" spans="1:13" x14ac:dyDescent="0.2">
      <c r="A64" s="1">
        <v>35701</v>
      </c>
      <c r="B64" t="s">
        <v>25</v>
      </c>
      <c r="C64" t="s">
        <v>26</v>
      </c>
      <c r="D64" t="s">
        <v>25</v>
      </c>
      <c r="E64" t="s">
        <v>26</v>
      </c>
      <c r="F64" t="s">
        <v>25</v>
      </c>
      <c r="G64" t="s">
        <v>26</v>
      </c>
      <c r="H64" t="s">
        <v>25</v>
      </c>
      <c r="I64" t="s">
        <v>26</v>
      </c>
      <c r="J64" t="s">
        <v>25</v>
      </c>
      <c r="K64" t="s">
        <v>26</v>
      </c>
      <c r="L64" t="s">
        <v>25</v>
      </c>
      <c r="M64" t="s">
        <v>26</v>
      </c>
    </row>
    <row r="65" spans="1:13" x14ac:dyDescent="0.2">
      <c r="A65" s="1">
        <v>35702</v>
      </c>
      <c r="B65">
        <v>4.4726299999999997</v>
      </c>
      <c r="D65">
        <v>-1.3458300000000001</v>
      </c>
      <c r="F65">
        <v>7.2000000000000005E-4</v>
      </c>
      <c r="H65">
        <v>6.8761000000000001</v>
      </c>
      <c r="J65">
        <v>1.5840799999999999</v>
      </c>
      <c r="L65">
        <v>15.34778</v>
      </c>
    </row>
    <row r="66" spans="1:13" x14ac:dyDescent="0.2">
      <c r="A66" s="1">
        <v>35703</v>
      </c>
      <c r="B66">
        <v>6.9116799999999996</v>
      </c>
      <c r="D66">
        <v>-3.7338300000000002</v>
      </c>
      <c r="F66">
        <v>-0.82035999999999998</v>
      </c>
      <c r="H66">
        <v>0.22392999999999999</v>
      </c>
      <c r="J66">
        <v>2.8888799999999999</v>
      </c>
      <c r="L66">
        <v>2.8260299999999998</v>
      </c>
    </row>
    <row r="67" spans="1:13" x14ac:dyDescent="0.2">
      <c r="A67" s="1">
        <v>35704</v>
      </c>
      <c r="B67">
        <v>6.9195500000000001</v>
      </c>
      <c r="D67">
        <v>-3.7873800000000002</v>
      </c>
      <c r="F67">
        <v>0.22753000000000001</v>
      </c>
      <c r="H67">
        <v>-1.3501000000000001</v>
      </c>
      <c r="J67">
        <v>2.4996700000000001</v>
      </c>
      <c r="L67">
        <v>3.5228600000000001</v>
      </c>
    </row>
    <row r="68" spans="1:13" x14ac:dyDescent="0.2">
      <c r="A68" s="1">
        <v>35705</v>
      </c>
      <c r="B68">
        <v>6.8535599999999999</v>
      </c>
      <c r="D68">
        <v>-3.6497899999999999</v>
      </c>
      <c r="F68">
        <v>-1.9497</v>
      </c>
      <c r="H68">
        <v>-3.7856200000000002</v>
      </c>
      <c r="J68">
        <v>0.71733000000000002</v>
      </c>
      <c r="L68">
        <v>2.2377600000000002</v>
      </c>
    </row>
    <row r="69" spans="1:13" x14ac:dyDescent="0.2">
      <c r="A69" s="1">
        <v>35706</v>
      </c>
      <c r="B69" t="s">
        <v>25</v>
      </c>
      <c r="C69" t="s">
        <v>26</v>
      </c>
      <c r="D69" t="s">
        <v>25</v>
      </c>
      <c r="E69" t="s">
        <v>26</v>
      </c>
      <c r="F69" t="s">
        <v>25</v>
      </c>
      <c r="G69" t="s">
        <v>26</v>
      </c>
      <c r="H69" t="s">
        <v>25</v>
      </c>
      <c r="I69" t="s">
        <v>26</v>
      </c>
      <c r="J69" t="s">
        <v>25</v>
      </c>
      <c r="K69" t="s">
        <v>26</v>
      </c>
      <c r="L69" t="s">
        <v>25</v>
      </c>
      <c r="M69" t="s">
        <v>26</v>
      </c>
    </row>
    <row r="70" spans="1:13" x14ac:dyDescent="0.2">
      <c r="A70" s="1">
        <v>35707</v>
      </c>
      <c r="B70" t="s">
        <v>25</v>
      </c>
      <c r="C70" t="s">
        <v>26</v>
      </c>
      <c r="D70" t="s">
        <v>25</v>
      </c>
      <c r="E70" t="s">
        <v>26</v>
      </c>
      <c r="F70" t="s">
        <v>25</v>
      </c>
      <c r="G70" t="s">
        <v>26</v>
      </c>
      <c r="H70" t="s">
        <v>25</v>
      </c>
      <c r="I70" t="s">
        <v>26</v>
      </c>
      <c r="J70" t="s">
        <v>25</v>
      </c>
      <c r="K70" t="s">
        <v>26</v>
      </c>
      <c r="L70" t="s">
        <v>25</v>
      </c>
      <c r="M70" t="s">
        <v>26</v>
      </c>
    </row>
    <row r="71" spans="1:13" x14ac:dyDescent="0.2">
      <c r="A71" s="1">
        <v>35708</v>
      </c>
      <c r="B71" t="s">
        <v>25</v>
      </c>
      <c r="C71" t="s">
        <v>26</v>
      </c>
      <c r="D71" t="s">
        <v>25</v>
      </c>
      <c r="E71" t="s">
        <v>26</v>
      </c>
      <c r="F71" t="s">
        <v>25</v>
      </c>
      <c r="G71" t="s">
        <v>26</v>
      </c>
      <c r="H71" t="s">
        <v>25</v>
      </c>
      <c r="I71" t="s">
        <v>26</v>
      </c>
      <c r="J71" t="s">
        <v>25</v>
      </c>
      <c r="K71" t="s">
        <v>26</v>
      </c>
      <c r="L71" t="s">
        <v>25</v>
      </c>
      <c r="M71" t="s">
        <v>26</v>
      </c>
    </row>
    <row r="72" spans="1:13" x14ac:dyDescent="0.2">
      <c r="A72" s="1">
        <v>35709</v>
      </c>
      <c r="B72">
        <v>6.8958300000000001</v>
      </c>
      <c r="D72">
        <v>-3.8036300000000001</v>
      </c>
      <c r="F72">
        <v>1.3464100000000001</v>
      </c>
      <c r="H72">
        <v>-2.28084</v>
      </c>
      <c r="J72">
        <v>2.6216900000000001</v>
      </c>
      <c r="L72">
        <v>3.6210900000000001</v>
      </c>
    </row>
    <row r="73" spans="1:13" x14ac:dyDescent="0.2">
      <c r="A73" s="1">
        <v>35710</v>
      </c>
      <c r="B73">
        <v>6.7447999999999997</v>
      </c>
      <c r="D73">
        <v>-3.6238800000000002</v>
      </c>
      <c r="F73">
        <v>-1.6651899999999999</v>
      </c>
      <c r="H73">
        <v>-3.6627999999999998</v>
      </c>
      <c r="J73">
        <v>0.73385999999999996</v>
      </c>
      <c r="L73">
        <v>2.1821199999999998</v>
      </c>
    </row>
    <row r="74" spans="1:13" x14ac:dyDescent="0.2">
      <c r="A74" s="1">
        <v>35711</v>
      </c>
      <c r="B74">
        <v>6.7690599999999996</v>
      </c>
      <c r="D74">
        <v>-3.69231</v>
      </c>
      <c r="F74">
        <v>0.24429000000000001</v>
      </c>
      <c r="H74">
        <v>-2.2562700000000002</v>
      </c>
      <c r="J74">
        <v>1.76857</v>
      </c>
      <c r="L74">
        <v>2.7162500000000001</v>
      </c>
    </row>
    <row r="75" spans="1:13" x14ac:dyDescent="0.2">
      <c r="A75" s="1">
        <v>35712</v>
      </c>
      <c r="B75">
        <v>6.8129999999999997</v>
      </c>
      <c r="D75">
        <v>-3.7253400000000001</v>
      </c>
      <c r="F75">
        <v>-1.0280199999999999</v>
      </c>
      <c r="H75">
        <v>-2.8870100000000001</v>
      </c>
      <c r="J75">
        <v>1.0012399999999999</v>
      </c>
      <c r="L75">
        <v>2.5420699999999998</v>
      </c>
    </row>
    <row r="76" spans="1:13" x14ac:dyDescent="0.2">
      <c r="A76" s="1">
        <v>35713</v>
      </c>
      <c r="B76">
        <v>6.6451200000000004</v>
      </c>
      <c r="D76">
        <v>-3.40401</v>
      </c>
      <c r="F76">
        <v>1.7863800000000001</v>
      </c>
      <c r="H76">
        <v>-2.9644900000000001</v>
      </c>
      <c r="J76">
        <v>1.62923</v>
      </c>
      <c r="L76">
        <v>2.3051699999999999</v>
      </c>
    </row>
    <row r="77" spans="1:13" x14ac:dyDescent="0.2">
      <c r="A77" s="1">
        <v>35714</v>
      </c>
      <c r="B77" t="s">
        <v>25</v>
      </c>
      <c r="C77" t="s">
        <v>26</v>
      </c>
      <c r="D77" t="s">
        <v>25</v>
      </c>
      <c r="E77" t="s">
        <v>26</v>
      </c>
      <c r="F77" t="s">
        <v>25</v>
      </c>
      <c r="G77" t="s">
        <v>26</v>
      </c>
      <c r="H77" t="s">
        <v>25</v>
      </c>
      <c r="I77" t="s">
        <v>26</v>
      </c>
      <c r="J77" t="s">
        <v>25</v>
      </c>
      <c r="K77" t="s">
        <v>26</v>
      </c>
      <c r="L77" t="s">
        <v>25</v>
      </c>
      <c r="M77" t="s">
        <v>26</v>
      </c>
    </row>
    <row r="78" spans="1:13" x14ac:dyDescent="0.2">
      <c r="A78" s="1">
        <v>35715</v>
      </c>
      <c r="B78" t="s">
        <v>25</v>
      </c>
      <c r="C78" t="s">
        <v>26</v>
      </c>
      <c r="D78" t="s">
        <v>25</v>
      </c>
      <c r="E78" t="s">
        <v>26</v>
      </c>
      <c r="F78" t="s">
        <v>25</v>
      </c>
      <c r="G78" t="s">
        <v>26</v>
      </c>
      <c r="H78" t="s">
        <v>25</v>
      </c>
      <c r="I78" t="s">
        <v>26</v>
      </c>
      <c r="J78" t="s">
        <v>25</v>
      </c>
      <c r="K78" t="s">
        <v>26</v>
      </c>
      <c r="L78" t="s">
        <v>25</v>
      </c>
      <c r="M78" t="s">
        <v>26</v>
      </c>
    </row>
    <row r="79" spans="1:13" x14ac:dyDescent="0.2">
      <c r="A79" s="1">
        <v>35716</v>
      </c>
      <c r="B79">
        <v>6.6090900000000001</v>
      </c>
      <c r="D79">
        <v>-3.4279999999999999</v>
      </c>
      <c r="F79">
        <v>5.7587700000000002</v>
      </c>
      <c r="H79">
        <v>-7.4142999999999999</v>
      </c>
      <c r="J79">
        <v>1.3242799999999999</v>
      </c>
      <c r="L79">
        <v>1.5676000000000001</v>
      </c>
    </row>
    <row r="80" spans="1:13" x14ac:dyDescent="0.2">
      <c r="A80" s="1">
        <v>35717</v>
      </c>
      <c r="B80">
        <v>6.7506500000000003</v>
      </c>
      <c r="D80">
        <v>-3.4559500000000001</v>
      </c>
      <c r="F80">
        <v>-2.879E-2</v>
      </c>
      <c r="H80">
        <v>-1.48288</v>
      </c>
      <c r="J80">
        <v>1.75349</v>
      </c>
      <c r="L80">
        <v>3.4096299999999999</v>
      </c>
    </row>
    <row r="81" spans="1:13" x14ac:dyDescent="0.2">
      <c r="A81" s="1">
        <v>35718</v>
      </c>
      <c r="B81">
        <v>6.7193199999999997</v>
      </c>
      <c r="D81">
        <v>-3.4178899999999999</v>
      </c>
      <c r="F81">
        <v>-1.57718</v>
      </c>
      <c r="H81">
        <v>-3.0987</v>
      </c>
      <c r="J81">
        <v>0.64632000000000001</v>
      </c>
      <c r="L81">
        <v>2.1617099999999998</v>
      </c>
    </row>
    <row r="82" spans="1:13" x14ac:dyDescent="0.2">
      <c r="A82" s="1">
        <v>35719</v>
      </c>
      <c r="B82">
        <v>6.8506999999999998</v>
      </c>
      <c r="D82">
        <v>-3.6184500000000002</v>
      </c>
      <c r="F82">
        <v>2.3163100000000001</v>
      </c>
      <c r="H82">
        <v>-3.8556699999999999</v>
      </c>
      <c r="J82">
        <v>1.51285</v>
      </c>
      <c r="L82">
        <v>2.3685499999999999</v>
      </c>
    </row>
    <row r="83" spans="1:13" x14ac:dyDescent="0.2">
      <c r="A83" s="1">
        <v>35720</v>
      </c>
      <c r="B83">
        <v>6.7754000000000003</v>
      </c>
      <c r="D83">
        <v>-3.5132699999999999</v>
      </c>
      <c r="F83">
        <v>-1.53837</v>
      </c>
      <c r="H83">
        <v>-3.1595499999999999</v>
      </c>
      <c r="J83">
        <v>0.55679999999999996</v>
      </c>
      <c r="L83">
        <v>2.0288900000000001</v>
      </c>
    </row>
    <row r="84" spans="1:13" x14ac:dyDescent="0.2">
      <c r="A84" s="1">
        <v>35721</v>
      </c>
      <c r="B84" t="s">
        <v>25</v>
      </c>
      <c r="C84" t="s">
        <v>26</v>
      </c>
      <c r="D84" t="s">
        <v>25</v>
      </c>
      <c r="E84" t="s">
        <v>26</v>
      </c>
      <c r="F84" t="s">
        <v>25</v>
      </c>
      <c r="G84" t="s">
        <v>26</v>
      </c>
      <c r="H84" t="s">
        <v>25</v>
      </c>
      <c r="I84" t="s">
        <v>26</v>
      </c>
      <c r="J84" t="s">
        <v>25</v>
      </c>
      <c r="K84" t="s">
        <v>26</v>
      </c>
      <c r="L84" t="s">
        <v>25</v>
      </c>
      <c r="M84" t="s">
        <v>26</v>
      </c>
    </row>
    <row r="85" spans="1:13" x14ac:dyDescent="0.2">
      <c r="A85" s="1">
        <v>35722</v>
      </c>
      <c r="B85" t="s">
        <v>25</v>
      </c>
      <c r="C85" t="s">
        <v>26</v>
      </c>
      <c r="D85" t="s">
        <v>25</v>
      </c>
      <c r="E85" t="s">
        <v>26</v>
      </c>
      <c r="F85" t="s">
        <v>25</v>
      </c>
      <c r="G85" t="s">
        <v>26</v>
      </c>
      <c r="H85" t="s">
        <v>25</v>
      </c>
      <c r="I85" t="s">
        <v>26</v>
      </c>
      <c r="J85" t="s">
        <v>25</v>
      </c>
      <c r="K85" t="s">
        <v>26</v>
      </c>
      <c r="L85" t="s">
        <v>25</v>
      </c>
      <c r="M85" t="s">
        <v>26</v>
      </c>
    </row>
    <row r="86" spans="1:13" x14ac:dyDescent="0.2">
      <c r="A86" s="1">
        <v>35723</v>
      </c>
      <c r="B86">
        <v>6.8231299999999999</v>
      </c>
      <c r="D86">
        <v>-3.5607199999999999</v>
      </c>
      <c r="F86">
        <v>-0.64970000000000006</v>
      </c>
      <c r="H86">
        <v>-2.7122000000000002</v>
      </c>
      <c r="J86">
        <v>0.86109000000000002</v>
      </c>
      <c r="L86">
        <v>2.5215800000000002</v>
      </c>
    </row>
    <row r="87" spans="1:13" x14ac:dyDescent="0.2">
      <c r="A87" s="1">
        <v>35724</v>
      </c>
      <c r="B87">
        <v>6.8200799999999999</v>
      </c>
      <c r="D87">
        <v>-3.4819100000000001</v>
      </c>
      <c r="F87">
        <v>1.7622199999999999</v>
      </c>
      <c r="H87">
        <v>-2.9577900000000001</v>
      </c>
      <c r="J87">
        <v>1.65384</v>
      </c>
      <c r="L87">
        <v>2.4534600000000002</v>
      </c>
    </row>
    <row r="88" spans="1:13" x14ac:dyDescent="0.2">
      <c r="A88" s="1">
        <v>35725</v>
      </c>
      <c r="B88">
        <v>6.8374899999999998</v>
      </c>
      <c r="D88">
        <v>-3.4578099999999998</v>
      </c>
      <c r="F88">
        <v>0.94521999999999995</v>
      </c>
      <c r="H88">
        <v>-2.3570099999999998</v>
      </c>
      <c r="J88">
        <v>1.56355</v>
      </c>
      <c r="L88">
        <v>2.8815400000000002</v>
      </c>
    </row>
    <row r="89" spans="1:13" x14ac:dyDescent="0.2">
      <c r="A89" s="1">
        <v>35726</v>
      </c>
      <c r="B89">
        <v>6.8442999999999996</v>
      </c>
      <c r="D89">
        <v>-3.4199199999999998</v>
      </c>
      <c r="F89">
        <v>-0.69520999999999999</v>
      </c>
      <c r="H89">
        <v>-2.3980700000000001</v>
      </c>
      <c r="J89">
        <v>0.99658999999999998</v>
      </c>
      <c r="L89">
        <v>2.6664400000000001</v>
      </c>
    </row>
    <row r="90" spans="1:13" x14ac:dyDescent="0.2">
      <c r="A90" s="1">
        <v>35727</v>
      </c>
      <c r="B90">
        <v>6.9127599999999996</v>
      </c>
      <c r="D90">
        <v>-3.4645100000000002</v>
      </c>
      <c r="F90">
        <v>0.62324999999999997</v>
      </c>
      <c r="H90">
        <v>-2.4789300000000001</v>
      </c>
      <c r="J90">
        <v>1.52443</v>
      </c>
      <c r="L90">
        <v>2.5315099999999999</v>
      </c>
    </row>
    <row r="91" spans="1:13" x14ac:dyDescent="0.2">
      <c r="A91" s="1">
        <v>35728</v>
      </c>
      <c r="B91" t="s">
        <v>25</v>
      </c>
      <c r="C91" t="s">
        <v>26</v>
      </c>
      <c r="D91" t="s">
        <v>25</v>
      </c>
      <c r="E91" t="s">
        <v>26</v>
      </c>
      <c r="F91" t="s">
        <v>25</v>
      </c>
      <c r="G91" t="s">
        <v>26</v>
      </c>
      <c r="H91" t="s">
        <v>25</v>
      </c>
      <c r="I91" t="s">
        <v>26</v>
      </c>
      <c r="J91" t="s">
        <v>25</v>
      </c>
      <c r="K91" t="s">
        <v>26</v>
      </c>
      <c r="L91" t="s">
        <v>25</v>
      </c>
      <c r="M91" t="s">
        <v>26</v>
      </c>
    </row>
    <row r="92" spans="1:13" x14ac:dyDescent="0.2">
      <c r="A92" s="1">
        <v>35729</v>
      </c>
      <c r="B92" t="s">
        <v>25</v>
      </c>
      <c r="C92" t="s">
        <v>26</v>
      </c>
      <c r="D92" t="s">
        <v>25</v>
      </c>
      <c r="E92" t="s">
        <v>26</v>
      </c>
      <c r="F92" t="s">
        <v>25</v>
      </c>
      <c r="G92" t="s">
        <v>26</v>
      </c>
      <c r="H92" t="s">
        <v>25</v>
      </c>
      <c r="I92" t="s">
        <v>26</v>
      </c>
      <c r="J92" t="s">
        <v>25</v>
      </c>
      <c r="K92" t="s">
        <v>26</v>
      </c>
      <c r="L92" t="s">
        <v>25</v>
      </c>
      <c r="M92" t="s">
        <v>26</v>
      </c>
    </row>
    <row r="93" spans="1:13" x14ac:dyDescent="0.2">
      <c r="A93" s="1">
        <v>35730</v>
      </c>
      <c r="B93">
        <v>6.8847899999999997</v>
      </c>
      <c r="D93">
        <v>-3.39011</v>
      </c>
      <c r="F93">
        <v>1.7641800000000001</v>
      </c>
      <c r="H93">
        <v>-3.54372</v>
      </c>
      <c r="J93">
        <v>1.7736499999999999</v>
      </c>
      <c r="L93">
        <v>2.3382399999999999</v>
      </c>
    </row>
    <row r="94" spans="1:13" x14ac:dyDescent="0.2">
      <c r="A94" s="1">
        <v>35731</v>
      </c>
      <c r="B94">
        <v>7.4795199999999999</v>
      </c>
      <c r="D94">
        <v>-4.0230600000000001</v>
      </c>
      <c r="F94">
        <v>0.79320000000000002</v>
      </c>
      <c r="H94">
        <v>-2.1026199999999999</v>
      </c>
      <c r="J94">
        <v>3.4040900000000001</v>
      </c>
      <c r="L94">
        <v>6.7148899999999996</v>
      </c>
    </row>
    <row r="95" spans="1:13" x14ac:dyDescent="0.2">
      <c r="A95" s="1">
        <v>35732</v>
      </c>
      <c r="B95">
        <v>7.29277</v>
      </c>
      <c r="D95">
        <v>-3.8495300000000001</v>
      </c>
      <c r="F95">
        <v>0.31097000000000002</v>
      </c>
      <c r="H95">
        <v>-2.1468099999999999</v>
      </c>
      <c r="J95">
        <v>2.4122499999999998</v>
      </c>
      <c r="L95">
        <v>5.7249100000000004</v>
      </c>
    </row>
    <row r="96" spans="1:13" x14ac:dyDescent="0.2">
      <c r="A96" s="1">
        <v>35733</v>
      </c>
      <c r="B96">
        <v>6.9273199999999999</v>
      </c>
      <c r="D96">
        <v>-3.4990199999999998</v>
      </c>
      <c r="F96">
        <v>1.15794</v>
      </c>
      <c r="H96">
        <v>-3.1300500000000002</v>
      </c>
      <c r="J96">
        <v>1.8073399999999999</v>
      </c>
      <c r="L96">
        <v>2.4464100000000002</v>
      </c>
    </row>
    <row r="97" spans="1:13" x14ac:dyDescent="0.2">
      <c r="A97" s="1">
        <v>35734</v>
      </c>
      <c r="B97">
        <v>7.0610600000000003</v>
      </c>
      <c r="D97">
        <v>-3.60941</v>
      </c>
      <c r="F97">
        <v>-1.137E-2</v>
      </c>
      <c r="H97">
        <v>-1.9443999999999999</v>
      </c>
      <c r="J97">
        <v>2.0298400000000001</v>
      </c>
      <c r="L97">
        <v>3.6533099999999998</v>
      </c>
    </row>
    <row r="98" spans="1:13" x14ac:dyDescent="0.2">
      <c r="A98" s="1">
        <v>35735</v>
      </c>
      <c r="B98" t="s">
        <v>25</v>
      </c>
      <c r="C98" t="s">
        <v>26</v>
      </c>
      <c r="D98" t="s">
        <v>25</v>
      </c>
      <c r="E98" t="s">
        <v>26</v>
      </c>
      <c r="F98" t="s">
        <v>25</v>
      </c>
      <c r="G98" t="s">
        <v>26</v>
      </c>
      <c r="H98" t="s">
        <v>25</v>
      </c>
      <c r="I98" t="s">
        <v>26</v>
      </c>
      <c r="J98" t="s">
        <v>25</v>
      </c>
      <c r="K98" t="s">
        <v>26</v>
      </c>
      <c r="L98" t="s">
        <v>25</v>
      </c>
      <c r="M98" t="s">
        <v>26</v>
      </c>
    </row>
    <row r="99" spans="1:13" x14ac:dyDescent="0.2">
      <c r="A99" s="1">
        <v>35736</v>
      </c>
      <c r="B99" t="s">
        <v>25</v>
      </c>
      <c r="C99" t="s">
        <v>26</v>
      </c>
      <c r="D99" t="s">
        <v>25</v>
      </c>
      <c r="E99" t="s">
        <v>26</v>
      </c>
      <c r="F99" t="s">
        <v>25</v>
      </c>
      <c r="G99" t="s">
        <v>26</v>
      </c>
      <c r="H99" t="s">
        <v>25</v>
      </c>
      <c r="I99" t="s">
        <v>26</v>
      </c>
      <c r="J99" t="s">
        <v>25</v>
      </c>
      <c r="K99" t="s">
        <v>26</v>
      </c>
      <c r="L99" t="s">
        <v>25</v>
      </c>
      <c r="M99" t="s">
        <v>26</v>
      </c>
    </row>
    <row r="100" spans="1:13" x14ac:dyDescent="0.2">
      <c r="A100" s="1">
        <v>35737</v>
      </c>
      <c r="B100">
        <v>7.0028699999999997</v>
      </c>
      <c r="D100">
        <v>-3.5418699999999999</v>
      </c>
      <c r="F100">
        <v>0.83857999999999999</v>
      </c>
      <c r="H100">
        <v>-2.1562600000000001</v>
      </c>
      <c r="J100">
        <v>2.3102499999999999</v>
      </c>
      <c r="L100">
        <v>3.0743900000000002</v>
      </c>
    </row>
    <row r="101" spans="1:13" x14ac:dyDescent="0.2">
      <c r="A101" s="1">
        <v>35738</v>
      </c>
      <c r="B101">
        <v>7.0122</v>
      </c>
      <c r="D101">
        <v>-3.5341</v>
      </c>
      <c r="F101">
        <v>0.87185000000000001</v>
      </c>
      <c r="H101">
        <v>-2.1397900000000001</v>
      </c>
      <c r="J101">
        <v>2.4050799999999999</v>
      </c>
      <c r="L101">
        <v>3.0953900000000001</v>
      </c>
    </row>
    <row r="102" spans="1:13" x14ac:dyDescent="0.2">
      <c r="A102" s="1">
        <v>35739</v>
      </c>
      <c r="B102">
        <v>7.4941399999999998</v>
      </c>
      <c r="D102">
        <v>-4.0126400000000002</v>
      </c>
      <c r="F102">
        <v>-0.87304000000000004</v>
      </c>
      <c r="H102">
        <v>-2.40388</v>
      </c>
      <c r="J102">
        <v>2.06148</v>
      </c>
      <c r="L102">
        <v>7.21183</v>
      </c>
    </row>
    <row r="103" spans="1:13" x14ac:dyDescent="0.2">
      <c r="A103" s="1">
        <v>35740</v>
      </c>
      <c r="B103">
        <v>8.5188900000000007</v>
      </c>
      <c r="D103">
        <v>-4.9862299999999999</v>
      </c>
      <c r="F103">
        <v>-0.47959000000000002</v>
      </c>
      <c r="H103">
        <v>-4.7907000000000002</v>
      </c>
      <c r="J103">
        <v>2.8285100000000001</v>
      </c>
      <c r="L103">
        <v>11.391540000000001</v>
      </c>
    </row>
    <row r="104" spans="1:13" x14ac:dyDescent="0.2">
      <c r="A104" s="1">
        <v>35741</v>
      </c>
      <c r="B104">
        <v>8.4307300000000005</v>
      </c>
      <c r="D104">
        <v>-4.8720600000000003</v>
      </c>
      <c r="F104">
        <v>2.56982</v>
      </c>
      <c r="H104">
        <v>-5.1916099999999998</v>
      </c>
      <c r="J104">
        <v>4.84971</v>
      </c>
      <c r="L104">
        <v>10.522220000000001</v>
      </c>
    </row>
    <row r="105" spans="1:13" x14ac:dyDescent="0.2">
      <c r="A105" s="1">
        <v>35742</v>
      </c>
      <c r="B105" t="s">
        <v>25</v>
      </c>
      <c r="C105" t="s">
        <v>26</v>
      </c>
      <c r="D105" t="s">
        <v>25</v>
      </c>
      <c r="E105" t="s">
        <v>26</v>
      </c>
      <c r="F105" t="s">
        <v>25</v>
      </c>
      <c r="G105" t="s">
        <v>26</v>
      </c>
      <c r="H105" t="s">
        <v>25</v>
      </c>
      <c r="I105" t="s">
        <v>26</v>
      </c>
      <c r="J105" t="s">
        <v>25</v>
      </c>
      <c r="K105" t="s">
        <v>26</v>
      </c>
      <c r="L105" t="s">
        <v>25</v>
      </c>
      <c r="M105" t="s">
        <v>26</v>
      </c>
    </row>
    <row r="106" spans="1:13" x14ac:dyDescent="0.2">
      <c r="A106" s="1">
        <v>35743</v>
      </c>
      <c r="B106" t="s">
        <v>25</v>
      </c>
      <c r="C106" t="s">
        <v>26</v>
      </c>
      <c r="D106" t="s">
        <v>25</v>
      </c>
      <c r="E106" t="s">
        <v>26</v>
      </c>
      <c r="F106" t="s">
        <v>25</v>
      </c>
      <c r="G106" t="s">
        <v>26</v>
      </c>
      <c r="H106" t="s">
        <v>25</v>
      </c>
      <c r="I106" t="s">
        <v>26</v>
      </c>
      <c r="J106" t="s">
        <v>25</v>
      </c>
      <c r="K106" t="s">
        <v>26</v>
      </c>
      <c r="L106" t="s">
        <v>25</v>
      </c>
      <c r="M106" t="s">
        <v>26</v>
      </c>
    </row>
    <row r="107" spans="1:13" x14ac:dyDescent="0.2">
      <c r="A107" s="1">
        <v>35744</v>
      </c>
      <c r="B107">
        <v>7.2774000000000001</v>
      </c>
      <c r="D107">
        <v>-3.7146599999999999</v>
      </c>
      <c r="F107">
        <v>-0.59248999999999996</v>
      </c>
      <c r="H107">
        <v>-1.9510700000000001</v>
      </c>
      <c r="J107">
        <v>2.1330300000000002</v>
      </c>
      <c r="L107">
        <v>6.8045600000000004</v>
      </c>
    </row>
    <row r="108" spans="1:13" x14ac:dyDescent="0.2">
      <c r="A108" s="1">
        <v>35745</v>
      </c>
      <c r="B108">
        <v>7.0141999999999998</v>
      </c>
      <c r="D108">
        <v>-3.4820000000000002</v>
      </c>
      <c r="F108">
        <v>-0.98960000000000004</v>
      </c>
      <c r="H108">
        <v>-2.17083</v>
      </c>
      <c r="J108">
        <v>1.36799</v>
      </c>
      <c r="L108">
        <v>4.0225999999999997</v>
      </c>
    </row>
    <row r="109" spans="1:13" x14ac:dyDescent="0.2">
      <c r="A109" s="1">
        <v>35746</v>
      </c>
      <c r="B109">
        <v>7.6935200000000004</v>
      </c>
      <c r="D109">
        <v>-4.1164800000000001</v>
      </c>
      <c r="F109">
        <v>-6.0970000000000003E-2</v>
      </c>
      <c r="H109">
        <v>-2.9289299999999998</v>
      </c>
      <c r="J109">
        <v>2.6916000000000002</v>
      </c>
      <c r="L109">
        <v>8.5416299999999996</v>
      </c>
    </row>
    <row r="110" spans="1:13" x14ac:dyDescent="0.2">
      <c r="A110" s="1">
        <v>35747</v>
      </c>
      <c r="B110">
        <v>8.4169199999999993</v>
      </c>
      <c r="D110">
        <v>-4.8264300000000002</v>
      </c>
      <c r="F110">
        <v>-0.99934000000000001</v>
      </c>
      <c r="H110">
        <v>-4.7450099999999997</v>
      </c>
      <c r="J110">
        <v>2.47343</v>
      </c>
      <c r="L110">
        <v>10.718909999999999</v>
      </c>
    </row>
    <row r="111" spans="1:13" x14ac:dyDescent="0.2">
      <c r="A111" s="1">
        <v>35748</v>
      </c>
      <c r="B111">
        <v>8.3927800000000001</v>
      </c>
      <c r="D111">
        <v>-4.7657299999999996</v>
      </c>
      <c r="F111">
        <v>-1.9817899999999999</v>
      </c>
      <c r="H111">
        <v>-4.6114499999999996</v>
      </c>
      <c r="J111">
        <v>2.1762800000000002</v>
      </c>
      <c r="L111">
        <v>10.994450000000001</v>
      </c>
    </row>
    <row r="112" spans="1:13" x14ac:dyDescent="0.2">
      <c r="A112" s="1">
        <v>35749</v>
      </c>
      <c r="B112" t="s">
        <v>25</v>
      </c>
      <c r="C112" t="s">
        <v>26</v>
      </c>
      <c r="D112" t="s">
        <v>25</v>
      </c>
      <c r="E112" t="s">
        <v>26</v>
      </c>
      <c r="F112" t="s">
        <v>25</v>
      </c>
      <c r="G112" t="s">
        <v>26</v>
      </c>
      <c r="H112" t="s">
        <v>25</v>
      </c>
      <c r="I112" t="s">
        <v>26</v>
      </c>
      <c r="J112" t="s">
        <v>25</v>
      </c>
      <c r="K112" t="s">
        <v>26</v>
      </c>
      <c r="L112" t="s">
        <v>25</v>
      </c>
      <c r="M112" t="s">
        <v>26</v>
      </c>
    </row>
    <row r="113" spans="1:13" x14ac:dyDescent="0.2">
      <c r="A113" s="1">
        <v>35750</v>
      </c>
      <c r="B113" t="s">
        <v>25</v>
      </c>
      <c r="C113" t="s">
        <v>26</v>
      </c>
      <c r="D113" t="s">
        <v>25</v>
      </c>
      <c r="E113" t="s">
        <v>26</v>
      </c>
      <c r="F113" t="s">
        <v>25</v>
      </c>
      <c r="G113" t="s">
        <v>26</v>
      </c>
      <c r="H113" t="s">
        <v>25</v>
      </c>
      <c r="I113" t="s">
        <v>26</v>
      </c>
      <c r="J113" t="s">
        <v>25</v>
      </c>
      <c r="K113" t="s">
        <v>26</v>
      </c>
      <c r="L113" t="s">
        <v>25</v>
      </c>
      <c r="M113" t="s">
        <v>26</v>
      </c>
    </row>
    <row r="114" spans="1:13" x14ac:dyDescent="0.2">
      <c r="A114" s="1">
        <v>35751</v>
      </c>
      <c r="B114">
        <v>7.5816600000000003</v>
      </c>
      <c r="D114">
        <v>-3.9139900000000001</v>
      </c>
      <c r="F114">
        <v>-2.4041700000000001</v>
      </c>
      <c r="H114">
        <v>-2.7523499999999999</v>
      </c>
      <c r="J114">
        <v>1.5983700000000001</v>
      </c>
      <c r="L114">
        <v>7.8509200000000003</v>
      </c>
    </row>
    <row r="115" spans="1:13" x14ac:dyDescent="0.2">
      <c r="A115" s="1">
        <v>35752</v>
      </c>
      <c r="B115">
        <v>8.1525599999999994</v>
      </c>
      <c r="D115">
        <v>-4.5346700000000002</v>
      </c>
      <c r="F115">
        <v>-2.2237</v>
      </c>
      <c r="H115">
        <v>-4.2769899999999996</v>
      </c>
      <c r="J115">
        <v>1.92326</v>
      </c>
      <c r="L115">
        <v>9.8026</v>
      </c>
    </row>
    <row r="116" spans="1:13" x14ac:dyDescent="0.2">
      <c r="A116" s="1">
        <v>35753</v>
      </c>
      <c r="B116">
        <v>8.0063800000000001</v>
      </c>
      <c r="D116">
        <v>-4.4118899999999996</v>
      </c>
      <c r="F116">
        <v>-1.88581</v>
      </c>
      <c r="H116">
        <v>-3.9363100000000002</v>
      </c>
      <c r="J116">
        <v>1.9385600000000001</v>
      </c>
      <c r="L116">
        <v>9.3649000000000004</v>
      </c>
    </row>
    <row r="117" spans="1:13" x14ac:dyDescent="0.2">
      <c r="A117" s="1">
        <v>35754</v>
      </c>
      <c r="B117">
        <v>6.9686899999999996</v>
      </c>
      <c r="D117">
        <v>-3.3939900000000001</v>
      </c>
      <c r="F117">
        <v>-0.99226000000000003</v>
      </c>
      <c r="H117">
        <v>-1.02538</v>
      </c>
      <c r="J117">
        <v>2.1602199999999998</v>
      </c>
      <c r="L117">
        <v>6.2481099999999996</v>
      </c>
    </row>
    <row r="118" spans="1:13" x14ac:dyDescent="0.2">
      <c r="A118" s="1">
        <v>35755</v>
      </c>
      <c r="B118">
        <v>9.1231000000000009</v>
      </c>
      <c r="D118">
        <v>-5.5571900000000003</v>
      </c>
      <c r="F118">
        <v>-1.73309</v>
      </c>
      <c r="H118">
        <v>-6.8624299999999998</v>
      </c>
      <c r="J118">
        <v>2.5035699999999999</v>
      </c>
      <c r="L118">
        <v>12.26993</v>
      </c>
    </row>
    <row r="119" spans="1:13" x14ac:dyDescent="0.2">
      <c r="A119" s="1">
        <v>35756</v>
      </c>
      <c r="B119" t="s">
        <v>25</v>
      </c>
      <c r="C119" t="s">
        <v>26</v>
      </c>
      <c r="D119" t="s">
        <v>25</v>
      </c>
      <c r="E119" t="s">
        <v>26</v>
      </c>
      <c r="F119" t="s">
        <v>25</v>
      </c>
      <c r="G119" t="s">
        <v>26</v>
      </c>
      <c r="H119" t="s">
        <v>25</v>
      </c>
      <c r="I119" t="s">
        <v>26</v>
      </c>
      <c r="J119" t="s">
        <v>25</v>
      </c>
      <c r="K119" t="s">
        <v>26</v>
      </c>
      <c r="L119" t="s">
        <v>25</v>
      </c>
      <c r="M119" t="s">
        <v>26</v>
      </c>
    </row>
    <row r="120" spans="1:13" x14ac:dyDescent="0.2">
      <c r="A120" s="1">
        <v>35757</v>
      </c>
      <c r="B120" t="s">
        <v>25</v>
      </c>
      <c r="C120" t="s">
        <v>26</v>
      </c>
      <c r="D120" t="s">
        <v>25</v>
      </c>
      <c r="E120" t="s">
        <v>26</v>
      </c>
      <c r="F120" t="s">
        <v>25</v>
      </c>
      <c r="G120" t="s">
        <v>26</v>
      </c>
      <c r="H120" t="s">
        <v>25</v>
      </c>
      <c r="I120" t="s">
        <v>26</v>
      </c>
      <c r="J120" t="s">
        <v>25</v>
      </c>
      <c r="K120" t="s">
        <v>26</v>
      </c>
      <c r="L120" t="s">
        <v>25</v>
      </c>
      <c r="M120" t="s">
        <v>26</v>
      </c>
    </row>
    <row r="121" spans="1:13" x14ac:dyDescent="0.2">
      <c r="A121" s="1">
        <v>35758</v>
      </c>
      <c r="B121">
        <v>6.9559199999999999</v>
      </c>
      <c r="D121">
        <v>-3.39682</v>
      </c>
      <c r="F121">
        <v>-0.97452000000000005</v>
      </c>
      <c r="H121">
        <v>-1.1616599999999999</v>
      </c>
      <c r="J121">
        <v>2.1513599999999999</v>
      </c>
      <c r="L121">
        <v>6.54955</v>
      </c>
    </row>
    <row r="122" spans="1:13" x14ac:dyDescent="0.2">
      <c r="A122" s="1">
        <v>35759</v>
      </c>
      <c r="B122">
        <v>9.1024899999999995</v>
      </c>
      <c r="D122">
        <v>-5.55253</v>
      </c>
      <c r="F122">
        <v>5.1077000000000004</v>
      </c>
      <c r="H122">
        <v>-8.8709399999999992</v>
      </c>
      <c r="J122">
        <v>6.0062699999999998</v>
      </c>
      <c r="L122">
        <v>11.29829</v>
      </c>
    </row>
    <row r="123" spans="1:13" x14ac:dyDescent="0.2">
      <c r="A123" s="1">
        <v>35760</v>
      </c>
      <c r="B123">
        <v>8.3177900000000005</v>
      </c>
      <c r="D123">
        <v>-4.6915899999999997</v>
      </c>
      <c r="F123">
        <v>-2.4053800000000001</v>
      </c>
      <c r="H123">
        <v>-5.1566700000000001</v>
      </c>
      <c r="J123">
        <v>1.8253900000000001</v>
      </c>
      <c r="L123">
        <v>9.8793000000000006</v>
      </c>
    </row>
    <row r="124" spans="1:13" x14ac:dyDescent="0.2">
      <c r="A124" s="1">
        <v>35761</v>
      </c>
      <c r="B124">
        <v>6.8685799999999997</v>
      </c>
      <c r="D124">
        <v>-3.2557999999999998</v>
      </c>
      <c r="F124">
        <v>-1.0722100000000001</v>
      </c>
      <c r="H124">
        <v>-0.90581</v>
      </c>
      <c r="J124">
        <v>2.1241099999999999</v>
      </c>
      <c r="L124">
        <v>6.37</v>
      </c>
    </row>
    <row r="125" spans="1:13" x14ac:dyDescent="0.2">
      <c r="A125" s="1">
        <v>35762</v>
      </c>
      <c r="B125">
        <v>6.8580800000000002</v>
      </c>
      <c r="D125">
        <v>-3.2390099999999999</v>
      </c>
      <c r="F125">
        <v>-1.50024</v>
      </c>
      <c r="H125">
        <v>-0.86960000000000004</v>
      </c>
      <c r="J125">
        <v>1.9395899999999999</v>
      </c>
      <c r="L125">
        <v>7.55748</v>
      </c>
    </row>
    <row r="126" spans="1:13" x14ac:dyDescent="0.2">
      <c r="A126" s="1">
        <v>35763</v>
      </c>
      <c r="B126" t="s">
        <v>25</v>
      </c>
      <c r="C126" t="s">
        <v>26</v>
      </c>
      <c r="D126" t="s">
        <v>25</v>
      </c>
      <c r="E126" t="s">
        <v>26</v>
      </c>
      <c r="F126" t="s">
        <v>25</v>
      </c>
      <c r="G126" t="s">
        <v>26</v>
      </c>
      <c r="H126" t="s">
        <v>25</v>
      </c>
      <c r="I126" t="s">
        <v>26</v>
      </c>
      <c r="J126" t="s">
        <v>25</v>
      </c>
      <c r="K126" t="s">
        <v>26</v>
      </c>
      <c r="L126" t="s">
        <v>25</v>
      </c>
      <c r="M126" t="s">
        <v>26</v>
      </c>
    </row>
    <row r="127" spans="1:13" x14ac:dyDescent="0.2">
      <c r="A127" s="1">
        <v>35764</v>
      </c>
      <c r="B127" t="s">
        <v>25</v>
      </c>
      <c r="C127" t="s">
        <v>26</v>
      </c>
      <c r="D127" t="s">
        <v>25</v>
      </c>
      <c r="E127" t="s">
        <v>26</v>
      </c>
      <c r="F127" t="s">
        <v>25</v>
      </c>
      <c r="G127" t="s">
        <v>26</v>
      </c>
      <c r="H127" t="s">
        <v>25</v>
      </c>
      <c r="I127" t="s">
        <v>26</v>
      </c>
      <c r="J127" t="s">
        <v>25</v>
      </c>
      <c r="K127" t="s">
        <v>26</v>
      </c>
      <c r="L127" t="s">
        <v>25</v>
      </c>
      <c r="M127" t="s">
        <v>26</v>
      </c>
    </row>
    <row r="128" spans="1:13" x14ac:dyDescent="0.2">
      <c r="A128" s="1">
        <v>35765</v>
      </c>
      <c r="B128">
        <v>7.2102000000000004</v>
      </c>
      <c r="D128">
        <v>-3.5572699999999999</v>
      </c>
      <c r="F128">
        <v>-2.0988500000000001</v>
      </c>
      <c r="H128">
        <v>-2.4622600000000001</v>
      </c>
      <c r="J128">
        <v>1.5533600000000001</v>
      </c>
      <c r="L128">
        <v>7.2396099999999999</v>
      </c>
    </row>
    <row r="129" spans="1:13" x14ac:dyDescent="0.2">
      <c r="A129" s="1">
        <v>35766</v>
      </c>
      <c r="B129">
        <v>6.8348599999999999</v>
      </c>
      <c r="D129">
        <v>-3.2370800000000002</v>
      </c>
      <c r="F129">
        <v>-1.00678</v>
      </c>
      <c r="H129">
        <v>-1.1725399999999999</v>
      </c>
      <c r="J129">
        <v>2.06881</v>
      </c>
      <c r="L129">
        <v>6.3358100000000004</v>
      </c>
    </row>
    <row r="130" spans="1:13" x14ac:dyDescent="0.2">
      <c r="A130" s="1">
        <v>35767</v>
      </c>
      <c r="B130">
        <v>7.4993699999999999</v>
      </c>
      <c r="D130">
        <v>-3.8952</v>
      </c>
      <c r="F130">
        <v>-1.5292300000000001</v>
      </c>
      <c r="H130">
        <v>-3.58094</v>
      </c>
      <c r="J130">
        <v>1.6590400000000001</v>
      </c>
      <c r="L130">
        <v>7.8128200000000003</v>
      </c>
    </row>
    <row r="131" spans="1:13" x14ac:dyDescent="0.2">
      <c r="A131" s="1">
        <v>35768</v>
      </c>
      <c r="B131">
        <v>7.0226100000000002</v>
      </c>
      <c r="D131">
        <v>-3.4555199999999999</v>
      </c>
      <c r="F131">
        <v>3.5247999999999999</v>
      </c>
      <c r="H131">
        <v>-3.9360900000000001</v>
      </c>
      <c r="J131">
        <v>4.0179900000000002</v>
      </c>
      <c r="L131">
        <v>5.93384</v>
      </c>
    </row>
    <row r="132" spans="1:13" x14ac:dyDescent="0.2">
      <c r="A132" s="1">
        <v>35769</v>
      </c>
      <c r="B132">
        <v>6.8036000000000003</v>
      </c>
      <c r="D132">
        <v>-3.2129500000000002</v>
      </c>
      <c r="F132">
        <v>-1.3893599999999999</v>
      </c>
      <c r="H132">
        <v>-1.8992800000000001</v>
      </c>
      <c r="J132">
        <v>1.4547000000000001</v>
      </c>
      <c r="L132">
        <v>5.0750700000000002</v>
      </c>
    </row>
    <row r="133" spans="1:13" x14ac:dyDescent="0.2">
      <c r="A133" s="1">
        <v>35770</v>
      </c>
      <c r="B133" t="s">
        <v>25</v>
      </c>
      <c r="C133" t="s">
        <v>26</v>
      </c>
      <c r="D133" t="s">
        <v>25</v>
      </c>
      <c r="E133" t="s">
        <v>26</v>
      </c>
      <c r="F133" t="s">
        <v>25</v>
      </c>
      <c r="G133" t="s">
        <v>26</v>
      </c>
      <c r="H133" t="s">
        <v>25</v>
      </c>
      <c r="I133" t="s">
        <v>26</v>
      </c>
      <c r="J133" t="s">
        <v>25</v>
      </c>
      <c r="K133" t="s">
        <v>26</v>
      </c>
      <c r="L133" t="s">
        <v>25</v>
      </c>
      <c r="M133" t="s">
        <v>26</v>
      </c>
    </row>
    <row r="134" spans="1:13" x14ac:dyDescent="0.2">
      <c r="A134" s="1">
        <v>35771</v>
      </c>
      <c r="B134" t="s">
        <v>25</v>
      </c>
      <c r="C134" t="s">
        <v>26</v>
      </c>
      <c r="D134" t="s">
        <v>25</v>
      </c>
      <c r="E134" t="s">
        <v>26</v>
      </c>
      <c r="F134" t="s">
        <v>25</v>
      </c>
      <c r="G134" t="s">
        <v>26</v>
      </c>
      <c r="H134" t="s">
        <v>25</v>
      </c>
      <c r="I134" t="s">
        <v>26</v>
      </c>
      <c r="J134" t="s">
        <v>25</v>
      </c>
      <c r="K134" t="s">
        <v>26</v>
      </c>
      <c r="L134" t="s">
        <v>25</v>
      </c>
      <c r="M134" t="s">
        <v>26</v>
      </c>
    </row>
    <row r="135" spans="1:13" x14ac:dyDescent="0.2">
      <c r="A135" s="1">
        <v>35772</v>
      </c>
      <c r="B135">
        <v>8.1847600000000007</v>
      </c>
      <c r="D135">
        <v>-4.5852899999999996</v>
      </c>
      <c r="F135">
        <v>24.250710000000002</v>
      </c>
      <c r="H135">
        <v>-25.769269999999999</v>
      </c>
      <c r="J135">
        <v>6.5045599999999997</v>
      </c>
      <c r="L135">
        <v>7.4577900000000001</v>
      </c>
    </row>
    <row r="136" spans="1:13" x14ac:dyDescent="0.2">
      <c r="A136" s="1">
        <v>35773</v>
      </c>
      <c r="B136">
        <v>7.3551599999999997</v>
      </c>
      <c r="D136">
        <v>-3.7980100000000001</v>
      </c>
      <c r="F136">
        <v>4.4760900000000001</v>
      </c>
      <c r="H136">
        <v>-5.6390700000000002</v>
      </c>
      <c r="J136">
        <v>4.2376399999999999</v>
      </c>
      <c r="L136">
        <v>6.4894999999999996</v>
      </c>
    </row>
    <row r="137" spans="1:13" x14ac:dyDescent="0.2">
      <c r="A137" s="1">
        <v>35774</v>
      </c>
      <c r="B137">
        <v>6.5899299999999998</v>
      </c>
      <c r="D137">
        <v>-3.0329299999999999</v>
      </c>
      <c r="F137">
        <v>1.0492699999999999</v>
      </c>
      <c r="H137">
        <v>-1.2741400000000001</v>
      </c>
      <c r="J137">
        <v>2.9316599999999999</v>
      </c>
      <c r="L137">
        <v>4.6132099999999996</v>
      </c>
    </row>
    <row r="138" spans="1:13" x14ac:dyDescent="0.2">
      <c r="A138" s="1">
        <v>35775</v>
      </c>
      <c r="B138">
        <v>6.5859500000000004</v>
      </c>
      <c r="D138">
        <v>-3.0247099999999998</v>
      </c>
      <c r="F138">
        <v>-0.45369999999999999</v>
      </c>
      <c r="H138">
        <v>-0.57111999999999996</v>
      </c>
      <c r="J138">
        <v>2.3947600000000002</v>
      </c>
      <c r="L138">
        <v>5.3609499999999999</v>
      </c>
    </row>
    <row r="139" spans="1:13" x14ac:dyDescent="0.2">
      <c r="A139" s="1">
        <v>35776</v>
      </c>
      <c r="B139">
        <v>6.5989000000000004</v>
      </c>
      <c r="D139">
        <v>-2.9960200000000001</v>
      </c>
      <c r="F139">
        <v>-0.79535999999999996</v>
      </c>
      <c r="H139">
        <v>-1.5548</v>
      </c>
      <c r="J139">
        <v>1.7930600000000001</v>
      </c>
      <c r="L139">
        <v>4.2174500000000004</v>
      </c>
    </row>
    <row r="140" spans="1:13" x14ac:dyDescent="0.2">
      <c r="A140" s="1">
        <v>35777</v>
      </c>
      <c r="B140" t="s">
        <v>25</v>
      </c>
      <c r="C140" t="s">
        <v>26</v>
      </c>
      <c r="D140" t="s">
        <v>25</v>
      </c>
      <c r="E140" t="s">
        <v>26</v>
      </c>
      <c r="F140" t="s">
        <v>25</v>
      </c>
      <c r="G140" t="s">
        <v>26</v>
      </c>
      <c r="H140" t="s">
        <v>25</v>
      </c>
      <c r="I140" t="s">
        <v>26</v>
      </c>
      <c r="J140" t="s">
        <v>25</v>
      </c>
      <c r="K140" t="s">
        <v>26</v>
      </c>
      <c r="L140" t="s">
        <v>25</v>
      </c>
      <c r="M140" t="s">
        <v>26</v>
      </c>
    </row>
    <row r="141" spans="1:13" x14ac:dyDescent="0.2">
      <c r="A141" s="1">
        <v>35778</v>
      </c>
      <c r="B141" t="s">
        <v>25</v>
      </c>
      <c r="C141" t="s">
        <v>26</v>
      </c>
      <c r="D141" t="s">
        <v>25</v>
      </c>
      <c r="E141" t="s">
        <v>26</v>
      </c>
      <c r="F141" t="s">
        <v>25</v>
      </c>
      <c r="G141" t="s">
        <v>26</v>
      </c>
      <c r="H141" t="s">
        <v>25</v>
      </c>
      <c r="I141" t="s">
        <v>26</v>
      </c>
      <c r="J141" t="s">
        <v>25</v>
      </c>
      <c r="K141" t="s">
        <v>26</v>
      </c>
      <c r="L141" t="s">
        <v>25</v>
      </c>
      <c r="M141" t="s">
        <v>26</v>
      </c>
    </row>
    <row r="142" spans="1:13" x14ac:dyDescent="0.2">
      <c r="A142" s="1">
        <v>35779</v>
      </c>
      <c r="B142">
        <v>7.3642099999999999</v>
      </c>
      <c r="D142">
        <v>-3.7755899999999998</v>
      </c>
      <c r="F142">
        <v>-1.68221</v>
      </c>
      <c r="H142">
        <v>-3.4529299999999998</v>
      </c>
      <c r="J142">
        <v>1.82081</v>
      </c>
      <c r="L142">
        <v>8.5067900000000005</v>
      </c>
    </row>
    <row r="143" spans="1:13" x14ac:dyDescent="0.2">
      <c r="A143" s="1">
        <v>35780</v>
      </c>
      <c r="B143">
        <v>6.3973300000000002</v>
      </c>
      <c r="D143">
        <v>-2.7597</v>
      </c>
      <c r="F143">
        <v>-1.15269</v>
      </c>
      <c r="H143">
        <v>-1.5949899999999999</v>
      </c>
      <c r="J143">
        <v>1.3607499999999999</v>
      </c>
      <c r="L143">
        <v>3.27841</v>
      </c>
    </row>
    <row r="144" spans="1:13" x14ac:dyDescent="0.2">
      <c r="A144" s="1">
        <v>35781</v>
      </c>
      <c r="B144">
        <v>7.0598700000000001</v>
      </c>
      <c r="D144">
        <v>-3.5003700000000002</v>
      </c>
      <c r="F144">
        <v>-1.41808</v>
      </c>
      <c r="H144">
        <v>-2.64317</v>
      </c>
      <c r="J144">
        <v>1.6596500000000001</v>
      </c>
      <c r="L144">
        <v>7.2446400000000004</v>
      </c>
    </row>
    <row r="145" spans="1:13" x14ac:dyDescent="0.2">
      <c r="A145" s="1">
        <v>35782</v>
      </c>
      <c r="B145">
        <v>6.9635100000000003</v>
      </c>
      <c r="D145">
        <v>-3.4721799999999998</v>
      </c>
      <c r="F145">
        <v>0.32912000000000002</v>
      </c>
      <c r="H145">
        <v>-1.83521</v>
      </c>
      <c r="J145">
        <v>3.26417</v>
      </c>
      <c r="L145">
        <v>8.9152699999999996</v>
      </c>
    </row>
    <row r="146" spans="1:13" x14ac:dyDescent="0.2">
      <c r="A146" s="1">
        <v>35783</v>
      </c>
      <c r="B146">
        <v>6.6580199999999996</v>
      </c>
      <c r="D146">
        <v>-3.0497000000000001</v>
      </c>
      <c r="F146">
        <v>-1.9806299999999999</v>
      </c>
      <c r="H146">
        <v>-2.1751800000000001</v>
      </c>
      <c r="J146">
        <v>1.2320199999999999</v>
      </c>
      <c r="L146">
        <v>4.38347</v>
      </c>
    </row>
    <row r="147" spans="1:13" x14ac:dyDescent="0.2">
      <c r="A147" s="1">
        <v>35784</v>
      </c>
      <c r="B147" t="s">
        <v>25</v>
      </c>
      <c r="C147" t="s">
        <v>26</v>
      </c>
      <c r="D147" t="s">
        <v>25</v>
      </c>
      <c r="E147" t="s">
        <v>26</v>
      </c>
      <c r="F147" t="s">
        <v>25</v>
      </c>
      <c r="G147" t="s">
        <v>26</v>
      </c>
      <c r="H147" t="s">
        <v>25</v>
      </c>
      <c r="I147" t="s">
        <v>26</v>
      </c>
      <c r="J147" t="s">
        <v>25</v>
      </c>
      <c r="K147" t="s">
        <v>26</v>
      </c>
      <c r="L147" t="s">
        <v>25</v>
      </c>
      <c r="M147" t="s">
        <v>26</v>
      </c>
    </row>
    <row r="148" spans="1:13" x14ac:dyDescent="0.2">
      <c r="A148" s="1">
        <v>35785</v>
      </c>
      <c r="B148" t="s">
        <v>25</v>
      </c>
      <c r="C148" t="s">
        <v>26</v>
      </c>
      <c r="D148" t="s">
        <v>25</v>
      </c>
      <c r="E148" t="s">
        <v>26</v>
      </c>
      <c r="F148" t="s">
        <v>25</v>
      </c>
      <c r="G148" t="s">
        <v>26</v>
      </c>
      <c r="H148" t="s">
        <v>25</v>
      </c>
      <c r="I148" t="s">
        <v>26</v>
      </c>
      <c r="J148" t="s">
        <v>25</v>
      </c>
      <c r="K148" t="s">
        <v>26</v>
      </c>
      <c r="L148" t="s">
        <v>25</v>
      </c>
      <c r="M148" t="s">
        <v>26</v>
      </c>
    </row>
    <row r="149" spans="1:13" x14ac:dyDescent="0.2">
      <c r="A149" s="1">
        <v>35786</v>
      </c>
      <c r="B149">
        <v>8.8225099999999994</v>
      </c>
      <c r="D149">
        <v>-5.3567</v>
      </c>
      <c r="F149">
        <v>-0.89954000000000001</v>
      </c>
      <c r="H149">
        <v>-5.9201300000000003</v>
      </c>
      <c r="J149">
        <v>4.0475099999999999</v>
      </c>
      <c r="L149">
        <v>17.838539999999998</v>
      </c>
    </row>
    <row r="150" spans="1:13" x14ac:dyDescent="0.2">
      <c r="A150" s="1">
        <v>35787</v>
      </c>
      <c r="B150">
        <v>6.4807600000000001</v>
      </c>
      <c r="D150">
        <v>-3.04305</v>
      </c>
      <c r="F150">
        <v>-0.24299000000000001</v>
      </c>
      <c r="H150">
        <v>1.43573</v>
      </c>
      <c r="J150">
        <v>5.6192000000000002</v>
      </c>
      <c r="L150">
        <v>3.7292299999999998</v>
      </c>
    </row>
    <row r="151" spans="1:13" x14ac:dyDescent="0.2">
      <c r="A151" s="1">
        <v>35788</v>
      </c>
      <c r="B151" t="s">
        <v>25</v>
      </c>
      <c r="C151" t="s">
        <v>26</v>
      </c>
      <c r="D151" t="s">
        <v>25</v>
      </c>
      <c r="E151" t="s">
        <v>26</v>
      </c>
      <c r="F151" t="s">
        <v>25</v>
      </c>
      <c r="G151" t="s">
        <v>26</v>
      </c>
      <c r="H151" t="s">
        <v>25</v>
      </c>
      <c r="I151" t="s">
        <v>26</v>
      </c>
      <c r="J151" t="s">
        <v>25</v>
      </c>
      <c r="K151" t="s">
        <v>26</v>
      </c>
      <c r="L151" t="s">
        <v>25</v>
      </c>
      <c r="M151" t="s">
        <v>26</v>
      </c>
    </row>
    <row r="152" spans="1:13" x14ac:dyDescent="0.2">
      <c r="A152" s="1">
        <v>35789</v>
      </c>
      <c r="B152" t="s">
        <v>25</v>
      </c>
      <c r="C152" t="s">
        <v>26</v>
      </c>
      <c r="D152" t="s">
        <v>25</v>
      </c>
      <c r="E152" t="s">
        <v>26</v>
      </c>
      <c r="F152" t="s">
        <v>25</v>
      </c>
      <c r="G152" t="s">
        <v>26</v>
      </c>
      <c r="H152" t="s">
        <v>25</v>
      </c>
      <c r="I152" t="s">
        <v>26</v>
      </c>
      <c r="J152" t="s">
        <v>25</v>
      </c>
      <c r="K152" t="s">
        <v>26</v>
      </c>
      <c r="L152" t="s">
        <v>25</v>
      </c>
      <c r="M152" t="s">
        <v>26</v>
      </c>
    </row>
    <row r="153" spans="1:13" x14ac:dyDescent="0.2">
      <c r="A153" s="1">
        <v>35790</v>
      </c>
      <c r="B153" t="s">
        <v>25</v>
      </c>
      <c r="C153" t="s">
        <v>26</v>
      </c>
      <c r="D153" t="s">
        <v>25</v>
      </c>
      <c r="E153" t="s">
        <v>26</v>
      </c>
      <c r="F153" t="s">
        <v>25</v>
      </c>
      <c r="G153" t="s">
        <v>26</v>
      </c>
      <c r="H153" t="s">
        <v>25</v>
      </c>
      <c r="I153" t="s">
        <v>26</v>
      </c>
      <c r="J153" t="s">
        <v>25</v>
      </c>
      <c r="K153" t="s">
        <v>26</v>
      </c>
      <c r="L153" t="s">
        <v>25</v>
      </c>
      <c r="M153" t="s">
        <v>26</v>
      </c>
    </row>
    <row r="154" spans="1:13" x14ac:dyDescent="0.2">
      <c r="A154" s="1">
        <v>35791</v>
      </c>
      <c r="B154" t="s">
        <v>25</v>
      </c>
      <c r="C154" t="s">
        <v>26</v>
      </c>
      <c r="D154" t="s">
        <v>25</v>
      </c>
      <c r="E154" t="s">
        <v>26</v>
      </c>
      <c r="F154" t="s">
        <v>25</v>
      </c>
      <c r="G154" t="s">
        <v>26</v>
      </c>
      <c r="H154" t="s">
        <v>25</v>
      </c>
      <c r="I154" t="s">
        <v>26</v>
      </c>
      <c r="J154" t="s">
        <v>25</v>
      </c>
      <c r="K154" t="s">
        <v>26</v>
      </c>
      <c r="L154" t="s">
        <v>25</v>
      </c>
      <c r="M154" t="s">
        <v>26</v>
      </c>
    </row>
    <row r="155" spans="1:13" x14ac:dyDescent="0.2">
      <c r="A155" s="1">
        <v>35792</v>
      </c>
      <c r="B155" t="s">
        <v>25</v>
      </c>
      <c r="C155" t="s">
        <v>26</v>
      </c>
      <c r="D155" t="s">
        <v>25</v>
      </c>
      <c r="E155" t="s">
        <v>26</v>
      </c>
      <c r="F155" t="s">
        <v>25</v>
      </c>
      <c r="G155" t="s">
        <v>26</v>
      </c>
      <c r="H155" t="s">
        <v>25</v>
      </c>
      <c r="I155" t="s">
        <v>26</v>
      </c>
      <c r="J155" t="s">
        <v>25</v>
      </c>
      <c r="K155" t="s">
        <v>26</v>
      </c>
      <c r="L155" t="s">
        <v>25</v>
      </c>
      <c r="M155" t="s">
        <v>26</v>
      </c>
    </row>
    <row r="156" spans="1:13" x14ac:dyDescent="0.2">
      <c r="A156" s="1">
        <v>35793</v>
      </c>
      <c r="B156">
        <v>6.6730099999999997</v>
      </c>
      <c r="D156">
        <v>-3.25515</v>
      </c>
      <c r="F156">
        <v>0.87446000000000002</v>
      </c>
      <c r="H156">
        <v>-0.82892999999999994</v>
      </c>
      <c r="J156">
        <v>4.1452499999999999</v>
      </c>
      <c r="L156">
        <v>7.3836700000000004</v>
      </c>
    </row>
    <row r="157" spans="1:13" x14ac:dyDescent="0.2">
      <c r="A157" s="1">
        <v>35794</v>
      </c>
      <c r="B157">
        <v>6.5426900000000003</v>
      </c>
      <c r="D157">
        <v>-3.1226699999999998</v>
      </c>
      <c r="F157">
        <v>0.44059999999999999</v>
      </c>
      <c r="H157">
        <v>-1.5301800000000001</v>
      </c>
      <c r="J157">
        <v>2.4555799999999999</v>
      </c>
      <c r="L157">
        <v>3.2949700000000002</v>
      </c>
    </row>
    <row r="158" spans="1:13" x14ac:dyDescent="0.2">
      <c r="A158" s="1">
        <v>35795</v>
      </c>
      <c r="B158" t="s">
        <v>25</v>
      </c>
      <c r="C158" t="s">
        <v>26</v>
      </c>
      <c r="D158" t="s">
        <v>25</v>
      </c>
      <c r="E158" t="s">
        <v>26</v>
      </c>
      <c r="F158" t="s">
        <v>25</v>
      </c>
      <c r="G158" t="s">
        <v>26</v>
      </c>
      <c r="H158" t="s">
        <v>25</v>
      </c>
      <c r="I158" t="s">
        <v>26</v>
      </c>
      <c r="J158" t="s">
        <v>25</v>
      </c>
      <c r="K158" t="s">
        <v>26</v>
      </c>
      <c r="L158" t="s">
        <v>25</v>
      </c>
      <c r="M158" t="s">
        <v>26</v>
      </c>
    </row>
    <row r="159" spans="1:13" x14ac:dyDescent="0.2">
      <c r="A159" s="1">
        <v>35796</v>
      </c>
      <c r="B159" t="s">
        <v>25</v>
      </c>
      <c r="C159" t="s">
        <v>26</v>
      </c>
      <c r="D159" t="s">
        <v>25</v>
      </c>
      <c r="E159" t="s">
        <v>26</v>
      </c>
      <c r="F159" t="s">
        <v>25</v>
      </c>
      <c r="G159" t="s">
        <v>26</v>
      </c>
      <c r="H159" t="s">
        <v>25</v>
      </c>
      <c r="I159" t="s">
        <v>26</v>
      </c>
      <c r="J159" t="s">
        <v>25</v>
      </c>
      <c r="K159" t="s">
        <v>26</v>
      </c>
      <c r="L159" t="s">
        <v>25</v>
      </c>
      <c r="M159" t="s">
        <v>26</v>
      </c>
    </row>
    <row r="160" spans="1:13" x14ac:dyDescent="0.2">
      <c r="A160" s="1">
        <v>35797</v>
      </c>
      <c r="B160">
        <v>6.5950199999999999</v>
      </c>
      <c r="D160">
        <v>-3.1727599999999998</v>
      </c>
      <c r="F160">
        <v>-0.32884999999999998</v>
      </c>
      <c r="H160">
        <v>-0.59994000000000003</v>
      </c>
      <c r="J160">
        <v>2.55844</v>
      </c>
      <c r="L160">
        <v>6.1894400000000003</v>
      </c>
    </row>
    <row r="161" spans="1:13" x14ac:dyDescent="0.2">
      <c r="A161" s="1">
        <v>35798</v>
      </c>
      <c r="B161" t="s">
        <v>25</v>
      </c>
      <c r="C161" t="s">
        <v>26</v>
      </c>
      <c r="D161" t="s">
        <v>25</v>
      </c>
      <c r="E161" t="s">
        <v>26</v>
      </c>
      <c r="F161" t="s">
        <v>25</v>
      </c>
      <c r="G161" t="s">
        <v>26</v>
      </c>
      <c r="H161" t="s">
        <v>25</v>
      </c>
      <c r="I161" t="s">
        <v>26</v>
      </c>
      <c r="J161" t="s">
        <v>25</v>
      </c>
      <c r="K161" t="s">
        <v>26</v>
      </c>
      <c r="L161" t="s">
        <v>25</v>
      </c>
      <c r="M161" t="s">
        <v>26</v>
      </c>
    </row>
    <row r="162" spans="1:13" x14ac:dyDescent="0.2">
      <c r="A162" s="1">
        <v>35799</v>
      </c>
      <c r="B162" t="s">
        <v>25</v>
      </c>
      <c r="C162" t="s">
        <v>26</v>
      </c>
      <c r="D162" t="s">
        <v>25</v>
      </c>
      <c r="E162" t="s">
        <v>26</v>
      </c>
      <c r="F162" t="s">
        <v>25</v>
      </c>
      <c r="G162" t="s">
        <v>26</v>
      </c>
      <c r="H162" t="s">
        <v>25</v>
      </c>
      <c r="I162" t="s">
        <v>26</v>
      </c>
      <c r="J162" t="s">
        <v>25</v>
      </c>
      <c r="K162" t="s">
        <v>26</v>
      </c>
      <c r="L162" t="s">
        <v>25</v>
      </c>
      <c r="M162" t="s">
        <v>26</v>
      </c>
    </row>
    <row r="163" spans="1:13" x14ac:dyDescent="0.2">
      <c r="A163" s="1">
        <v>35800</v>
      </c>
      <c r="B163">
        <v>6.4183300000000001</v>
      </c>
      <c r="D163">
        <v>-3.0226000000000002</v>
      </c>
      <c r="F163">
        <v>-3.5580000000000001E-2</v>
      </c>
      <c r="H163">
        <v>-1.1887799999999999</v>
      </c>
      <c r="J163">
        <v>2.2904599999999999</v>
      </c>
      <c r="L163">
        <v>3.5660500000000002</v>
      </c>
    </row>
    <row r="164" spans="1:13" x14ac:dyDescent="0.2">
      <c r="A164" s="1">
        <v>35801</v>
      </c>
      <c r="B164">
        <v>6.5377599999999996</v>
      </c>
      <c r="D164">
        <v>-3.089</v>
      </c>
      <c r="F164">
        <v>-1.0157700000000001</v>
      </c>
      <c r="H164">
        <v>-1.6225799999999999</v>
      </c>
      <c r="J164">
        <v>1.78576</v>
      </c>
      <c r="L164">
        <v>5.1509999999999998</v>
      </c>
    </row>
    <row r="165" spans="1:13" x14ac:dyDescent="0.2">
      <c r="A165" s="1">
        <v>35802</v>
      </c>
      <c r="B165">
        <v>6.4020299999999999</v>
      </c>
      <c r="D165">
        <v>-2.9508200000000002</v>
      </c>
      <c r="F165">
        <v>0.36031000000000002</v>
      </c>
      <c r="H165">
        <v>-1.08121</v>
      </c>
      <c r="J165">
        <v>3.13314</v>
      </c>
      <c r="L165">
        <v>5.7458299999999998</v>
      </c>
    </row>
    <row r="166" spans="1:13" x14ac:dyDescent="0.2">
      <c r="A166" s="1">
        <v>35803</v>
      </c>
      <c r="B166">
        <v>6.30328</v>
      </c>
      <c r="D166">
        <v>-2.93764</v>
      </c>
      <c r="F166">
        <v>0.62285999999999997</v>
      </c>
      <c r="H166">
        <v>-1.6360600000000001</v>
      </c>
      <c r="J166">
        <v>2.3561999999999999</v>
      </c>
      <c r="L166">
        <v>3.0855999999999999</v>
      </c>
    </row>
    <row r="167" spans="1:13" x14ac:dyDescent="0.2">
      <c r="A167" s="1">
        <v>35804</v>
      </c>
      <c r="B167">
        <v>6.2056399999999998</v>
      </c>
      <c r="D167">
        <v>-2.81331</v>
      </c>
      <c r="F167">
        <v>-1.42794</v>
      </c>
      <c r="H167">
        <v>0.29152</v>
      </c>
      <c r="J167">
        <v>2.4611000000000001</v>
      </c>
      <c r="L167">
        <v>2.24987</v>
      </c>
    </row>
    <row r="168" spans="1:13" x14ac:dyDescent="0.2">
      <c r="A168" s="1">
        <v>35805</v>
      </c>
      <c r="B168" t="s">
        <v>25</v>
      </c>
      <c r="C168" t="s">
        <v>26</v>
      </c>
      <c r="D168" t="s">
        <v>25</v>
      </c>
      <c r="E168" t="s">
        <v>26</v>
      </c>
      <c r="F168" t="s">
        <v>25</v>
      </c>
      <c r="G168" t="s">
        <v>26</v>
      </c>
      <c r="H168" t="s">
        <v>25</v>
      </c>
      <c r="I168" t="s">
        <v>26</v>
      </c>
      <c r="J168" t="s">
        <v>25</v>
      </c>
      <c r="K168" t="s">
        <v>26</v>
      </c>
      <c r="L168" t="s">
        <v>25</v>
      </c>
      <c r="M168" t="s">
        <v>26</v>
      </c>
    </row>
    <row r="169" spans="1:13" x14ac:dyDescent="0.2">
      <c r="A169" s="1">
        <v>35806</v>
      </c>
      <c r="B169" t="s">
        <v>25</v>
      </c>
      <c r="C169" t="s">
        <v>26</v>
      </c>
      <c r="D169" t="s">
        <v>25</v>
      </c>
      <c r="E169" t="s">
        <v>26</v>
      </c>
      <c r="F169" t="s">
        <v>25</v>
      </c>
      <c r="G169" t="s">
        <v>26</v>
      </c>
      <c r="H169" t="s">
        <v>25</v>
      </c>
      <c r="I169" t="s">
        <v>26</v>
      </c>
      <c r="J169" t="s">
        <v>25</v>
      </c>
      <c r="K169" t="s">
        <v>26</v>
      </c>
      <c r="L169" t="s">
        <v>25</v>
      </c>
      <c r="M169" t="s">
        <v>26</v>
      </c>
    </row>
    <row r="170" spans="1:13" x14ac:dyDescent="0.2">
      <c r="A170" s="1">
        <v>35807</v>
      </c>
      <c r="B170">
        <v>6.1064100000000003</v>
      </c>
      <c r="D170">
        <v>-2.6542300000000001</v>
      </c>
      <c r="F170">
        <v>-1.1201700000000001</v>
      </c>
      <c r="H170">
        <v>-0.36667</v>
      </c>
      <c r="J170">
        <v>2.4070399999999998</v>
      </c>
      <c r="L170">
        <v>0.99560999999999999</v>
      </c>
    </row>
    <row r="171" spans="1:13" x14ac:dyDescent="0.2">
      <c r="A171" s="1">
        <v>35808</v>
      </c>
      <c r="B171">
        <v>8.6507500000000004</v>
      </c>
      <c r="D171">
        <v>-5.3109400000000004</v>
      </c>
      <c r="F171">
        <v>27.514700000000001</v>
      </c>
      <c r="H171">
        <v>-30</v>
      </c>
      <c r="J171">
        <v>8.6238299999999999</v>
      </c>
      <c r="L171">
        <v>9.9105600000000003</v>
      </c>
    </row>
    <row r="172" spans="1:13" x14ac:dyDescent="0.2">
      <c r="A172" s="1">
        <v>35809</v>
      </c>
      <c r="B172">
        <v>6.2609000000000004</v>
      </c>
      <c r="D172">
        <v>-2.8811100000000001</v>
      </c>
      <c r="F172">
        <v>-0.96826999999999996</v>
      </c>
      <c r="H172">
        <v>-2.6980000000000001E-2</v>
      </c>
      <c r="J172">
        <v>2.6992099999999999</v>
      </c>
      <c r="L172">
        <v>4.3990600000000004</v>
      </c>
    </row>
    <row r="173" spans="1:13" x14ac:dyDescent="0.2">
      <c r="A173" s="1">
        <v>35810</v>
      </c>
      <c r="B173">
        <v>8.6545100000000001</v>
      </c>
      <c r="D173">
        <v>-5.2409100000000004</v>
      </c>
      <c r="F173">
        <v>-2.8503500000000002</v>
      </c>
      <c r="H173">
        <v>-7.2287100000000004</v>
      </c>
      <c r="J173">
        <v>2.0906799999999999</v>
      </c>
      <c r="L173">
        <v>11.211510000000001</v>
      </c>
    </row>
    <row r="174" spans="1:13" x14ac:dyDescent="0.2">
      <c r="A174" s="1">
        <v>35811</v>
      </c>
      <c r="B174">
        <v>6.8106999999999998</v>
      </c>
      <c r="D174">
        <v>-3.4537200000000001</v>
      </c>
      <c r="F174">
        <v>-1.24621</v>
      </c>
      <c r="H174">
        <v>-1.6152</v>
      </c>
      <c r="J174">
        <v>2.5480399999999999</v>
      </c>
      <c r="L174">
        <v>10.404439999999999</v>
      </c>
    </row>
    <row r="175" spans="1:13" x14ac:dyDescent="0.2">
      <c r="A175" s="1">
        <v>35812</v>
      </c>
      <c r="B175" t="s">
        <v>25</v>
      </c>
      <c r="C175" t="s">
        <v>26</v>
      </c>
      <c r="D175" t="s">
        <v>25</v>
      </c>
      <c r="E175" t="s">
        <v>26</v>
      </c>
      <c r="F175" t="s">
        <v>25</v>
      </c>
      <c r="G175" t="s">
        <v>26</v>
      </c>
      <c r="H175" t="s">
        <v>25</v>
      </c>
      <c r="I175" t="s">
        <v>26</v>
      </c>
      <c r="J175" t="s">
        <v>25</v>
      </c>
      <c r="K175" t="s">
        <v>26</v>
      </c>
      <c r="L175" t="s">
        <v>25</v>
      </c>
      <c r="M175" t="s">
        <v>26</v>
      </c>
    </row>
    <row r="176" spans="1:13" x14ac:dyDescent="0.2">
      <c r="A176" s="1">
        <v>35813</v>
      </c>
      <c r="B176" t="s">
        <v>25</v>
      </c>
      <c r="C176" t="s">
        <v>26</v>
      </c>
      <c r="D176" t="s">
        <v>25</v>
      </c>
      <c r="E176" t="s">
        <v>26</v>
      </c>
      <c r="F176" t="s">
        <v>25</v>
      </c>
      <c r="G176" t="s">
        <v>26</v>
      </c>
      <c r="H176" t="s">
        <v>25</v>
      </c>
      <c r="I176" t="s">
        <v>26</v>
      </c>
      <c r="J176" t="s">
        <v>25</v>
      </c>
      <c r="K176" t="s">
        <v>26</v>
      </c>
      <c r="L176" t="s">
        <v>25</v>
      </c>
      <c r="M176" t="s">
        <v>26</v>
      </c>
    </row>
    <row r="177" spans="1:13" x14ac:dyDescent="0.2">
      <c r="A177" s="1">
        <v>35814</v>
      </c>
      <c r="B177">
        <v>6.6449699999999998</v>
      </c>
      <c r="D177">
        <v>-3.2897099999999999</v>
      </c>
      <c r="F177">
        <v>-1.4529300000000001</v>
      </c>
      <c r="H177">
        <v>-1.1756</v>
      </c>
      <c r="J177">
        <v>2.3117000000000001</v>
      </c>
      <c r="L177">
        <v>9.4053299999999993</v>
      </c>
    </row>
    <row r="178" spans="1:13" x14ac:dyDescent="0.2">
      <c r="A178" s="1">
        <v>35815</v>
      </c>
      <c r="B178">
        <v>6.2095900000000004</v>
      </c>
      <c r="D178">
        <v>-2.8338299999999998</v>
      </c>
      <c r="F178">
        <v>-1.3971899999999999</v>
      </c>
      <c r="H178">
        <v>-0.67434000000000005</v>
      </c>
      <c r="J178">
        <v>1.90045</v>
      </c>
      <c r="L178">
        <v>3.2929900000000001</v>
      </c>
    </row>
    <row r="179" spans="1:13" x14ac:dyDescent="0.2">
      <c r="A179" s="1">
        <v>35816</v>
      </c>
      <c r="B179">
        <v>6.2299300000000004</v>
      </c>
      <c r="D179">
        <v>-2.8890899999999999</v>
      </c>
      <c r="F179">
        <v>0.46545999999999998</v>
      </c>
      <c r="H179">
        <v>-1.32863</v>
      </c>
      <c r="J179">
        <v>2.8264499999999999</v>
      </c>
      <c r="L179">
        <v>2.9206500000000002</v>
      </c>
    </row>
    <row r="180" spans="1:13" x14ac:dyDescent="0.2">
      <c r="A180" s="1">
        <v>35817</v>
      </c>
      <c r="B180">
        <v>6.8519300000000003</v>
      </c>
      <c r="D180">
        <v>-3.48658</v>
      </c>
      <c r="F180">
        <v>-1.01166</v>
      </c>
      <c r="H180">
        <v>-1.6574899999999999</v>
      </c>
      <c r="J180">
        <v>2.6606700000000001</v>
      </c>
      <c r="L180">
        <v>11.583460000000001</v>
      </c>
    </row>
    <row r="181" spans="1:13" x14ac:dyDescent="0.2">
      <c r="A181" s="1">
        <v>35818</v>
      </c>
      <c r="B181">
        <v>6.2715300000000003</v>
      </c>
      <c r="D181">
        <v>-2.9615800000000001</v>
      </c>
      <c r="F181">
        <v>2.3000000000000001E-4</v>
      </c>
      <c r="H181">
        <v>-3.4595099999999999</v>
      </c>
      <c r="J181">
        <v>1.0266999999999999</v>
      </c>
      <c r="L181">
        <v>1.9283999999999999</v>
      </c>
    </row>
    <row r="182" spans="1:13" x14ac:dyDescent="0.2">
      <c r="A182" s="1">
        <v>35819</v>
      </c>
      <c r="B182" t="s">
        <v>25</v>
      </c>
      <c r="C182" t="s">
        <v>26</v>
      </c>
      <c r="D182" t="s">
        <v>25</v>
      </c>
      <c r="E182" t="s">
        <v>26</v>
      </c>
      <c r="F182" t="s">
        <v>25</v>
      </c>
      <c r="G182" t="s">
        <v>26</v>
      </c>
      <c r="H182" t="s">
        <v>25</v>
      </c>
      <c r="I182" t="s">
        <v>26</v>
      </c>
      <c r="J182" t="s">
        <v>25</v>
      </c>
      <c r="K182" t="s">
        <v>26</v>
      </c>
      <c r="L182" t="s">
        <v>25</v>
      </c>
      <c r="M182" t="s">
        <v>26</v>
      </c>
    </row>
    <row r="183" spans="1:13" x14ac:dyDescent="0.2">
      <c r="A183" s="1">
        <v>35820</v>
      </c>
      <c r="B183" t="s">
        <v>25</v>
      </c>
      <c r="C183" t="s">
        <v>26</v>
      </c>
      <c r="D183" t="s">
        <v>25</v>
      </c>
      <c r="E183" t="s">
        <v>26</v>
      </c>
      <c r="F183" t="s">
        <v>25</v>
      </c>
      <c r="G183" t="s">
        <v>26</v>
      </c>
      <c r="H183" t="s">
        <v>25</v>
      </c>
      <c r="I183" t="s">
        <v>26</v>
      </c>
      <c r="J183" t="s">
        <v>25</v>
      </c>
      <c r="K183" t="s">
        <v>26</v>
      </c>
      <c r="L183" t="s">
        <v>25</v>
      </c>
      <c r="M183" t="s">
        <v>26</v>
      </c>
    </row>
    <row r="184" spans="1:13" x14ac:dyDescent="0.2">
      <c r="A184" s="1">
        <v>35821</v>
      </c>
      <c r="B184">
        <v>6.4089200000000002</v>
      </c>
      <c r="D184">
        <v>-3.03302</v>
      </c>
      <c r="F184">
        <v>-6.1519999999999998E-2</v>
      </c>
      <c r="H184">
        <v>-0.56376000000000004</v>
      </c>
      <c r="J184">
        <v>3.2036199999999999</v>
      </c>
      <c r="L184">
        <v>2.6817299999999999</v>
      </c>
    </row>
    <row r="185" spans="1:13" x14ac:dyDescent="0.2">
      <c r="A185" s="1">
        <v>35822</v>
      </c>
      <c r="B185">
        <v>6.3199699999999996</v>
      </c>
      <c r="D185">
        <v>-2.9509599999999998</v>
      </c>
      <c r="F185">
        <v>-0.11133</v>
      </c>
      <c r="H185">
        <v>-0.60185999999999995</v>
      </c>
      <c r="J185">
        <v>3.1730299999999998</v>
      </c>
      <c r="L185">
        <v>2.0096400000000001</v>
      </c>
    </row>
    <row r="186" spans="1:13" x14ac:dyDescent="0.2">
      <c r="A186" s="1">
        <v>35823</v>
      </c>
      <c r="B186">
        <v>6.3002500000000001</v>
      </c>
      <c r="D186">
        <v>-2.9277500000000001</v>
      </c>
      <c r="F186">
        <v>-8.8539999999999994E-2</v>
      </c>
      <c r="H186">
        <v>-0.56247999999999998</v>
      </c>
      <c r="J186">
        <v>3.1855199999999999</v>
      </c>
      <c r="L186">
        <v>2.3016100000000002</v>
      </c>
    </row>
    <row r="187" spans="1:13" x14ac:dyDescent="0.2">
      <c r="A187" s="1">
        <v>35824</v>
      </c>
      <c r="B187">
        <v>6.3507499999999997</v>
      </c>
      <c r="D187">
        <v>-2.9850099999999999</v>
      </c>
      <c r="F187">
        <v>-0.34714</v>
      </c>
      <c r="H187">
        <v>0.22134000000000001</v>
      </c>
      <c r="J187">
        <v>3.77399</v>
      </c>
      <c r="L187">
        <v>5.2776500000000004</v>
      </c>
    </row>
    <row r="188" spans="1:13" x14ac:dyDescent="0.2">
      <c r="A188" s="1">
        <v>35825</v>
      </c>
      <c r="B188">
        <v>7.58378</v>
      </c>
      <c r="D188">
        <v>-4.1944800000000004</v>
      </c>
      <c r="F188">
        <v>-2.27257</v>
      </c>
      <c r="H188">
        <v>-3.6981799999999998</v>
      </c>
      <c r="J188">
        <v>2.4435699999999998</v>
      </c>
      <c r="L188">
        <v>13.82633</v>
      </c>
    </row>
    <row r="189" spans="1:13" x14ac:dyDescent="0.2">
      <c r="A189" s="1">
        <v>35826</v>
      </c>
      <c r="B189" t="s">
        <v>25</v>
      </c>
      <c r="C189" t="s">
        <v>26</v>
      </c>
      <c r="D189" t="s">
        <v>25</v>
      </c>
      <c r="E189" t="s">
        <v>26</v>
      </c>
      <c r="F189" t="s">
        <v>25</v>
      </c>
      <c r="G189" t="s">
        <v>26</v>
      </c>
      <c r="H189" t="s">
        <v>25</v>
      </c>
      <c r="I189" t="s">
        <v>26</v>
      </c>
      <c r="J189" t="s">
        <v>25</v>
      </c>
      <c r="K189" t="s">
        <v>26</v>
      </c>
      <c r="L189" t="s">
        <v>25</v>
      </c>
      <c r="M189" t="s">
        <v>26</v>
      </c>
    </row>
    <row r="190" spans="1:13" x14ac:dyDescent="0.2">
      <c r="A190" s="1">
        <v>35827</v>
      </c>
      <c r="B190" t="s">
        <v>25</v>
      </c>
      <c r="C190" t="s">
        <v>26</v>
      </c>
      <c r="D190" t="s">
        <v>25</v>
      </c>
      <c r="E190" t="s">
        <v>26</v>
      </c>
      <c r="F190" t="s">
        <v>25</v>
      </c>
      <c r="G190" t="s">
        <v>26</v>
      </c>
      <c r="H190" t="s">
        <v>25</v>
      </c>
      <c r="I190" t="s">
        <v>26</v>
      </c>
      <c r="J190" t="s">
        <v>25</v>
      </c>
      <c r="K190" t="s">
        <v>26</v>
      </c>
      <c r="L190" t="s">
        <v>25</v>
      </c>
      <c r="M190" t="s">
        <v>26</v>
      </c>
    </row>
    <row r="191" spans="1:13" x14ac:dyDescent="0.2">
      <c r="A191" s="1">
        <v>35828</v>
      </c>
      <c r="B191">
        <v>6.3484699999999998</v>
      </c>
      <c r="D191">
        <v>-2.9252899999999999</v>
      </c>
      <c r="F191">
        <v>-1.8178000000000001</v>
      </c>
      <c r="H191">
        <v>-1.51386</v>
      </c>
      <c r="J191">
        <v>1.4863</v>
      </c>
      <c r="L191">
        <v>3.6346500000000002</v>
      </c>
    </row>
    <row r="192" spans="1:13" x14ac:dyDescent="0.2">
      <c r="A192" s="1">
        <v>35829</v>
      </c>
      <c r="B192">
        <v>7.1056900000000001</v>
      </c>
      <c r="D192">
        <v>-3.7509399999999999</v>
      </c>
      <c r="F192">
        <v>2.8205300000000002</v>
      </c>
      <c r="H192">
        <v>-3.0434000000000001</v>
      </c>
      <c r="J192">
        <v>7.9065599999999998</v>
      </c>
      <c r="L192">
        <v>20.122640000000001</v>
      </c>
    </row>
    <row r="193" spans="1:13" x14ac:dyDescent="0.2">
      <c r="A193" s="1">
        <v>35830</v>
      </c>
      <c r="B193">
        <v>6.9038399999999998</v>
      </c>
      <c r="D193">
        <v>-3.5248599999999999</v>
      </c>
      <c r="F193">
        <v>3.9678599999999999</v>
      </c>
      <c r="H193">
        <v>-3.74518</v>
      </c>
      <c r="J193">
        <v>6.8309100000000003</v>
      </c>
      <c r="L193">
        <v>9.4887099999999993</v>
      </c>
    </row>
    <row r="194" spans="1:13" x14ac:dyDescent="0.2">
      <c r="A194" s="1">
        <v>35831</v>
      </c>
      <c r="B194">
        <v>6.3587100000000003</v>
      </c>
      <c r="D194">
        <v>-3.0162800000000001</v>
      </c>
      <c r="F194">
        <v>0.18160999999999999</v>
      </c>
      <c r="H194">
        <v>-1.3196300000000001</v>
      </c>
      <c r="J194">
        <v>2.6240399999999999</v>
      </c>
      <c r="L194">
        <v>2.5885600000000002</v>
      </c>
    </row>
    <row r="195" spans="1:13" x14ac:dyDescent="0.2">
      <c r="A195" s="1">
        <v>35832</v>
      </c>
      <c r="B195">
        <v>6.5976400000000002</v>
      </c>
      <c r="D195">
        <v>-3.26084</v>
      </c>
      <c r="F195">
        <v>4.2119200000000001</v>
      </c>
      <c r="H195">
        <v>-3.7345199999999998</v>
      </c>
      <c r="J195">
        <v>5.5118299999999998</v>
      </c>
      <c r="L195">
        <v>6.5833399999999997</v>
      </c>
    </row>
    <row r="196" spans="1:13" x14ac:dyDescent="0.2">
      <c r="A196" s="1">
        <v>35833</v>
      </c>
      <c r="B196" t="s">
        <v>25</v>
      </c>
      <c r="C196" t="s">
        <v>26</v>
      </c>
      <c r="D196" t="s">
        <v>25</v>
      </c>
      <c r="E196" t="s">
        <v>26</v>
      </c>
      <c r="F196" t="s">
        <v>25</v>
      </c>
      <c r="G196" t="s">
        <v>26</v>
      </c>
      <c r="H196" t="s">
        <v>25</v>
      </c>
      <c r="I196" t="s">
        <v>26</v>
      </c>
      <c r="J196" t="s">
        <v>25</v>
      </c>
      <c r="K196" t="s">
        <v>26</v>
      </c>
      <c r="L196" t="s">
        <v>25</v>
      </c>
      <c r="M196" t="s">
        <v>26</v>
      </c>
    </row>
    <row r="197" spans="1:13" x14ac:dyDescent="0.2">
      <c r="A197" s="1">
        <v>35834</v>
      </c>
      <c r="B197" t="s">
        <v>25</v>
      </c>
      <c r="C197" t="s">
        <v>26</v>
      </c>
      <c r="D197" t="s">
        <v>25</v>
      </c>
      <c r="E197" t="s">
        <v>26</v>
      </c>
      <c r="F197" t="s">
        <v>25</v>
      </c>
      <c r="G197" t="s">
        <v>26</v>
      </c>
      <c r="H197" t="s">
        <v>25</v>
      </c>
      <c r="I197" t="s">
        <v>26</v>
      </c>
      <c r="J197" t="s">
        <v>25</v>
      </c>
      <c r="K197" t="s">
        <v>26</v>
      </c>
      <c r="L197" t="s">
        <v>25</v>
      </c>
      <c r="M197" t="s">
        <v>26</v>
      </c>
    </row>
    <row r="198" spans="1:13" x14ac:dyDescent="0.2">
      <c r="A198" s="1">
        <v>35835</v>
      </c>
      <c r="B198">
        <v>7.0242199999999997</v>
      </c>
      <c r="D198">
        <v>-3.7176200000000001</v>
      </c>
      <c r="F198">
        <v>-0.14713999999999999</v>
      </c>
      <c r="H198">
        <v>-1.7731399999999999</v>
      </c>
      <c r="J198">
        <v>4.0424899999999999</v>
      </c>
      <c r="L198">
        <v>16.78753</v>
      </c>
    </row>
    <row r="199" spans="1:13" x14ac:dyDescent="0.2">
      <c r="A199" s="1">
        <v>35836</v>
      </c>
      <c r="B199">
        <v>6.2938499999999999</v>
      </c>
      <c r="D199">
        <v>-3.0078999999999998</v>
      </c>
      <c r="F199">
        <v>-0.97514999999999996</v>
      </c>
      <c r="H199">
        <v>5.8389999999999997E-2</v>
      </c>
      <c r="J199">
        <v>2.7543099999999998</v>
      </c>
      <c r="L199">
        <v>1.5896600000000001</v>
      </c>
    </row>
    <row r="200" spans="1:13" x14ac:dyDescent="0.2">
      <c r="A200" s="1">
        <v>35837</v>
      </c>
      <c r="B200">
        <v>6.5393699999999999</v>
      </c>
      <c r="D200">
        <v>-3.26261</v>
      </c>
      <c r="F200">
        <v>0.70587</v>
      </c>
      <c r="H200">
        <v>-0.97574000000000005</v>
      </c>
      <c r="J200">
        <v>4.28043</v>
      </c>
      <c r="L200">
        <v>6.5076799999999997</v>
      </c>
    </row>
    <row r="201" spans="1:13" x14ac:dyDescent="0.2">
      <c r="A201" s="1">
        <v>35838</v>
      </c>
      <c r="B201">
        <v>6.1942199999999996</v>
      </c>
      <c r="D201">
        <v>-2.92414</v>
      </c>
      <c r="F201">
        <v>0.15898000000000001</v>
      </c>
      <c r="H201">
        <v>-1.38846</v>
      </c>
      <c r="J201">
        <v>2.5116299999999998</v>
      </c>
      <c r="L201">
        <v>3.19191</v>
      </c>
    </row>
    <row r="202" spans="1:13" x14ac:dyDescent="0.2">
      <c r="A202" s="1">
        <v>35839</v>
      </c>
      <c r="B202">
        <v>6.1659300000000004</v>
      </c>
      <c r="D202">
        <v>-2.9081600000000001</v>
      </c>
      <c r="F202">
        <v>0.21593999999999999</v>
      </c>
      <c r="H202">
        <v>-1.35354</v>
      </c>
      <c r="J202">
        <v>2.5959099999999999</v>
      </c>
      <c r="L202">
        <v>3.3447</v>
      </c>
    </row>
    <row r="203" spans="1:13" x14ac:dyDescent="0.2">
      <c r="A203" s="1">
        <v>35840</v>
      </c>
      <c r="B203" t="s">
        <v>25</v>
      </c>
      <c r="C203" t="s">
        <v>26</v>
      </c>
      <c r="D203" t="s">
        <v>25</v>
      </c>
      <c r="E203" t="s">
        <v>26</v>
      </c>
      <c r="F203" t="s">
        <v>25</v>
      </c>
      <c r="G203" t="s">
        <v>26</v>
      </c>
      <c r="H203" t="s">
        <v>25</v>
      </c>
      <c r="I203" t="s">
        <v>26</v>
      </c>
      <c r="J203" t="s">
        <v>25</v>
      </c>
      <c r="K203" t="s">
        <v>26</v>
      </c>
      <c r="L203" t="s">
        <v>25</v>
      </c>
      <c r="M203" t="s">
        <v>26</v>
      </c>
    </row>
    <row r="204" spans="1:13" x14ac:dyDescent="0.2">
      <c r="A204" s="1">
        <v>35841</v>
      </c>
      <c r="B204" t="s">
        <v>25</v>
      </c>
      <c r="C204" t="s">
        <v>26</v>
      </c>
      <c r="D204" t="s">
        <v>25</v>
      </c>
      <c r="E204" t="s">
        <v>26</v>
      </c>
      <c r="F204" t="s">
        <v>25</v>
      </c>
      <c r="G204" t="s">
        <v>26</v>
      </c>
      <c r="H204" t="s">
        <v>25</v>
      </c>
      <c r="I204" t="s">
        <v>26</v>
      </c>
      <c r="J204" t="s">
        <v>25</v>
      </c>
      <c r="K204" t="s">
        <v>26</v>
      </c>
      <c r="L204" t="s">
        <v>25</v>
      </c>
      <c r="M204" t="s">
        <v>26</v>
      </c>
    </row>
    <row r="205" spans="1:13" x14ac:dyDescent="0.2">
      <c r="A205" s="1">
        <v>35842</v>
      </c>
      <c r="B205">
        <v>6.3880600000000003</v>
      </c>
      <c r="D205">
        <v>-3.11286</v>
      </c>
      <c r="F205">
        <v>-1.1762699999999999</v>
      </c>
      <c r="H205">
        <v>-1.67184</v>
      </c>
      <c r="J205">
        <v>1.8551500000000001</v>
      </c>
      <c r="L205">
        <v>5.1393000000000004</v>
      </c>
    </row>
    <row r="206" spans="1:13" x14ac:dyDescent="0.2">
      <c r="A206" s="1">
        <v>35843</v>
      </c>
      <c r="B206">
        <v>6.2133200000000004</v>
      </c>
      <c r="D206">
        <v>-2.9388299999999998</v>
      </c>
      <c r="F206">
        <v>1.25325</v>
      </c>
      <c r="H206">
        <v>-1.9075</v>
      </c>
      <c r="J206">
        <v>3.4647100000000002</v>
      </c>
      <c r="L206">
        <v>4.1940299999999997</v>
      </c>
    </row>
    <row r="207" spans="1:13" x14ac:dyDescent="0.2">
      <c r="A207" s="1">
        <v>35844</v>
      </c>
      <c r="B207">
        <v>6.4931000000000001</v>
      </c>
      <c r="D207">
        <v>-3.26579</v>
      </c>
      <c r="F207">
        <v>-0.21912000000000001</v>
      </c>
      <c r="H207">
        <v>-0.92288000000000003</v>
      </c>
      <c r="J207">
        <v>3.6061700000000001</v>
      </c>
      <c r="L207">
        <v>8.9212900000000008</v>
      </c>
    </row>
    <row r="208" spans="1:13" x14ac:dyDescent="0.2">
      <c r="A208" s="1">
        <v>35845</v>
      </c>
      <c r="B208">
        <v>6.1686100000000001</v>
      </c>
      <c r="D208">
        <v>-2.92218</v>
      </c>
      <c r="F208">
        <v>0.20655000000000001</v>
      </c>
      <c r="H208">
        <v>-0.81667999999999996</v>
      </c>
      <c r="J208">
        <v>3.1838899999999999</v>
      </c>
      <c r="L208">
        <v>4.1607900000000004</v>
      </c>
    </row>
    <row r="209" spans="1:13" x14ac:dyDescent="0.2">
      <c r="A209" s="1">
        <v>35846</v>
      </c>
      <c r="B209">
        <v>6.8786800000000001</v>
      </c>
      <c r="D209">
        <v>-3.6022699999999999</v>
      </c>
      <c r="F209">
        <v>-1.4391</v>
      </c>
      <c r="H209">
        <v>-2.5589900000000001</v>
      </c>
      <c r="J209">
        <v>2.1696</v>
      </c>
      <c r="L209">
        <v>8.8661700000000003</v>
      </c>
    </row>
    <row r="210" spans="1:13" x14ac:dyDescent="0.2">
      <c r="A210" s="1">
        <v>35847</v>
      </c>
      <c r="B210" t="s">
        <v>25</v>
      </c>
      <c r="C210" t="s">
        <v>26</v>
      </c>
      <c r="D210" t="s">
        <v>25</v>
      </c>
      <c r="E210" t="s">
        <v>26</v>
      </c>
      <c r="F210" t="s">
        <v>25</v>
      </c>
      <c r="G210" t="s">
        <v>26</v>
      </c>
      <c r="H210" t="s">
        <v>25</v>
      </c>
      <c r="I210" t="s">
        <v>26</v>
      </c>
      <c r="J210" t="s">
        <v>25</v>
      </c>
      <c r="K210" t="s">
        <v>26</v>
      </c>
      <c r="L210" t="s">
        <v>25</v>
      </c>
      <c r="M210" t="s">
        <v>26</v>
      </c>
    </row>
    <row r="211" spans="1:13" x14ac:dyDescent="0.2">
      <c r="A211" s="1">
        <v>35848</v>
      </c>
      <c r="B211" t="s">
        <v>25</v>
      </c>
      <c r="C211" t="s">
        <v>26</v>
      </c>
      <c r="D211" t="s">
        <v>25</v>
      </c>
      <c r="E211" t="s">
        <v>26</v>
      </c>
      <c r="F211" t="s">
        <v>25</v>
      </c>
      <c r="G211" t="s">
        <v>26</v>
      </c>
      <c r="H211" t="s">
        <v>25</v>
      </c>
      <c r="I211" t="s">
        <v>26</v>
      </c>
      <c r="J211" t="s">
        <v>25</v>
      </c>
      <c r="K211" t="s">
        <v>26</v>
      </c>
      <c r="L211" t="s">
        <v>25</v>
      </c>
      <c r="M211" t="s">
        <v>26</v>
      </c>
    </row>
    <row r="212" spans="1:13" x14ac:dyDescent="0.2">
      <c r="A212" s="1">
        <v>35849</v>
      </c>
      <c r="B212">
        <v>6.1535900000000003</v>
      </c>
      <c r="D212">
        <v>-2.8521000000000001</v>
      </c>
      <c r="F212">
        <v>-6.6589999999999996E-2</v>
      </c>
      <c r="H212">
        <v>-0.36445</v>
      </c>
      <c r="J212">
        <v>3.56595</v>
      </c>
      <c r="L212">
        <v>4.4109400000000001</v>
      </c>
    </row>
    <row r="213" spans="1:13" x14ac:dyDescent="0.2">
      <c r="A213" s="1">
        <v>35850</v>
      </c>
      <c r="B213">
        <v>6.1988200000000004</v>
      </c>
      <c r="D213">
        <v>-2.9123600000000001</v>
      </c>
      <c r="F213">
        <v>-1.584E-2</v>
      </c>
      <c r="H213">
        <v>-0.57130999999999998</v>
      </c>
      <c r="J213">
        <v>3.4125100000000002</v>
      </c>
      <c r="L213">
        <v>4.3818799999999998</v>
      </c>
    </row>
    <row r="214" spans="1:13" x14ac:dyDescent="0.2">
      <c r="A214" s="1">
        <v>35851</v>
      </c>
      <c r="B214">
        <v>6.2275299999999998</v>
      </c>
      <c r="D214">
        <v>-2.9353699999999998</v>
      </c>
      <c r="F214">
        <v>2.036E-2</v>
      </c>
      <c r="H214">
        <v>-0.72065999999999997</v>
      </c>
      <c r="J214">
        <v>3.1764299999999999</v>
      </c>
      <c r="L214">
        <v>4.6274699999999998</v>
      </c>
    </row>
    <row r="215" spans="1:13" x14ac:dyDescent="0.2">
      <c r="A215" s="1">
        <v>35852</v>
      </c>
      <c r="B215">
        <v>6.1582800000000004</v>
      </c>
      <c r="D215">
        <v>-2.8373499999999998</v>
      </c>
      <c r="F215">
        <v>-3.3489999999999999E-2</v>
      </c>
      <c r="H215">
        <v>-0.72458</v>
      </c>
      <c r="J215">
        <v>3.1577600000000001</v>
      </c>
      <c r="L215">
        <v>4.2698799999999997</v>
      </c>
    </row>
    <row r="216" spans="1:13" x14ac:dyDescent="0.2">
      <c r="A216" s="1">
        <v>35853</v>
      </c>
      <c r="B216">
        <v>6.1345700000000001</v>
      </c>
      <c r="D216">
        <v>-2.7885499999999999</v>
      </c>
      <c r="F216">
        <v>0.13431000000000001</v>
      </c>
      <c r="H216">
        <v>-0.67501999999999995</v>
      </c>
      <c r="J216">
        <v>3.3611800000000001</v>
      </c>
      <c r="L216">
        <v>3.92625</v>
      </c>
    </row>
    <row r="217" spans="1:13" x14ac:dyDescent="0.2">
      <c r="A217" s="1">
        <v>35854</v>
      </c>
      <c r="B217" t="s">
        <v>25</v>
      </c>
      <c r="C217" t="s">
        <v>26</v>
      </c>
      <c r="D217" t="s">
        <v>25</v>
      </c>
      <c r="E217" t="s">
        <v>26</v>
      </c>
      <c r="F217" t="s">
        <v>25</v>
      </c>
      <c r="G217" t="s">
        <v>26</v>
      </c>
      <c r="H217" t="s">
        <v>25</v>
      </c>
      <c r="I217" t="s">
        <v>26</v>
      </c>
      <c r="J217" t="s">
        <v>25</v>
      </c>
      <c r="K217" t="s">
        <v>26</v>
      </c>
      <c r="L217" t="s">
        <v>25</v>
      </c>
      <c r="M217" t="s">
        <v>26</v>
      </c>
    </row>
    <row r="218" spans="1:13" x14ac:dyDescent="0.2">
      <c r="A218" s="1">
        <v>35855</v>
      </c>
      <c r="B218" t="s">
        <v>25</v>
      </c>
      <c r="C218" t="s">
        <v>26</v>
      </c>
      <c r="D218" t="s">
        <v>25</v>
      </c>
      <c r="E218" t="s">
        <v>26</v>
      </c>
      <c r="F218" t="s">
        <v>25</v>
      </c>
      <c r="G218" t="s">
        <v>26</v>
      </c>
      <c r="H218" t="s">
        <v>25</v>
      </c>
      <c r="I218" t="s">
        <v>26</v>
      </c>
      <c r="J218" t="s">
        <v>25</v>
      </c>
      <c r="K218" t="s">
        <v>26</v>
      </c>
      <c r="L218" t="s">
        <v>25</v>
      </c>
      <c r="M218" t="s">
        <v>26</v>
      </c>
    </row>
    <row r="219" spans="1:13" x14ac:dyDescent="0.2">
      <c r="A219" s="1">
        <v>35856</v>
      </c>
      <c r="B219">
        <v>6.46699</v>
      </c>
      <c r="D219">
        <v>-3.1259000000000001</v>
      </c>
      <c r="F219">
        <v>1.0894999999999999</v>
      </c>
      <c r="H219">
        <v>-1.0383199999999999</v>
      </c>
      <c r="J219">
        <v>5.2100499999999998</v>
      </c>
      <c r="L219">
        <v>10.259930000000001</v>
      </c>
    </row>
    <row r="220" spans="1:13" x14ac:dyDescent="0.2">
      <c r="A220" s="1">
        <v>35857</v>
      </c>
      <c r="B220">
        <v>6.5348699999999997</v>
      </c>
      <c r="D220">
        <v>-3.15699</v>
      </c>
      <c r="F220">
        <v>-1.4622900000000001</v>
      </c>
      <c r="H220">
        <v>-1.9114100000000001</v>
      </c>
      <c r="J220">
        <v>1.9566600000000001</v>
      </c>
      <c r="L220">
        <v>6.2490699999999997</v>
      </c>
    </row>
    <row r="221" spans="1:13" x14ac:dyDescent="0.2">
      <c r="A221" s="1">
        <v>35858</v>
      </c>
      <c r="B221">
        <v>6.7049399999999997</v>
      </c>
      <c r="D221">
        <v>-3.33467</v>
      </c>
      <c r="F221">
        <v>0.25252999999999998</v>
      </c>
      <c r="H221">
        <v>-1.69482</v>
      </c>
      <c r="J221">
        <v>3.6210300000000002</v>
      </c>
      <c r="L221">
        <v>8.4505099999999995</v>
      </c>
    </row>
    <row r="222" spans="1:13" x14ac:dyDescent="0.2">
      <c r="A222" s="1">
        <v>35859</v>
      </c>
      <c r="B222">
        <v>6.6326499999999999</v>
      </c>
      <c r="D222">
        <v>-3.2409599999999998</v>
      </c>
      <c r="F222">
        <v>-0.97250999999999999</v>
      </c>
      <c r="H222">
        <v>-1.2013400000000001</v>
      </c>
      <c r="J222">
        <v>2.6343700000000001</v>
      </c>
      <c r="L222">
        <v>7.3444399999999996</v>
      </c>
    </row>
    <row r="223" spans="1:13" x14ac:dyDescent="0.2">
      <c r="A223" s="1">
        <v>35860</v>
      </c>
      <c r="B223">
        <v>7.0991999999999997</v>
      </c>
      <c r="D223">
        <v>-3.68642</v>
      </c>
      <c r="F223">
        <v>4.0567799999999998</v>
      </c>
      <c r="H223">
        <v>-4.3112599999999999</v>
      </c>
      <c r="J223">
        <v>7.09199</v>
      </c>
      <c r="L223">
        <v>10.35946</v>
      </c>
    </row>
    <row r="224" spans="1:13" x14ac:dyDescent="0.2">
      <c r="A224" s="1">
        <v>35861</v>
      </c>
      <c r="B224" t="s">
        <v>25</v>
      </c>
      <c r="C224" t="s">
        <v>26</v>
      </c>
      <c r="D224" t="s">
        <v>25</v>
      </c>
      <c r="E224" t="s">
        <v>26</v>
      </c>
      <c r="F224" t="s">
        <v>25</v>
      </c>
      <c r="G224" t="s">
        <v>26</v>
      </c>
      <c r="H224" t="s">
        <v>25</v>
      </c>
      <c r="I224" t="s">
        <v>26</v>
      </c>
      <c r="J224" t="s">
        <v>25</v>
      </c>
      <c r="K224" t="s">
        <v>26</v>
      </c>
      <c r="L224" t="s">
        <v>25</v>
      </c>
      <c r="M224" t="s">
        <v>26</v>
      </c>
    </row>
    <row r="225" spans="1:13" x14ac:dyDescent="0.2">
      <c r="A225" s="1">
        <v>35862</v>
      </c>
      <c r="B225" t="s">
        <v>25</v>
      </c>
      <c r="C225" t="s">
        <v>26</v>
      </c>
      <c r="D225" t="s">
        <v>25</v>
      </c>
      <c r="E225" t="s">
        <v>26</v>
      </c>
      <c r="F225" t="s">
        <v>25</v>
      </c>
      <c r="G225" t="s">
        <v>26</v>
      </c>
      <c r="H225" t="s">
        <v>25</v>
      </c>
      <c r="I225" t="s">
        <v>26</v>
      </c>
      <c r="J225" t="s">
        <v>25</v>
      </c>
      <c r="K225" t="s">
        <v>26</v>
      </c>
      <c r="L225" t="s">
        <v>25</v>
      </c>
      <c r="M225" t="s">
        <v>26</v>
      </c>
    </row>
    <row r="226" spans="1:13" x14ac:dyDescent="0.2">
      <c r="A226" s="1">
        <v>35863</v>
      </c>
      <c r="B226">
        <v>6.3323600000000004</v>
      </c>
      <c r="D226">
        <v>-2.9573100000000001</v>
      </c>
      <c r="F226">
        <v>-1.3046199999999999</v>
      </c>
      <c r="H226">
        <v>-1.0906</v>
      </c>
      <c r="J226">
        <v>2.0710999999999999</v>
      </c>
      <c r="L226">
        <v>5.80572</v>
      </c>
    </row>
    <row r="227" spans="1:13" x14ac:dyDescent="0.2">
      <c r="A227" s="1">
        <v>35864</v>
      </c>
      <c r="B227">
        <v>6.6154999999999999</v>
      </c>
      <c r="D227">
        <v>-3.1701800000000002</v>
      </c>
      <c r="F227">
        <v>-1.9707300000000001</v>
      </c>
      <c r="H227">
        <v>-2.3515199999999998</v>
      </c>
      <c r="J227">
        <v>1.6756899999999999</v>
      </c>
      <c r="L227">
        <v>6.58162</v>
      </c>
    </row>
    <row r="228" spans="1:13" x14ac:dyDescent="0.2">
      <c r="A228" s="1">
        <v>35865</v>
      </c>
      <c r="B228">
        <v>6.3017000000000003</v>
      </c>
      <c r="D228">
        <v>-2.8795000000000002</v>
      </c>
      <c r="F228">
        <v>-1.64245</v>
      </c>
      <c r="H228">
        <v>-1.2125900000000001</v>
      </c>
      <c r="J228">
        <v>2.0452300000000001</v>
      </c>
      <c r="L228">
        <v>7.00108</v>
      </c>
    </row>
    <row r="229" spans="1:13" x14ac:dyDescent="0.2">
      <c r="A229" s="1">
        <v>35866</v>
      </c>
      <c r="B229">
        <v>6.2355999999999998</v>
      </c>
      <c r="D229">
        <v>-2.84585</v>
      </c>
      <c r="F229">
        <v>-1.26966</v>
      </c>
      <c r="H229">
        <v>-1.0678300000000001</v>
      </c>
      <c r="J229">
        <v>2.1623600000000001</v>
      </c>
      <c r="L229">
        <v>6.8920500000000002</v>
      </c>
    </row>
    <row r="230" spans="1:13" x14ac:dyDescent="0.2">
      <c r="A230" s="1">
        <v>35867</v>
      </c>
      <c r="B230">
        <v>6.7347900000000003</v>
      </c>
      <c r="D230">
        <v>-3.2966700000000002</v>
      </c>
      <c r="F230">
        <v>-1.9996</v>
      </c>
      <c r="H230">
        <v>-2.6815500000000001</v>
      </c>
      <c r="J230">
        <v>1.9186700000000001</v>
      </c>
      <c r="L230">
        <v>8.0656599999999994</v>
      </c>
    </row>
    <row r="231" spans="1:13" x14ac:dyDescent="0.2">
      <c r="A231" s="1">
        <v>35868</v>
      </c>
      <c r="B231" t="s">
        <v>25</v>
      </c>
      <c r="C231" t="s">
        <v>26</v>
      </c>
      <c r="D231" t="s">
        <v>25</v>
      </c>
      <c r="E231" t="s">
        <v>26</v>
      </c>
      <c r="F231" t="s">
        <v>25</v>
      </c>
      <c r="G231" t="s">
        <v>26</v>
      </c>
      <c r="H231" t="s">
        <v>25</v>
      </c>
      <c r="I231" t="s">
        <v>26</v>
      </c>
      <c r="J231" t="s">
        <v>25</v>
      </c>
      <c r="K231" t="s">
        <v>26</v>
      </c>
      <c r="L231" t="s">
        <v>25</v>
      </c>
      <c r="M231" t="s">
        <v>26</v>
      </c>
    </row>
    <row r="232" spans="1:13" x14ac:dyDescent="0.2">
      <c r="A232" s="1">
        <v>35869</v>
      </c>
      <c r="B232" t="s">
        <v>25</v>
      </c>
      <c r="C232" t="s">
        <v>26</v>
      </c>
      <c r="D232" t="s">
        <v>25</v>
      </c>
      <c r="E232" t="s">
        <v>26</v>
      </c>
      <c r="F232" t="s">
        <v>25</v>
      </c>
      <c r="G232" t="s">
        <v>26</v>
      </c>
      <c r="H232" t="s">
        <v>25</v>
      </c>
      <c r="I232" t="s">
        <v>26</v>
      </c>
      <c r="J232" t="s">
        <v>25</v>
      </c>
      <c r="K232" t="s">
        <v>26</v>
      </c>
      <c r="L232" t="s">
        <v>25</v>
      </c>
      <c r="M232" t="s">
        <v>26</v>
      </c>
    </row>
    <row r="233" spans="1:13" x14ac:dyDescent="0.2">
      <c r="A233" s="1">
        <v>35870</v>
      </c>
      <c r="B233">
        <v>6.1664599999999998</v>
      </c>
      <c r="D233">
        <v>-2.7921</v>
      </c>
      <c r="F233">
        <v>0.73765999999999998</v>
      </c>
      <c r="H233">
        <v>-0.89946000000000004</v>
      </c>
      <c r="J233">
        <v>4.1536299999999997</v>
      </c>
      <c r="L233">
        <v>5.1517999999999997</v>
      </c>
    </row>
    <row r="234" spans="1:13" x14ac:dyDescent="0.2">
      <c r="A234" s="1">
        <v>35871</v>
      </c>
      <c r="B234">
        <v>6.1311200000000001</v>
      </c>
      <c r="D234">
        <v>-2.74004</v>
      </c>
      <c r="F234">
        <v>0.44485000000000002</v>
      </c>
      <c r="H234">
        <v>-0.62587000000000004</v>
      </c>
      <c r="J234">
        <v>4.2635199999999998</v>
      </c>
      <c r="L234">
        <v>5.2641299999999998</v>
      </c>
    </row>
    <row r="235" spans="1:13" x14ac:dyDescent="0.2">
      <c r="A235" s="1">
        <v>35872</v>
      </c>
      <c r="B235">
        <v>6.7372500000000004</v>
      </c>
      <c r="D235">
        <v>-3.35331</v>
      </c>
      <c r="F235">
        <v>3.7413099999999999</v>
      </c>
      <c r="H235">
        <v>-4.1854800000000001</v>
      </c>
      <c r="J235">
        <v>6.3347199999999999</v>
      </c>
      <c r="L235">
        <v>9.0068800000000007</v>
      </c>
    </row>
    <row r="236" spans="1:13" x14ac:dyDescent="0.2">
      <c r="A236" s="1">
        <v>35873</v>
      </c>
      <c r="B236">
        <v>6.1557300000000001</v>
      </c>
      <c r="D236">
        <v>-2.7370399999999999</v>
      </c>
      <c r="F236">
        <v>0.69242000000000004</v>
      </c>
      <c r="H236">
        <v>-0.89129000000000003</v>
      </c>
      <c r="J236">
        <v>4.2076099999999999</v>
      </c>
      <c r="L236">
        <v>5.4532699999999998</v>
      </c>
    </row>
    <row r="237" spans="1:13" x14ac:dyDescent="0.2">
      <c r="A237" s="1">
        <v>35874</v>
      </c>
      <c r="B237">
        <v>6.1325500000000002</v>
      </c>
      <c r="D237">
        <v>-2.6712500000000001</v>
      </c>
      <c r="F237">
        <v>7.0419999999999996E-2</v>
      </c>
      <c r="H237">
        <v>-1.4490799999999999</v>
      </c>
      <c r="J237">
        <v>2.7456900000000002</v>
      </c>
      <c r="L237">
        <v>4.4375200000000001</v>
      </c>
    </row>
    <row r="238" spans="1:13" x14ac:dyDescent="0.2">
      <c r="A238" s="1">
        <v>35875</v>
      </c>
      <c r="B238" t="s">
        <v>25</v>
      </c>
      <c r="C238" t="s">
        <v>26</v>
      </c>
      <c r="D238" t="s">
        <v>25</v>
      </c>
      <c r="E238" t="s">
        <v>26</v>
      </c>
      <c r="F238" t="s">
        <v>25</v>
      </c>
      <c r="G238" t="s">
        <v>26</v>
      </c>
      <c r="H238" t="s">
        <v>25</v>
      </c>
      <c r="I238" t="s">
        <v>26</v>
      </c>
      <c r="J238" t="s">
        <v>25</v>
      </c>
      <c r="K238" t="s">
        <v>26</v>
      </c>
      <c r="L238" t="s">
        <v>25</v>
      </c>
      <c r="M238" t="s">
        <v>26</v>
      </c>
    </row>
    <row r="239" spans="1:13" x14ac:dyDescent="0.2">
      <c r="A239" s="1">
        <v>35876</v>
      </c>
      <c r="B239" t="s">
        <v>25</v>
      </c>
      <c r="C239" t="s">
        <v>26</v>
      </c>
      <c r="D239" t="s">
        <v>25</v>
      </c>
      <c r="E239" t="s">
        <v>26</v>
      </c>
      <c r="F239" t="s">
        <v>25</v>
      </c>
      <c r="G239" t="s">
        <v>26</v>
      </c>
      <c r="H239" t="s">
        <v>25</v>
      </c>
      <c r="I239" t="s">
        <v>26</v>
      </c>
      <c r="J239" t="s">
        <v>25</v>
      </c>
      <c r="K239" t="s">
        <v>26</v>
      </c>
      <c r="L239" t="s">
        <v>25</v>
      </c>
      <c r="M239" t="s">
        <v>26</v>
      </c>
    </row>
    <row r="240" spans="1:13" x14ac:dyDescent="0.2">
      <c r="A240" s="1">
        <v>35877</v>
      </c>
      <c r="B240">
        <v>6.0529000000000002</v>
      </c>
      <c r="D240">
        <v>-2.5177100000000001</v>
      </c>
      <c r="F240">
        <v>-1.5706</v>
      </c>
      <c r="H240">
        <v>-3.0023</v>
      </c>
      <c r="J240">
        <v>0.74990999999999997</v>
      </c>
      <c r="L240">
        <v>2.6800899999999999</v>
      </c>
    </row>
    <row r="241" spans="1:13" x14ac:dyDescent="0.2">
      <c r="A241" s="1">
        <v>35878</v>
      </c>
      <c r="B241">
        <v>6.2616399999999999</v>
      </c>
      <c r="D241">
        <v>-2.81569</v>
      </c>
      <c r="F241">
        <v>1.30799</v>
      </c>
      <c r="H241">
        <v>-2.0373700000000001</v>
      </c>
      <c r="J241">
        <v>3.8861300000000001</v>
      </c>
      <c r="L241">
        <v>5.44008</v>
      </c>
    </row>
    <row r="242" spans="1:13" x14ac:dyDescent="0.2">
      <c r="A242" s="1">
        <v>35879</v>
      </c>
      <c r="B242">
        <v>6.0396700000000001</v>
      </c>
      <c r="D242">
        <v>-2.4089499999999999</v>
      </c>
      <c r="F242">
        <v>-1.9887999999999999</v>
      </c>
      <c r="H242">
        <v>-3.04983</v>
      </c>
      <c r="J242">
        <v>0.71962999999999999</v>
      </c>
      <c r="L242">
        <v>2.8052600000000001</v>
      </c>
    </row>
    <row r="243" spans="1:13" x14ac:dyDescent="0.2">
      <c r="A243" s="1">
        <v>35880</v>
      </c>
      <c r="B243">
        <v>6.0614600000000003</v>
      </c>
      <c r="D243">
        <v>-2.6197499999999998</v>
      </c>
      <c r="F243">
        <v>-0.99868000000000001</v>
      </c>
      <c r="H243">
        <v>0.26147999999999999</v>
      </c>
      <c r="J243">
        <v>3.2285300000000001</v>
      </c>
      <c r="L243">
        <v>1.9501200000000001</v>
      </c>
    </row>
    <row r="244" spans="1:13" x14ac:dyDescent="0.2">
      <c r="A244" s="1">
        <v>35881</v>
      </c>
      <c r="B244">
        <v>6.0023900000000001</v>
      </c>
      <c r="D244">
        <v>-2.54095</v>
      </c>
      <c r="F244">
        <v>-0.46786</v>
      </c>
      <c r="H244">
        <v>-1.0278400000000001</v>
      </c>
      <c r="J244">
        <v>2.3101400000000001</v>
      </c>
      <c r="L244">
        <v>3.9369200000000002</v>
      </c>
    </row>
    <row r="245" spans="1:13" x14ac:dyDescent="0.2">
      <c r="A245" s="1">
        <v>35882</v>
      </c>
      <c r="B245" t="s">
        <v>25</v>
      </c>
      <c r="C245" t="s">
        <v>26</v>
      </c>
      <c r="D245" t="s">
        <v>25</v>
      </c>
      <c r="E245" t="s">
        <v>26</v>
      </c>
      <c r="F245" t="s">
        <v>25</v>
      </c>
      <c r="G245" t="s">
        <v>26</v>
      </c>
      <c r="H245" t="s">
        <v>25</v>
      </c>
      <c r="I245" t="s">
        <v>26</v>
      </c>
      <c r="J245" t="s">
        <v>25</v>
      </c>
      <c r="K245" t="s">
        <v>26</v>
      </c>
      <c r="L245" t="s">
        <v>25</v>
      </c>
      <c r="M245" t="s">
        <v>26</v>
      </c>
    </row>
    <row r="246" spans="1:13" x14ac:dyDescent="0.2">
      <c r="A246" s="1">
        <v>35883</v>
      </c>
      <c r="B246" t="s">
        <v>25</v>
      </c>
      <c r="C246" t="s">
        <v>26</v>
      </c>
      <c r="D246" t="s">
        <v>25</v>
      </c>
      <c r="E246" t="s">
        <v>26</v>
      </c>
      <c r="F246" t="s">
        <v>25</v>
      </c>
      <c r="G246" t="s">
        <v>26</v>
      </c>
      <c r="H246" t="s">
        <v>25</v>
      </c>
      <c r="I246" t="s">
        <v>26</v>
      </c>
      <c r="J246" t="s">
        <v>25</v>
      </c>
      <c r="K246" t="s">
        <v>26</v>
      </c>
      <c r="L246" t="s">
        <v>25</v>
      </c>
      <c r="M246" t="s">
        <v>26</v>
      </c>
    </row>
    <row r="247" spans="1:13" x14ac:dyDescent="0.2">
      <c r="A247" s="1">
        <v>35884</v>
      </c>
      <c r="B247">
        <v>6.0466499999999996</v>
      </c>
      <c r="D247">
        <v>-2.6023000000000001</v>
      </c>
      <c r="F247">
        <v>-9.6430000000000002E-2</v>
      </c>
      <c r="H247">
        <v>-0.17549999999999999</v>
      </c>
      <c r="J247">
        <v>3.8826800000000001</v>
      </c>
      <c r="L247">
        <v>18.233779999999999</v>
      </c>
    </row>
    <row r="248" spans="1:13" x14ac:dyDescent="0.2">
      <c r="A248" s="1">
        <v>35885</v>
      </c>
      <c r="B248">
        <v>6.3094000000000001</v>
      </c>
      <c r="D248">
        <v>-2.9083000000000001</v>
      </c>
      <c r="F248">
        <v>-0.86978</v>
      </c>
      <c r="H248">
        <v>-2.5288200000000001</v>
      </c>
      <c r="J248">
        <v>1.3717299999999999</v>
      </c>
      <c r="L248">
        <v>4.2858599999999996</v>
      </c>
    </row>
    <row r="249" spans="1:13" x14ac:dyDescent="0.2">
      <c r="A249" s="1">
        <v>35886</v>
      </c>
      <c r="B249">
        <v>6.5661800000000001</v>
      </c>
      <c r="D249">
        <v>-3.0873200000000001</v>
      </c>
      <c r="F249">
        <v>1.1367700000000001</v>
      </c>
      <c r="H249">
        <v>-2.0962200000000002</v>
      </c>
      <c r="J249">
        <v>4.4097499999999998</v>
      </c>
      <c r="L249">
        <v>9.2458200000000001</v>
      </c>
    </row>
    <row r="250" spans="1:13" x14ac:dyDescent="0.2">
      <c r="A250" s="1">
        <v>35887</v>
      </c>
      <c r="B250">
        <v>6.6870500000000002</v>
      </c>
      <c r="D250">
        <v>-3.2333599999999998</v>
      </c>
      <c r="F250">
        <v>0.24640999999999999</v>
      </c>
      <c r="H250">
        <v>-2.8822399999999999</v>
      </c>
      <c r="J250">
        <v>2.6555</v>
      </c>
      <c r="L250">
        <v>6.1354600000000001</v>
      </c>
    </row>
    <row r="251" spans="1:13" x14ac:dyDescent="0.2">
      <c r="A251" s="1">
        <v>35888</v>
      </c>
      <c r="B251">
        <v>5.9267799999999999</v>
      </c>
      <c r="D251">
        <v>-2.4537100000000001</v>
      </c>
      <c r="F251">
        <v>-0.34444000000000002</v>
      </c>
      <c r="H251">
        <v>-0.89371</v>
      </c>
      <c r="J251">
        <v>2.2606899999999999</v>
      </c>
      <c r="L251">
        <v>4.3524900000000004</v>
      </c>
    </row>
    <row r="252" spans="1:13" x14ac:dyDescent="0.2">
      <c r="A252" s="1">
        <v>35889</v>
      </c>
      <c r="B252" t="s">
        <v>25</v>
      </c>
      <c r="C252" t="s">
        <v>26</v>
      </c>
      <c r="D252" t="s">
        <v>25</v>
      </c>
      <c r="E252" t="s">
        <v>26</v>
      </c>
      <c r="F252" t="s">
        <v>25</v>
      </c>
      <c r="G252" t="s">
        <v>26</v>
      </c>
      <c r="H252" t="s">
        <v>25</v>
      </c>
      <c r="I252" t="s">
        <v>26</v>
      </c>
      <c r="J252" t="s">
        <v>25</v>
      </c>
      <c r="K252" t="s">
        <v>26</v>
      </c>
      <c r="L252" t="s">
        <v>25</v>
      </c>
      <c r="M252" t="s">
        <v>26</v>
      </c>
    </row>
    <row r="253" spans="1:13" x14ac:dyDescent="0.2">
      <c r="A253" s="1">
        <v>35890</v>
      </c>
      <c r="B253" t="s">
        <v>25</v>
      </c>
      <c r="C253" t="s">
        <v>26</v>
      </c>
      <c r="D253" t="s">
        <v>25</v>
      </c>
      <c r="E253" t="s">
        <v>26</v>
      </c>
      <c r="F253" t="s">
        <v>25</v>
      </c>
      <c r="G253" t="s">
        <v>26</v>
      </c>
      <c r="H253" t="s">
        <v>25</v>
      </c>
      <c r="I253" t="s">
        <v>26</v>
      </c>
      <c r="J253" t="s">
        <v>25</v>
      </c>
      <c r="K253" t="s">
        <v>26</v>
      </c>
      <c r="L253" t="s">
        <v>25</v>
      </c>
      <c r="M253" t="s">
        <v>26</v>
      </c>
    </row>
    <row r="254" spans="1:13" x14ac:dyDescent="0.2">
      <c r="A254" s="1">
        <v>35891</v>
      </c>
      <c r="B254">
        <v>5.7940699999999996</v>
      </c>
      <c r="D254">
        <v>-2.2962600000000002</v>
      </c>
      <c r="F254">
        <v>-0.52517000000000003</v>
      </c>
      <c r="H254">
        <v>0.21867</v>
      </c>
      <c r="J254">
        <v>3.0851199999999999</v>
      </c>
      <c r="L254">
        <v>1.9494499999999999</v>
      </c>
    </row>
    <row r="255" spans="1:13" x14ac:dyDescent="0.2">
      <c r="A255" s="1">
        <v>35892</v>
      </c>
      <c r="B255">
        <v>6.1509099999999997</v>
      </c>
      <c r="D255">
        <v>-2.64188</v>
      </c>
      <c r="F255">
        <v>9.5689999999999997E-2</v>
      </c>
      <c r="H255">
        <v>-1.6433800000000001</v>
      </c>
      <c r="J255">
        <v>2.7164299999999999</v>
      </c>
      <c r="L255">
        <v>5.5983999999999998</v>
      </c>
    </row>
    <row r="256" spans="1:13" x14ac:dyDescent="0.2">
      <c r="A256" s="1">
        <v>35893</v>
      </c>
      <c r="B256">
        <v>6.0781900000000002</v>
      </c>
      <c r="D256">
        <v>-2.5439799999999999</v>
      </c>
      <c r="F256">
        <v>0.17816000000000001</v>
      </c>
      <c r="H256">
        <v>-1.6048899999999999</v>
      </c>
      <c r="J256">
        <v>2.6005699999999998</v>
      </c>
      <c r="L256">
        <v>4.5904600000000002</v>
      </c>
    </row>
    <row r="257" spans="1:13" x14ac:dyDescent="0.2">
      <c r="A257" s="1">
        <v>35894</v>
      </c>
      <c r="B257">
        <v>6.3421099999999999</v>
      </c>
      <c r="D257">
        <v>-2.8637999999999999</v>
      </c>
      <c r="F257">
        <v>5.9810000000000002E-2</v>
      </c>
      <c r="H257">
        <v>-2.29067</v>
      </c>
      <c r="J257">
        <v>2.4691000000000001</v>
      </c>
      <c r="L257">
        <v>5.8071799999999998</v>
      </c>
    </row>
    <row r="258" spans="1:13" x14ac:dyDescent="0.2">
      <c r="A258" s="1">
        <v>35895</v>
      </c>
      <c r="B258" t="s">
        <v>25</v>
      </c>
      <c r="C258" t="s">
        <v>26</v>
      </c>
      <c r="D258" t="s">
        <v>25</v>
      </c>
      <c r="E258" t="s">
        <v>26</v>
      </c>
      <c r="F258" t="s">
        <v>25</v>
      </c>
      <c r="G258" t="s">
        <v>26</v>
      </c>
      <c r="H258" t="s">
        <v>25</v>
      </c>
      <c r="I258" t="s">
        <v>26</v>
      </c>
      <c r="J258" t="s">
        <v>25</v>
      </c>
      <c r="K258" t="s">
        <v>26</v>
      </c>
      <c r="L258" t="s">
        <v>25</v>
      </c>
      <c r="M258" t="s">
        <v>26</v>
      </c>
    </row>
    <row r="259" spans="1:13" x14ac:dyDescent="0.2">
      <c r="A259" s="1">
        <v>35896</v>
      </c>
      <c r="B259" t="s">
        <v>25</v>
      </c>
      <c r="C259" t="s">
        <v>26</v>
      </c>
      <c r="D259" t="s">
        <v>25</v>
      </c>
      <c r="E259" t="s">
        <v>26</v>
      </c>
      <c r="F259" t="s">
        <v>25</v>
      </c>
      <c r="G259" t="s">
        <v>26</v>
      </c>
      <c r="H259" t="s">
        <v>25</v>
      </c>
      <c r="I259" t="s">
        <v>26</v>
      </c>
      <c r="J259" t="s">
        <v>25</v>
      </c>
      <c r="K259" t="s">
        <v>26</v>
      </c>
      <c r="L259" t="s">
        <v>25</v>
      </c>
      <c r="M259" t="s">
        <v>26</v>
      </c>
    </row>
    <row r="260" spans="1:13" x14ac:dyDescent="0.2">
      <c r="A260" s="1">
        <v>35897</v>
      </c>
      <c r="B260" t="s">
        <v>25</v>
      </c>
      <c r="C260" t="s">
        <v>26</v>
      </c>
      <c r="D260" t="s">
        <v>25</v>
      </c>
      <c r="E260" t="s">
        <v>26</v>
      </c>
      <c r="F260" t="s">
        <v>25</v>
      </c>
      <c r="G260" t="s">
        <v>26</v>
      </c>
      <c r="H260" t="s">
        <v>25</v>
      </c>
      <c r="I260" t="s">
        <v>26</v>
      </c>
      <c r="J260" t="s">
        <v>25</v>
      </c>
      <c r="K260" t="s">
        <v>26</v>
      </c>
      <c r="L260" t="s">
        <v>25</v>
      </c>
      <c r="M260" t="s">
        <v>26</v>
      </c>
    </row>
    <row r="261" spans="1:13" x14ac:dyDescent="0.2">
      <c r="A261" s="1">
        <v>35898</v>
      </c>
      <c r="B261" t="s">
        <v>25</v>
      </c>
      <c r="C261" t="s">
        <v>26</v>
      </c>
      <c r="D261" t="s">
        <v>25</v>
      </c>
      <c r="E261" t="s">
        <v>26</v>
      </c>
      <c r="F261" t="s">
        <v>25</v>
      </c>
      <c r="G261" t="s">
        <v>26</v>
      </c>
      <c r="H261" t="s">
        <v>25</v>
      </c>
      <c r="I261" t="s">
        <v>26</v>
      </c>
      <c r="J261" t="s">
        <v>25</v>
      </c>
      <c r="K261" t="s">
        <v>26</v>
      </c>
      <c r="L261" t="s">
        <v>25</v>
      </c>
      <c r="M261" t="s">
        <v>26</v>
      </c>
    </row>
    <row r="262" spans="1:13" x14ac:dyDescent="0.2">
      <c r="A262" s="1">
        <v>35899</v>
      </c>
      <c r="B262">
        <v>6.3777699999999999</v>
      </c>
      <c r="D262">
        <v>-2.8839100000000002</v>
      </c>
      <c r="F262">
        <v>-0.27372000000000002</v>
      </c>
      <c r="H262">
        <v>-2.70384</v>
      </c>
      <c r="J262">
        <v>1.82725</v>
      </c>
      <c r="L262">
        <v>4.5903600000000004</v>
      </c>
    </row>
    <row r="263" spans="1:13" x14ac:dyDescent="0.2">
      <c r="A263" s="1">
        <v>35900</v>
      </c>
      <c r="B263">
        <v>6.52623</v>
      </c>
      <c r="D263">
        <v>-2.9938899999999999</v>
      </c>
      <c r="F263">
        <v>-1.4538899999999999</v>
      </c>
      <c r="H263">
        <v>-3.2910699999999999</v>
      </c>
      <c r="J263">
        <v>1.3350500000000001</v>
      </c>
      <c r="L263">
        <v>5.9659500000000003</v>
      </c>
    </row>
    <row r="264" spans="1:13" x14ac:dyDescent="0.2">
      <c r="A264" s="1">
        <v>35901</v>
      </c>
      <c r="B264">
        <v>6.4509699999999999</v>
      </c>
      <c r="D264">
        <v>-2.9787599999999999</v>
      </c>
      <c r="F264">
        <v>0.98309000000000002</v>
      </c>
      <c r="H264">
        <v>-3.1589</v>
      </c>
      <c r="J264">
        <v>2.5990799999999998</v>
      </c>
      <c r="L264">
        <v>5.8290800000000003</v>
      </c>
    </row>
    <row r="265" spans="1:13" x14ac:dyDescent="0.2">
      <c r="A265" s="1">
        <v>35902</v>
      </c>
      <c r="B265">
        <v>6.0423799999999996</v>
      </c>
      <c r="D265">
        <v>-2.5344199999999999</v>
      </c>
      <c r="F265">
        <v>0.37530000000000002</v>
      </c>
      <c r="H265">
        <v>-1.74234</v>
      </c>
      <c r="J265">
        <v>2.42597</v>
      </c>
      <c r="L265">
        <v>4.5150199999999998</v>
      </c>
    </row>
    <row r="266" spans="1:13" x14ac:dyDescent="0.2">
      <c r="A266" s="1">
        <v>35903</v>
      </c>
      <c r="B266" t="s">
        <v>25</v>
      </c>
      <c r="C266" t="s">
        <v>26</v>
      </c>
      <c r="D266" t="s">
        <v>25</v>
      </c>
      <c r="E266" t="s">
        <v>26</v>
      </c>
      <c r="F266" t="s">
        <v>25</v>
      </c>
      <c r="G266" t="s">
        <v>26</v>
      </c>
      <c r="H266" t="s">
        <v>25</v>
      </c>
      <c r="I266" t="s">
        <v>26</v>
      </c>
      <c r="J266" t="s">
        <v>25</v>
      </c>
      <c r="K266" t="s">
        <v>26</v>
      </c>
      <c r="L266" t="s">
        <v>25</v>
      </c>
      <c r="M266" t="s">
        <v>26</v>
      </c>
    </row>
    <row r="267" spans="1:13" x14ac:dyDescent="0.2">
      <c r="A267" s="1">
        <v>35904</v>
      </c>
      <c r="B267" t="s">
        <v>25</v>
      </c>
      <c r="C267" t="s">
        <v>26</v>
      </c>
      <c r="D267" t="s">
        <v>25</v>
      </c>
      <c r="E267" t="s">
        <v>26</v>
      </c>
      <c r="F267" t="s">
        <v>25</v>
      </c>
      <c r="G267" t="s">
        <v>26</v>
      </c>
      <c r="H267" t="s">
        <v>25</v>
      </c>
      <c r="I267" t="s">
        <v>26</v>
      </c>
      <c r="J267" t="s">
        <v>25</v>
      </c>
      <c r="K267" t="s">
        <v>26</v>
      </c>
      <c r="L267" t="s">
        <v>25</v>
      </c>
      <c r="M267" t="s">
        <v>26</v>
      </c>
    </row>
    <row r="268" spans="1:13" x14ac:dyDescent="0.2">
      <c r="A268" s="1">
        <v>35905</v>
      </c>
      <c r="B268">
        <v>6.4540300000000004</v>
      </c>
      <c r="D268">
        <v>-2.9654099999999999</v>
      </c>
      <c r="F268">
        <v>0.43963999999999998</v>
      </c>
      <c r="H268">
        <v>-2.29976</v>
      </c>
      <c r="J268">
        <v>3.0954999999999999</v>
      </c>
      <c r="L268">
        <v>8.0009599999999992</v>
      </c>
    </row>
    <row r="269" spans="1:13" x14ac:dyDescent="0.2">
      <c r="A269" s="1">
        <v>35906</v>
      </c>
      <c r="B269">
        <v>6.0251799999999998</v>
      </c>
      <c r="D269">
        <v>-2.5200900000000002</v>
      </c>
      <c r="F269">
        <v>0.17446</v>
      </c>
      <c r="H269">
        <v>-1.69191</v>
      </c>
      <c r="J269">
        <v>2.0658300000000001</v>
      </c>
      <c r="L269">
        <v>4.29373</v>
      </c>
    </row>
    <row r="270" spans="1:13" x14ac:dyDescent="0.2">
      <c r="A270" s="1">
        <v>35907</v>
      </c>
      <c r="B270">
        <v>6.3704799999999997</v>
      </c>
      <c r="D270">
        <v>-2.8606099999999999</v>
      </c>
      <c r="F270">
        <v>-1.7590000000000001E-2</v>
      </c>
      <c r="H270">
        <v>-1.8128599999999999</v>
      </c>
      <c r="J270">
        <v>2.5849899999999999</v>
      </c>
      <c r="L270">
        <v>6.49247</v>
      </c>
    </row>
    <row r="271" spans="1:13" x14ac:dyDescent="0.2">
      <c r="A271" s="1">
        <v>35908</v>
      </c>
      <c r="B271">
        <v>6.1458199999999996</v>
      </c>
      <c r="D271">
        <v>-2.5843600000000002</v>
      </c>
      <c r="F271">
        <v>0.51137999999999995</v>
      </c>
      <c r="H271">
        <v>-1.60623</v>
      </c>
      <c r="J271">
        <v>2.80342</v>
      </c>
      <c r="L271">
        <v>4.2199400000000002</v>
      </c>
    </row>
    <row r="272" spans="1:13" x14ac:dyDescent="0.2">
      <c r="A272" s="1">
        <v>35909</v>
      </c>
      <c r="B272">
        <v>6.5762099999999997</v>
      </c>
      <c r="D272">
        <v>-3.0773000000000001</v>
      </c>
      <c r="F272">
        <v>-0.57364000000000004</v>
      </c>
      <c r="H272">
        <v>-2.6081599999999998</v>
      </c>
      <c r="J272">
        <v>2.1439499999999998</v>
      </c>
      <c r="L272">
        <v>6.9112299999999998</v>
      </c>
    </row>
    <row r="273" spans="1:13" x14ac:dyDescent="0.2">
      <c r="A273" s="1">
        <v>35910</v>
      </c>
      <c r="B273" t="s">
        <v>25</v>
      </c>
      <c r="C273" t="s">
        <v>26</v>
      </c>
      <c r="D273" t="s">
        <v>25</v>
      </c>
      <c r="E273" t="s">
        <v>26</v>
      </c>
      <c r="F273" t="s">
        <v>25</v>
      </c>
      <c r="G273" t="s">
        <v>26</v>
      </c>
      <c r="H273" t="s">
        <v>25</v>
      </c>
      <c r="I273" t="s">
        <v>26</v>
      </c>
      <c r="J273" t="s">
        <v>25</v>
      </c>
      <c r="K273" t="s">
        <v>26</v>
      </c>
      <c r="L273" t="s">
        <v>25</v>
      </c>
      <c r="M273" t="s">
        <v>26</v>
      </c>
    </row>
    <row r="274" spans="1:13" x14ac:dyDescent="0.2">
      <c r="A274" s="1">
        <v>35911</v>
      </c>
      <c r="B274" t="s">
        <v>25</v>
      </c>
      <c r="C274" t="s">
        <v>26</v>
      </c>
      <c r="D274" t="s">
        <v>25</v>
      </c>
      <c r="E274" t="s">
        <v>26</v>
      </c>
      <c r="F274" t="s">
        <v>25</v>
      </c>
      <c r="G274" t="s">
        <v>26</v>
      </c>
      <c r="H274" t="s">
        <v>25</v>
      </c>
      <c r="I274" t="s">
        <v>26</v>
      </c>
      <c r="J274" t="s">
        <v>25</v>
      </c>
      <c r="K274" t="s">
        <v>26</v>
      </c>
      <c r="L274" t="s">
        <v>25</v>
      </c>
      <c r="M274" t="s">
        <v>26</v>
      </c>
    </row>
    <row r="275" spans="1:13" x14ac:dyDescent="0.2">
      <c r="A275" s="1">
        <v>35912</v>
      </c>
      <c r="B275">
        <v>6.3239000000000001</v>
      </c>
      <c r="D275">
        <v>-2.8123399999999998</v>
      </c>
      <c r="F275">
        <v>-1.804E-2</v>
      </c>
      <c r="H275">
        <v>-1.6626099999999999</v>
      </c>
      <c r="J275">
        <v>2.6405099999999999</v>
      </c>
      <c r="L275">
        <v>6.2410800000000002</v>
      </c>
    </row>
    <row r="276" spans="1:13" x14ac:dyDescent="0.2">
      <c r="A276" s="1">
        <v>35913</v>
      </c>
      <c r="B276">
        <v>7.2047299999999996</v>
      </c>
      <c r="D276">
        <v>-3.70194</v>
      </c>
      <c r="F276">
        <v>-0.79432999999999998</v>
      </c>
      <c r="H276">
        <v>-3.5711900000000001</v>
      </c>
      <c r="J276">
        <v>2.3933900000000001</v>
      </c>
      <c r="L276">
        <v>8.7497199999999999</v>
      </c>
    </row>
    <row r="277" spans="1:13" x14ac:dyDescent="0.2">
      <c r="A277" s="1">
        <v>35914</v>
      </c>
      <c r="B277">
        <v>6.9601300000000004</v>
      </c>
      <c r="D277">
        <v>-3.4620500000000001</v>
      </c>
      <c r="F277">
        <v>0.90627999999999997</v>
      </c>
      <c r="H277">
        <v>-3.3593899999999999</v>
      </c>
      <c r="J277">
        <v>3.3400699999999999</v>
      </c>
      <c r="L277">
        <v>7.25657</v>
      </c>
    </row>
    <row r="278" spans="1:13" x14ac:dyDescent="0.2">
      <c r="A278" s="1">
        <v>35915</v>
      </c>
      <c r="B278">
        <v>6.6886799999999997</v>
      </c>
      <c r="D278">
        <v>-3.17537</v>
      </c>
      <c r="F278">
        <v>0.83535000000000004</v>
      </c>
      <c r="H278">
        <v>-2.2652999999999999</v>
      </c>
      <c r="J278">
        <v>3.3444400000000001</v>
      </c>
      <c r="L278">
        <v>7.5066699999999997</v>
      </c>
    </row>
    <row r="279" spans="1:13" x14ac:dyDescent="0.2">
      <c r="A279" s="1">
        <v>35916</v>
      </c>
      <c r="B279" t="s">
        <v>25</v>
      </c>
      <c r="C279" t="s">
        <v>26</v>
      </c>
      <c r="D279" t="s">
        <v>25</v>
      </c>
      <c r="E279" t="s">
        <v>26</v>
      </c>
      <c r="F279" t="s">
        <v>25</v>
      </c>
      <c r="G279" t="s">
        <v>26</v>
      </c>
      <c r="H279" t="s">
        <v>25</v>
      </c>
      <c r="I279" t="s">
        <v>26</v>
      </c>
      <c r="J279" t="s">
        <v>25</v>
      </c>
      <c r="K279" t="s">
        <v>26</v>
      </c>
      <c r="L279" t="s">
        <v>25</v>
      </c>
      <c r="M279" t="s">
        <v>26</v>
      </c>
    </row>
    <row r="280" spans="1:13" x14ac:dyDescent="0.2">
      <c r="A280" s="1">
        <v>35917</v>
      </c>
      <c r="B280" t="s">
        <v>25</v>
      </c>
      <c r="C280" t="s">
        <v>26</v>
      </c>
      <c r="D280" t="s">
        <v>25</v>
      </c>
      <c r="E280" t="s">
        <v>26</v>
      </c>
      <c r="F280" t="s">
        <v>25</v>
      </c>
      <c r="G280" t="s">
        <v>26</v>
      </c>
      <c r="H280" t="s">
        <v>25</v>
      </c>
      <c r="I280" t="s">
        <v>26</v>
      </c>
      <c r="J280" t="s">
        <v>25</v>
      </c>
      <c r="K280" t="s">
        <v>26</v>
      </c>
      <c r="L280" t="s">
        <v>25</v>
      </c>
      <c r="M280" t="s">
        <v>26</v>
      </c>
    </row>
    <row r="281" spans="1:13" x14ac:dyDescent="0.2">
      <c r="A281" s="1">
        <v>35918</v>
      </c>
      <c r="B281" t="s">
        <v>25</v>
      </c>
      <c r="C281" t="s">
        <v>26</v>
      </c>
      <c r="D281" t="s">
        <v>25</v>
      </c>
      <c r="E281" t="s">
        <v>26</v>
      </c>
      <c r="F281" t="s">
        <v>25</v>
      </c>
      <c r="G281" t="s">
        <v>26</v>
      </c>
      <c r="H281" t="s">
        <v>25</v>
      </c>
      <c r="I281" t="s">
        <v>26</v>
      </c>
      <c r="J281" t="s">
        <v>25</v>
      </c>
      <c r="K281" t="s">
        <v>26</v>
      </c>
      <c r="L281" t="s">
        <v>25</v>
      </c>
      <c r="M281" t="s">
        <v>26</v>
      </c>
    </row>
    <row r="282" spans="1:13" x14ac:dyDescent="0.2">
      <c r="A282" s="1">
        <v>35919</v>
      </c>
      <c r="B282">
        <v>6.1801300000000001</v>
      </c>
      <c r="D282">
        <v>-2.6505200000000002</v>
      </c>
      <c r="F282">
        <v>0.55920999999999998</v>
      </c>
      <c r="H282">
        <v>-1.71627</v>
      </c>
      <c r="J282">
        <v>2.4735999999999998</v>
      </c>
      <c r="L282">
        <v>4.3506</v>
      </c>
    </row>
    <row r="283" spans="1:13" x14ac:dyDescent="0.2">
      <c r="A283" s="1">
        <v>35920</v>
      </c>
      <c r="B283">
        <v>6.6384699999999999</v>
      </c>
      <c r="D283">
        <v>-3.1191900000000001</v>
      </c>
      <c r="F283">
        <v>1.3953899999999999</v>
      </c>
      <c r="H283">
        <v>-3.2344200000000001</v>
      </c>
      <c r="J283">
        <v>3.0712199999999998</v>
      </c>
      <c r="L283">
        <v>5.7224700000000004</v>
      </c>
    </row>
    <row r="284" spans="1:13" x14ac:dyDescent="0.2">
      <c r="A284" s="1">
        <v>35921</v>
      </c>
      <c r="B284">
        <v>6.5722199999999997</v>
      </c>
      <c r="D284">
        <v>-3.0383900000000001</v>
      </c>
      <c r="F284">
        <v>-0.68867999999999996</v>
      </c>
      <c r="H284">
        <v>-2.5094699999999999</v>
      </c>
      <c r="J284">
        <v>1.8203199999999999</v>
      </c>
      <c r="L284">
        <v>5.9125800000000002</v>
      </c>
    </row>
    <row r="285" spans="1:13" x14ac:dyDescent="0.2">
      <c r="A285" s="1">
        <v>35922</v>
      </c>
      <c r="B285">
        <v>6.1574099999999996</v>
      </c>
      <c r="D285">
        <v>-2.6846199999999998</v>
      </c>
      <c r="F285">
        <v>-0.48299999999999998</v>
      </c>
      <c r="H285">
        <v>-2.1173700000000002</v>
      </c>
      <c r="J285">
        <v>1.35673</v>
      </c>
      <c r="L285">
        <v>3.9562900000000001</v>
      </c>
    </row>
    <row r="286" spans="1:13" x14ac:dyDescent="0.2">
      <c r="A286" s="1">
        <v>35923</v>
      </c>
      <c r="B286">
        <v>6.0548900000000003</v>
      </c>
      <c r="D286">
        <v>-2.5315300000000001</v>
      </c>
      <c r="F286">
        <v>0.18085000000000001</v>
      </c>
      <c r="H286">
        <v>-1.55569</v>
      </c>
      <c r="J286">
        <v>2.1085199999999999</v>
      </c>
      <c r="L286">
        <v>3.0307900000000001</v>
      </c>
    </row>
    <row r="287" spans="1:13" x14ac:dyDescent="0.2">
      <c r="A287" s="1">
        <v>35924</v>
      </c>
      <c r="B287" t="s">
        <v>25</v>
      </c>
      <c r="C287" t="s">
        <v>26</v>
      </c>
      <c r="D287" t="s">
        <v>25</v>
      </c>
      <c r="E287" t="s">
        <v>26</v>
      </c>
      <c r="F287" t="s">
        <v>25</v>
      </c>
      <c r="G287" t="s">
        <v>26</v>
      </c>
      <c r="H287" t="s">
        <v>25</v>
      </c>
      <c r="I287" t="s">
        <v>26</v>
      </c>
      <c r="J287" t="s">
        <v>25</v>
      </c>
      <c r="K287" t="s">
        <v>26</v>
      </c>
      <c r="L287" t="s">
        <v>25</v>
      </c>
      <c r="M287" t="s">
        <v>26</v>
      </c>
    </row>
    <row r="288" spans="1:13" x14ac:dyDescent="0.2">
      <c r="A288" s="1">
        <v>35925</v>
      </c>
      <c r="B288" t="s">
        <v>25</v>
      </c>
      <c r="C288" t="s">
        <v>26</v>
      </c>
      <c r="D288" t="s">
        <v>25</v>
      </c>
      <c r="E288" t="s">
        <v>26</v>
      </c>
      <c r="F288" t="s">
        <v>25</v>
      </c>
      <c r="G288" t="s">
        <v>26</v>
      </c>
      <c r="H288" t="s">
        <v>25</v>
      </c>
      <c r="I288" t="s">
        <v>26</v>
      </c>
      <c r="J288" t="s">
        <v>25</v>
      </c>
      <c r="K288" t="s">
        <v>26</v>
      </c>
      <c r="L288" t="s">
        <v>25</v>
      </c>
      <c r="M288" t="s">
        <v>26</v>
      </c>
    </row>
    <row r="289" spans="1:13" x14ac:dyDescent="0.2">
      <c r="A289" s="1">
        <v>35926</v>
      </c>
      <c r="B289">
        <v>6.14602</v>
      </c>
      <c r="D289">
        <v>-2.3580899999999998</v>
      </c>
      <c r="F289">
        <v>-2.0799999999999998E-3</v>
      </c>
      <c r="H289">
        <v>-0.70170999999999994</v>
      </c>
      <c r="J289">
        <v>4.5485499999999996</v>
      </c>
      <c r="L289">
        <v>0.36226000000000003</v>
      </c>
    </row>
    <row r="290" spans="1:13" x14ac:dyDescent="0.2">
      <c r="A290" s="1">
        <v>35927</v>
      </c>
      <c r="B290">
        <v>6.0600699999999996</v>
      </c>
      <c r="D290">
        <v>-2.5223300000000002</v>
      </c>
      <c r="F290">
        <v>-0.42022999999999999</v>
      </c>
      <c r="H290">
        <v>0.32747999999999999</v>
      </c>
      <c r="J290">
        <v>3.1318299999999999</v>
      </c>
      <c r="L290">
        <v>1.95486</v>
      </c>
    </row>
    <row r="291" spans="1:13" x14ac:dyDescent="0.2">
      <c r="A291" s="1">
        <v>35928</v>
      </c>
      <c r="B291">
        <v>6.0256699999999999</v>
      </c>
      <c r="D291">
        <v>-2.4912899999999998</v>
      </c>
      <c r="F291">
        <v>-0.40316999999999997</v>
      </c>
      <c r="H291">
        <v>0.25657000000000002</v>
      </c>
      <c r="J291">
        <v>3.1432799999999999</v>
      </c>
      <c r="L291">
        <v>1.95217</v>
      </c>
    </row>
    <row r="292" spans="1:13" x14ac:dyDescent="0.2">
      <c r="A292" s="1">
        <v>35929</v>
      </c>
      <c r="B292">
        <v>6.2981299999999996</v>
      </c>
      <c r="D292">
        <v>-2.80016</v>
      </c>
      <c r="F292">
        <v>-0.29049999999999998</v>
      </c>
      <c r="H292">
        <v>0.89012000000000002</v>
      </c>
      <c r="J292">
        <v>5.2019900000000003</v>
      </c>
      <c r="L292">
        <v>2.3175500000000002</v>
      </c>
    </row>
    <row r="293" spans="1:13" x14ac:dyDescent="0.2">
      <c r="A293" s="1">
        <v>35930</v>
      </c>
      <c r="B293">
        <v>6.0605700000000002</v>
      </c>
      <c r="D293">
        <v>-2.5535199999999998</v>
      </c>
      <c r="F293">
        <v>-0.88007000000000002</v>
      </c>
      <c r="H293">
        <v>-0.60382000000000002</v>
      </c>
      <c r="J293">
        <v>1.90818</v>
      </c>
      <c r="L293">
        <v>4.5400099999999997</v>
      </c>
    </row>
    <row r="294" spans="1:13" x14ac:dyDescent="0.2">
      <c r="A294" s="1">
        <v>35931</v>
      </c>
      <c r="B294" t="s">
        <v>25</v>
      </c>
      <c r="C294" t="s">
        <v>26</v>
      </c>
      <c r="D294" t="s">
        <v>25</v>
      </c>
      <c r="E294" t="s">
        <v>26</v>
      </c>
      <c r="F294" t="s">
        <v>25</v>
      </c>
      <c r="G294" t="s">
        <v>26</v>
      </c>
      <c r="H294" t="s">
        <v>25</v>
      </c>
      <c r="I294" t="s">
        <v>26</v>
      </c>
      <c r="J294" t="s">
        <v>25</v>
      </c>
      <c r="K294" t="s">
        <v>26</v>
      </c>
      <c r="L294" t="s">
        <v>25</v>
      </c>
      <c r="M294" t="s">
        <v>26</v>
      </c>
    </row>
    <row r="295" spans="1:13" x14ac:dyDescent="0.2">
      <c r="A295" s="1">
        <v>35932</v>
      </c>
      <c r="B295" t="s">
        <v>25</v>
      </c>
      <c r="C295" t="s">
        <v>26</v>
      </c>
      <c r="D295" t="s">
        <v>25</v>
      </c>
      <c r="E295" t="s">
        <v>26</v>
      </c>
      <c r="F295" t="s">
        <v>25</v>
      </c>
      <c r="G295" t="s">
        <v>26</v>
      </c>
      <c r="H295" t="s">
        <v>25</v>
      </c>
      <c r="I295" t="s">
        <v>26</v>
      </c>
      <c r="J295" t="s">
        <v>25</v>
      </c>
      <c r="K295" t="s">
        <v>26</v>
      </c>
      <c r="L295" t="s">
        <v>25</v>
      </c>
      <c r="M295" t="s">
        <v>26</v>
      </c>
    </row>
    <row r="296" spans="1:13" x14ac:dyDescent="0.2">
      <c r="A296" s="1">
        <v>35933</v>
      </c>
      <c r="B296">
        <v>7.1247199999999999</v>
      </c>
      <c r="D296">
        <v>-3.62629</v>
      </c>
      <c r="F296">
        <v>0.81318999999999997</v>
      </c>
      <c r="H296">
        <v>-3.07999</v>
      </c>
      <c r="J296">
        <v>3.8504200000000002</v>
      </c>
      <c r="L296">
        <v>9.6113099999999996</v>
      </c>
    </row>
    <row r="297" spans="1:13" x14ac:dyDescent="0.2">
      <c r="A297" s="1">
        <v>35934</v>
      </c>
      <c r="B297">
        <v>6.1630900000000004</v>
      </c>
      <c r="D297">
        <v>-2.6640299999999999</v>
      </c>
      <c r="F297">
        <v>-0.40872999999999998</v>
      </c>
      <c r="H297">
        <v>-0.94494999999999996</v>
      </c>
      <c r="J297">
        <v>2.2504400000000002</v>
      </c>
      <c r="L297">
        <v>5.3573399999999998</v>
      </c>
    </row>
    <row r="298" spans="1:13" x14ac:dyDescent="0.2">
      <c r="A298" s="1">
        <v>35935</v>
      </c>
      <c r="B298">
        <v>6.2784199999999997</v>
      </c>
      <c r="D298">
        <v>-2.81575</v>
      </c>
      <c r="F298">
        <v>-0.1613</v>
      </c>
      <c r="H298">
        <v>-2.04826</v>
      </c>
      <c r="J298">
        <v>1.82907</v>
      </c>
      <c r="L298">
        <v>3.70512</v>
      </c>
    </row>
    <row r="299" spans="1:13" x14ac:dyDescent="0.2">
      <c r="A299" s="1">
        <v>35936</v>
      </c>
      <c r="B299" t="s">
        <v>25</v>
      </c>
      <c r="C299" t="s">
        <v>26</v>
      </c>
      <c r="D299" t="s">
        <v>25</v>
      </c>
      <c r="E299" t="s">
        <v>26</v>
      </c>
      <c r="F299" t="s">
        <v>25</v>
      </c>
      <c r="G299" t="s">
        <v>26</v>
      </c>
      <c r="H299" t="s">
        <v>25</v>
      </c>
      <c r="I299" t="s">
        <v>26</v>
      </c>
      <c r="J299" t="s">
        <v>25</v>
      </c>
      <c r="K299" t="s">
        <v>26</v>
      </c>
      <c r="L299" t="s">
        <v>25</v>
      </c>
      <c r="M299" t="s">
        <v>26</v>
      </c>
    </row>
    <row r="300" spans="1:13" x14ac:dyDescent="0.2">
      <c r="A300" s="1">
        <v>35937</v>
      </c>
      <c r="B300">
        <v>6.4619400000000002</v>
      </c>
      <c r="D300">
        <v>-2.9754499999999999</v>
      </c>
      <c r="F300">
        <v>-0.32918999999999998</v>
      </c>
      <c r="H300">
        <v>-2.42089</v>
      </c>
      <c r="J300">
        <v>2.0894400000000002</v>
      </c>
      <c r="L300">
        <v>5.5504800000000003</v>
      </c>
    </row>
    <row r="301" spans="1:13" x14ac:dyDescent="0.2">
      <c r="A301" s="1">
        <v>35938</v>
      </c>
      <c r="B301" t="s">
        <v>25</v>
      </c>
      <c r="C301" t="s">
        <v>26</v>
      </c>
      <c r="D301" t="s">
        <v>25</v>
      </c>
      <c r="E301" t="s">
        <v>26</v>
      </c>
      <c r="F301" t="s">
        <v>25</v>
      </c>
      <c r="G301" t="s">
        <v>26</v>
      </c>
      <c r="H301" t="s">
        <v>25</v>
      </c>
      <c r="I301" t="s">
        <v>26</v>
      </c>
      <c r="J301" t="s">
        <v>25</v>
      </c>
      <c r="K301" t="s">
        <v>26</v>
      </c>
      <c r="L301" t="s">
        <v>25</v>
      </c>
      <c r="M301" t="s">
        <v>26</v>
      </c>
    </row>
    <row r="302" spans="1:13" x14ac:dyDescent="0.2">
      <c r="A302" s="1">
        <v>35939</v>
      </c>
      <c r="B302" t="s">
        <v>25</v>
      </c>
      <c r="C302" t="s">
        <v>26</v>
      </c>
      <c r="D302" t="s">
        <v>25</v>
      </c>
      <c r="E302" t="s">
        <v>26</v>
      </c>
      <c r="F302" t="s">
        <v>25</v>
      </c>
      <c r="G302" t="s">
        <v>26</v>
      </c>
      <c r="H302" t="s">
        <v>25</v>
      </c>
      <c r="I302" t="s">
        <v>26</v>
      </c>
      <c r="J302" t="s">
        <v>25</v>
      </c>
      <c r="K302" t="s">
        <v>26</v>
      </c>
      <c r="L302" t="s">
        <v>25</v>
      </c>
      <c r="M302" t="s">
        <v>26</v>
      </c>
    </row>
    <row r="303" spans="1:13" x14ac:dyDescent="0.2">
      <c r="A303" s="1">
        <v>35940</v>
      </c>
      <c r="B303">
        <v>6.4505100000000004</v>
      </c>
      <c r="D303">
        <v>-2.9546399999999999</v>
      </c>
      <c r="F303">
        <v>0.27621000000000001</v>
      </c>
      <c r="H303">
        <v>-2.2789700000000002</v>
      </c>
      <c r="J303">
        <v>2.5912799999999998</v>
      </c>
      <c r="L303">
        <v>5.5449799999999998</v>
      </c>
    </row>
    <row r="304" spans="1:13" x14ac:dyDescent="0.2">
      <c r="A304" s="1">
        <v>35941</v>
      </c>
      <c r="B304">
        <v>6.32362</v>
      </c>
      <c r="D304">
        <v>-2.8335400000000002</v>
      </c>
      <c r="F304">
        <v>-6.6970000000000002E-2</v>
      </c>
      <c r="H304">
        <v>-2.12094</v>
      </c>
      <c r="J304">
        <v>2.2877100000000001</v>
      </c>
      <c r="L304">
        <v>5.3120200000000004</v>
      </c>
    </row>
    <row r="305" spans="1:13" x14ac:dyDescent="0.2">
      <c r="A305" s="1">
        <v>35942</v>
      </c>
      <c r="B305">
        <v>6.2873999999999999</v>
      </c>
      <c r="D305">
        <v>-2.8660399999999999</v>
      </c>
      <c r="F305">
        <v>0.36803999999999998</v>
      </c>
      <c r="H305">
        <v>-2.8113600000000001</v>
      </c>
      <c r="J305">
        <v>1.9474800000000001</v>
      </c>
      <c r="L305">
        <v>4.35318</v>
      </c>
    </row>
    <row r="306" spans="1:13" x14ac:dyDescent="0.2">
      <c r="A306" s="1">
        <v>35943</v>
      </c>
      <c r="B306">
        <v>6.4003399999999999</v>
      </c>
      <c r="D306">
        <v>-2.99152</v>
      </c>
      <c r="F306">
        <v>-4.3799999999999999E-2</v>
      </c>
      <c r="H306">
        <v>-2.3825099999999999</v>
      </c>
      <c r="J306">
        <v>2.2126800000000002</v>
      </c>
      <c r="L306">
        <v>5.03125</v>
      </c>
    </row>
    <row r="307" spans="1:13" x14ac:dyDescent="0.2">
      <c r="A307" s="1">
        <v>35944</v>
      </c>
      <c r="B307">
        <v>6.5055399999999999</v>
      </c>
      <c r="D307">
        <v>-3.1006900000000002</v>
      </c>
      <c r="F307">
        <v>1.22881</v>
      </c>
      <c r="H307">
        <v>-2.1851400000000001</v>
      </c>
      <c r="J307">
        <v>4.1142099999999999</v>
      </c>
      <c r="L307">
        <v>7.7800900000000004</v>
      </c>
    </row>
    <row r="308" spans="1:13" x14ac:dyDescent="0.2">
      <c r="A308" s="1">
        <v>35945</v>
      </c>
      <c r="B308" t="s">
        <v>25</v>
      </c>
      <c r="C308" t="s">
        <v>26</v>
      </c>
      <c r="D308" t="s">
        <v>25</v>
      </c>
      <c r="E308" t="s">
        <v>26</v>
      </c>
      <c r="F308" t="s">
        <v>25</v>
      </c>
      <c r="G308" t="s">
        <v>26</v>
      </c>
      <c r="H308" t="s">
        <v>25</v>
      </c>
      <c r="I308" t="s">
        <v>26</v>
      </c>
      <c r="J308" t="s">
        <v>25</v>
      </c>
      <c r="K308" t="s">
        <v>26</v>
      </c>
      <c r="L308" t="s">
        <v>25</v>
      </c>
      <c r="M308" t="s">
        <v>26</v>
      </c>
    </row>
    <row r="309" spans="1:13" x14ac:dyDescent="0.2">
      <c r="A309" s="1">
        <v>35946</v>
      </c>
      <c r="B309" t="s">
        <v>25</v>
      </c>
      <c r="C309" t="s">
        <v>26</v>
      </c>
      <c r="D309" t="s">
        <v>25</v>
      </c>
      <c r="E309" t="s">
        <v>26</v>
      </c>
      <c r="F309" t="s">
        <v>25</v>
      </c>
      <c r="G309" t="s">
        <v>26</v>
      </c>
      <c r="H309" t="s">
        <v>25</v>
      </c>
      <c r="I309" t="s">
        <v>26</v>
      </c>
      <c r="J309" t="s">
        <v>25</v>
      </c>
      <c r="K309" t="s">
        <v>26</v>
      </c>
      <c r="L309" t="s">
        <v>25</v>
      </c>
      <c r="M309" t="s">
        <v>26</v>
      </c>
    </row>
    <row r="310" spans="1:13" x14ac:dyDescent="0.2">
      <c r="A310" s="1">
        <v>35947</v>
      </c>
      <c r="B310" t="s">
        <v>25</v>
      </c>
      <c r="C310" t="s">
        <v>26</v>
      </c>
      <c r="D310" t="s">
        <v>25</v>
      </c>
      <c r="E310" t="s">
        <v>26</v>
      </c>
      <c r="F310" t="s">
        <v>25</v>
      </c>
      <c r="G310" t="s">
        <v>26</v>
      </c>
      <c r="H310" t="s">
        <v>25</v>
      </c>
      <c r="I310" t="s">
        <v>26</v>
      </c>
      <c r="J310" t="s">
        <v>25</v>
      </c>
      <c r="K310" t="s">
        <v>26</v>
      </c>
      <c r="L310" t="s">
        <v>25</v>
      </c>
      <c r="M310" t="s">
        <v>26</v>
      </c>
    </row>
    <row r="311" spans="1:13" x14ac:dyDescent="0.2">
      <c r="A311" s="1">
        <v>35948</v>
      </c>
      <c r="B311">
        <v>7.1436299999999999</v>
      </c>
      <c r="D311">
        <v>-3.7532899999999998</v>
      </c>
      <c r="F311">
        <v>1.5194399999999999</v>
      </c>
      <c r="H311">
        <v>-4.5550499999999996</v>
      </c>
      <c r="J311">
        <v>3.72532</v>
      </c>
      <c r="L311">
        <v>8.1593300000000006</v>
      </c>
    </row>
    <row r="312" spans="1:13" x14ac:dyDescent="0.2">
      <c r="A312" s="1">
        <v>35949</v>
      </c>
      <c r="B312">
        <v>6.1364099999999997</v>
      </c>
      <c r="D312">
        <v>-2.77779</v>
      </c>
      <c r="F312">
        <v>-0.29870000000000002</v>
      </c>
      <c r="H312">
        <v>-2.2135199999999999</v>
      </c>
      <c r="J312">
        <v>1.5973599999999999</v>
      </c>
      <c r="L312">
        <v>4.0277599999999998</v>
      </c>
    </row>
    <row r="313" spans="1:13" x14ac:dyDescent="0.2">
      <c r="A313" s="1">
        <v>35950</v>
      </c>
      <c r="B313">
        <v>6.1949500000000004</v>
      </c>
      <c r="D313">
        <v>-2.8583599999999998</v>
      </c>
      <c r="F313">
        <v>-0.76988000000000001</v>
      </c>
      <c r="H313">
        <v>-2.4968900000000001</v>
      </c>
      <c r="J313">
        <v>1.30253</v>
      </c>
      <c r="L313">
        <v>4.1850699999999996</v>
      </c>
    </row>
    <row r="314" spans="1:13" x14ac:dyDescent="0.2">
      <c r="A314" s="1">
        <v>35951</v>
      </c>
      <c r="B314">
        <v>6.2168400000000004</v>
      </c>
      <c r="D314">
        <v>-2.87337</v>
      </c>
      <c r="F314">
        <v>0.77995000000000003</v>
      </c>
      <c r="H314">
        <v>-2.89541</v>
      </c>
      <c r="J314">
        <v>1.9138599999999999</v>
      </c>
      <c r="L314">
        <v>4.0116800000000001</v>
      </c>
    </row>
    <row r="315" spans="1:13" x14ac:dyDescent="0.2">
      <c r="A315" s="1">
        <v>35952</v>
      </c>
      <c r="B315" t="s">
        <v>25</v>
      </c>
      <c r="C315" t="s">
        <v>26</v>
      </c>
      <c r="D315" t="s">
        <v>25</v>
      </c>
      <c r="E315" t="s">
        <v>26</v>
      </c>
      <c r="F315" t="s">
        <v>25</v>
      </c>
      <c r="G315" t="s">
        <v>26</v>
      </c>
      <c r="H315" t="s">
        <v>25</v>
      </c>
      <c r="I315" t="s">
        <v>26</v>
      </c>
      <c r="J315" t="s">
        <v>25</v>
      </c>
      <c r="K315" t="s">
        <v>26</v>
      </c>
      <c r="L315" t="s">
        <v>25</v>
      </c>
      <c r="M315" t="s">
        <v>26</v>
      </c>
    </row>
    <row r="316" spans="1:13" x14ac:dyDescent="0.2">
      <c r="A316" s="1">
        <v>35953</v>
      </c>
      <c r="B316" t="s">
        <v>25</v>
      </c>
      <c r="C316" t="s">
        <v>26</v>
      </c>
      <c r="D316" t="s">
        <v>25</v>
      </c>
      <c r="E316" t="s">
        <v>26</v>
      </c>
      <c r="F316" t="s">
        <v>25</v>
      </c>
      <c r="G316" t="s">
        <v>26</v>
      </c>
      <c r="H316" t="s">
        <v>25</v>
      </c>
      <c r="I316" t="s">
        <v>26</v>
      </c>
      <c r="J316" t="s">
        <v>25</v>
      </c>
      <c r="K316" t="s">
        <v>26</v>
      </c>
      <c r="L316" t="s">
        <v>25</v>
      </c>
      <c r="M316" t="s">
        <v>26</v>
      </c>
    </row>
    <row r="317" spans="1:13" x14ac:dyDescent="0.2">
      <c r="A317" s="1">
        <v>35954</v>
      </c>
      <c r="B317">
        <v>6.2185800000000002</v>
      </c>
      <c r="D317">
        <v>-2.8937200000000001</v>
      </c>
      <c r="F317">
        <v>-4.548E-2</v>
      </c>
      <c r="H317">
        <v>-2.7942100000000001</v>
      </c>
      <c r="J317">
        <v>1.52179</v>
      </c>
      <c r="L317">
        <v>4.2958299999999996</v>
      </c>
    </row>
    <row r="318" spans="1:13" x14ac:dyDescent="0.2">
      <c r="A318" s="1">
        <v>35955</v>
      </c>
      <c r="B318">
        <v>6.1898400000000002</v>
      </c>
      <c r="D318">
        <v>-2.85765</v>
      </c>
      <c r="F318">
        <v>-2.2899999999999999E-3</v>
      </c>
      <c r="H318">
        <v>-2.71265</v>
      </c>
      <c r="J318">
        <v>1.4917199999999999</v>
      </c>
      <c r="L318">
        <v>4.04725</v>
      </c>
    </row>
    <row r="319" spans="1:13" x14ac:dyDescent="0.2">
      <c r="A319" s="1">
        <v>35956</v>
      </c>
      <c r="B319">
        <v>6.1679300000000001</v>
      </c>
      <c r="D319">
        <v>-2.8234499999999998</v>
      </c>
      <c r="F319">
        <v>3.2699999999999999E-3</v>
      </c>
      <c r="H319">
        <v>-2.7052</v>
      </c>
      <c r="J319">
        <v>1.5216799999999999</v>
      </c>
      <c r="L319">
        <v>4.1513400000000003</v>
      </c>
    </row>
    <row r="320" spans="1:13" x14ac:dyDescent="0.2">
      <c r="A320" s="1">
        <v>35957</v>
      </c>
      <c r="B320" t="s">
        <v>25</v>
      </c>
      <c r="C320" t="s">
        <v>26</v>
      </c>
      <c r="D320" t="s">
        <v>25</v>
      </c>
      <c r="E320" t="s">
        <v>26</v>
      </c>
      <c r="F320" t="s">
        <v>25</v>
      </c>
      <c r="G320" t="s">
        <v>26</v>
      </c>
      <c r="H320" t="s">
        <v>25</v>
      </c>
      <c r="I320" t="s">
        <v>26</v>
      </c>
      <c r="J320" t="s">
        <v>25</v>
      </c>
      <c r="K320" t="s">
        <v>26</v>
      </c>
      <c r="L320" t="s">
        <v>25</v>
      </c>
      <c r="M320" t="s">
        <v>26</v>
      </c>
    </row>
    <row r="321" spans="1:13" x14ac:dyDescent="0.2">
      <c r="A321" s="1">
        <v>35958</v>
      </c>
      <c r="B321">
        <v>5.9398400000000002</v>
      </c>
      <c r="D321">
        <v>-2.6535099999999998</v>
      </c>
      <c r="F321">
        <v>-2.8700000000000002E-3</v>
      </c>
      <c r="H321">
        <v>-2.7601399999999998</v>
      </c>
      <c r="J321">
        <v>1.2015400000000001</v>
      </c>
      <c r="L321">
        <v>3.1189800000000001</v>
      </c>
    </row>
    <row r="322" spans="1:13" x14ac:dyDescent="0.2">
      <c r="A322" s="1">
        <v>35959</v>
      </c>
      <c r="B322" t="s">
        <v>25</v>
      </c>
      <c r="C322" t="s">
        <v>26</v>
      </c>
      <c r="D322" t="s">
        <v>25</v>
      </c>
      <c r="E322" t="s">
        <v>26</v>
      </c>
      <c r="F322" t="s">
        <v>25</v>
      </c>
      <c r="G322" t="s">
        <v>26</v>
      </c>
      <c r="H322" t="s">
        <v>25</v>
      </c>
      <c r="I322" t="s">
        <v>26</v>
      </c>
      <c r="J322" t="s">
        <v>25</v>
      </c>
      <c r="K322" t="s">
        <v>26</v>
      </c>
      <c r="L322" t="s">
        <v>25</v>
      </c>
      <c r="M322" t="s">
        <v>26</v>
      </c>
    </row>
    <row r="323" spans="1:13" x14ac:dyDescent="0.2">
      <c r="A323" s="1">
        <v>35960</v>
      </c>
      <c r="B323" t="s">
        <v>25</v>
      </c>
      <c r="C323" t="s">
        <v>26</v>
      </c>
      <c r="D323" t="s">
        <v>25</v>
      </c>
      <c r="E323" t="s">
        <v>26</v>
      </c>
      <c r="F323" t="s">
        <v>25</v>
      </c>
      <c r="G323" t="s">
        <v>26</v>
      </c>
      <c r="H323" t="s">
        <v>25</v>
      </c>
      <c r="I323" t="s">
        <v>26</v>
      </c>
      <c r="J323" t="s">
        <v>25</v>
      </c>
      <c r="K323" t="s">
        <v>26</v>
      </c>
      <c r="L323" t="s">
        <v>25</v>
      </c>
      <c r="M323" t="s">
        <v>26</v>
      </c>
    </row>
    <row r="324" spans="1:13" x14ac:dyDescent="0.2">
      <c r="A324" s="1">
        <v>35961</v>
      </c>
      <c r="B324">
        <v>5.9382700000000002</v>
      </c>
      <c r="D324">
        <v>-2.6874099999999999</v>
      </c>
      <c r="F324">
        <v>2.53E-2</v>
      </c>
      <c r="H324">
        <v>-2.9487199999999998</v>
      </c>
      <c r="J324">
        <v>1.1618900000000001</v>
      </c>
      <c r="L324">
        <v>3.01722</v>
      </c>
    </row>
    <row r="325" spans="1:13" x14ac:dyDescent="0.2">
      <c r="A325" s="1">
        <v>35962</v>
      </c>
      <c r="B325">
        <v>5.8673000000000002</v>
      </c>
      <c r="D325">
        <v>-2.7067899999999998</v>
      </c>
      <c r="F325">
        <v>1.866E-2</v>
      </c>
      <c r="H325">
        <v>-2.9871599999999998</v>
      </c>
      <c r="J325">
        <v>0.92474000000000001</v>
      </c>
      <c r="L325">
        <v>2.5611999999999999</v>
      </c>
    </row>
    <row r="326" spans="1:13" x14ac:dyDescent="0.2">
      <c r="A326" s="1">
        <v>35963</v>
      </c>
      <c r="B326">
        <v>5.9274500000000003</v>
      </c>
      <c r="D326">
        <v>-2.7366600000000001</v>
      </c>
      <c r="F326">
        <v>6.8999999999999997E-4</v>
      </c>
      <c r="H326">
        <v>-2.96414</v>
      </c>
      <c r="J326">
        <v>1.00179</v>
      </c>
      <c r="L326">
        <v>2.74478</v>
      </c>
    </row>
    <row r="327" spans="1:13" x14ac:dyDescent="0.2">
      <c r="A327" s="1">
        <v>35964</v>
      </c>
      <c r="B327">
        <v>5.9448699999999999</v>
      </c>
      <c r="D327">
        <v>-2.78721</v>
      </c>
      <c r="F327">
        <v>-2.2699999999999999E-3</v>
      </c>
      <c r="H327">
        <v>-2.9637099999999998</v>
      </c>
      <c r="J327">
        <v>0.93971000000000005</v>
      </c>
      <c r="L327">
        <v>2.6648700000000001</v>
      </c>
    </row>
    <row r="328" spans="1:13" x14ac:dyDescent="0.2">
      <c r="A328" s="1">
        <v>35965</v>
      </c>
      <c r="B328">
        <v>5.9608499999999998</v>
      </c>
      <c r="D328">
        <v>-2.7926199999999999</v>
      </c>
      <c r="F328">
        <v>7.1000000000000002E-4</v>
      </c>
      <c r="H328">
        <v>-3.0116299999999998</v>
      </c>
      <c r="J328">
        <v>0.94906999999999997</v>
      </c>
      <c r="L328">
        <v>2.6958700000000002</v>
      </c>
    </row>
    <row r="329" spans="1:13" x14ac:dyDescent="0.2">
      <c r="A329" s="1">
        <v>35966</v>
      </c>
      <c r="B329" t="s">
        <v>25</v>
      </c>
      <c r="C329" t="s">
        <v>26</v>
      </c>
      <c r="D329" t="s">
        <v>25</v>
      </c>
      <c r="E329" t="s">
        <v>26</v>
      </c>
      <c r="F329" t="s">
        <v>25</v>
      </c>
      <c r="G329" t="s">
        <v>26</v>
      </c>
      <c r="H329" t="s">
        <v>25</v>
      </c>
      <c r="I329" t="s">
        <v>26</v>
      </c>
      <c r="J329" t="s">
        <v>25</v>
      </c>
      <c r="K329" t="s">
        <v>26</v>
      </c>
      <c r="L329" t="s">
        <v>25</v>
      </c>
      <c r="M329" t="s">
        <v>26</v>
      </c>
    </row>
    <row r="330" spans="1:13" x14ac:dyDescent="0.2">
      <c r="A330" s="1">
        <v>35967</v>
      </c>
      <c r="B330" t="s">
        <v>25</v>
      </c>
      <c r="C330" t="s">
        <v>26</v>
      </c>
      <c r="D330" t="s">
        <v>25</v>
      </c>
      <c r="E330" t="s">
        <v>26</v>
      </c>
      <c r="F330" t="s">
        <v>25</v>
      </c>
      <c r="G330" t="s">
        <v>26</v>
      </c>
      <c r="H330" t="s">
        <v>25</v>
      </c>
      <c r="I330" t="s">
        <v>26</v>
      </c>
      <c r="J330" t="s">
        <v>25</v>
      </c>
      <c r="K330" t="s">
        <v>26</v>
      </c>
      <c r="L330" t="s">
        <v>25</v>
      </c>
      <c r="M330" t="s">
        <v>26</v>
      </c>
    </row>
    <row r="331" spans="1:13" x14ac:dyDescent="0.2">
      <c r="A331" s="1">
        <v>35968</v>
      </c>
      <c r="B331">
        <v>5.8644699999999998</v>
      </c>
      <c r="D331">
        <v>-2.7215699999999998</v>
      </c>
      <c r="F331">
        <v>2.7499999999999998E-3</v>
      </c>
      <c r="H331">
        <v>-2.9803000000000002</v>
      </c>
      <c r="J331">
        <v>0.87934999999999997</v>
      </c>
      <c r="L331">
        <v>2.5844200000000002</v>
      </c>
    </row>
    <row r="332" spans="1:13" x14ac:dyDescent="0.2">
      <c r="A332" s="1">
        <v>35969</v>
      </c>
      <c r="B332">
        <v>5.9072699999999996</v>
      </c>
      <c r="D332">
        <v>-2.7272699999999999</v>
      </c>
      <c r="F332">
        <v>1.8E-3</v>
      </c>
      <c r="H332">
        <v>-3.0203600000000002</v>
      </c>
      <c r="J332">
        <v>0.92623999999999995</v>
      </c>
      <c r="L332">
        <v>2.64439</v>
      </c>
    </row>
    <row r="333" spans="1:13" x14ac:dyDescent="0.2">
      <c r="A333" s="1">
        <v>35970</v>
      </c>
      <c r="B333">
        <v>5.9220199999999998</v>
      </c>
      <c r="D333">
        <v>-2.7293599999999998</v>
      </c>
      <c r="F333">
        <v>4.47E-3</v>
      </c>
      <c r="H333">
        <v>-3.0022700000000002</v>
      </c>
      <c r="J333">
        <v>0.99972000000000005</v>
      </c>
      <c r="L333">
        <v>2.8235700000000001</v>
      </c>
    </row>
    <row r="334" spans="1:13" x14ac:dyDescent="0.2">
      <c r="A334" s="1">
        <v>35971</v>
      </c>
      <c r="B334">
        <v>5.9194399999999998</v>
      </c>
      <c r="D334">
        <v>-2.7364899999999999</v>
      </c>
      <c r="F334">
        <v>1.6999999999999999E-3</v>
      </c>
      <c r="H334">
        <v>-3.0707</v>
      </c>
      <c r="J334">
        <v>0.97550999999999999</v>
      </c>
      <c r="L334">
        <v>2.6824400000000002</v>
      </c>
    </row>
    <row r="335" spans="1:13" x14ac:dyDescent="0.2">
      <c r="A335" s="1">
        <v>35972</v>
      </c>
      <c r="B335">
        <v>5.9367299999999998</v>
      </c>
      <c r="D335">
        <v>-2.76111</v>
      </c>
      <c r="F335">
        <v>2.2759999999999999E-2</v>
      </c>
      <c r="H335">
        <v>-3.1878899999999999</v>
      </c>
      <c r="J335">
        <v>0.95877999999999997</v>
      </c>
      <c r="L335">
        <v>2.53749</v>
      </c>
    </row>
    <row r="336" spans="1:13" x14ac:dyDescent="0.2">
      <c r="A336" s="1">
        <v>35973</v>
      </c>
      <c r="B336" t="s">
        <v>25</v>
      </c>
      <c r="C336" t="s">
        <v>26</v>
      </c>
      <c r="D336" t="s">
        <v>25</v>
      </c>
      <c r="E336" t="s">
        <v>26</v>
      </c>
      <c r="F336" t="s">
        <v>25</v>
      </c>
      <c r="G336" t="s">
        <v>26</v>
      </c>
      <c r="H336" t="s">
        <v>25</v>
      </c>
      <c r="I336" t="s">
        <v>26</v>
      </c>
      <c r="J336" t="s">
        <v>25</v>
      </c>
      <c r="K336" t="s">
        <v>26</v>
      </c>
      <c r="L336" t="s">
        <v>25</v>
      </c>
      <c r="M336" t="s">
        <v>26</v>
      </c>
    </row>
    <row r="337" spans="1:13" x14ac:dyDescent="0.2">
      <c r="A337" s="1">
        <v>35974</v>
      </c>
      <c r="B337" t="s">
        <v>25</v>
      </c>
      <c r="C337" t="s">
        <v>26</v>
      </c>
      <c r="D337" t="s">
        <v>25</v>
      </c>
      <c r="E337" t="s">
        <v>26</v>
      </c>
      <c r="F337" t="s">
        <v>25</v>
      </c>
      <c r="G337" t="s">
        <v>26</v>
      </c>
      <c r="H337" t="s">
        <v>25</v>
      </c>
      <c r="I337" t="s">
        <v>26</v>
      </c>
      <c r="J337" t="s">
        <v>25</v>
      </c>
      <c r="K337" t="s">
        <v>26</v>
      </c>
      <c r="L337" t="s">
        <v>25</v>
      </c>
      <c r="M337" t="s">
        <v>26</v>
      </c>
    </row>
    <row r="338" spans="1:13" x14ac:dyDescent="0.2">
      <c r="A338" s="1">
        <v>35975</v>
      </c>
      <c r="B338">
        <v>5.9071400000000001</v>
      </c>
      <c r="D338">
        <v>-2.7387600000000001</v>
      </c>
      <c r="F338">
        <v>-1.8509999999999999E-2</v>
      </c>
      <c r="H338">
        <v>-3.24166</v>
      </c>
      <c r="J338">
        <v>0.91749999999999998</v>
      </c>
      <c r="L338">
        <v>2.4690699999999999</v>
      </c>
    </row>
    <row r="339" spans="1:13" x14ac:dyDescent="0.2">
      <c r="A339" s="1">
        <v>35976</v>
      </c>
      <c r="B339">
        <v>5.7143100000000002</v>
      </c>
      <c r="D339">
        <v>7.44496</v>
      </c>
      <c r="F339">
        <v>-15.90274</v>
      </c>
      <c r="H339">
        <v>-4.0877400000000002</v>
      </c>
      <c r="J339">
        <v>0.1212</v>
      </c>
      <c r="L339">
        <v>1.50116</v>
      </c>
    </row>
    <row r="340" spans="1:13" x14ac:dyDescent="0.2">
      <c r="A340" s="1">
        <v>35977</v>
      </c>
      <c r="B340">
        <v>5.9281300000000003</v>
      </c>
      <c r="D340">
        <v>-2.7808999999999999</v>
      </c>
      <c r="F340">
        <v>0.22795000000000001</v>
      </c>
      <c r="H340">
        <v>-3.2750699999999999</v>
      </c>
      <c r="J340">
        <v>0.95408999999999999</v>
      </c>
      <c r="L340">
        <v>2.4248699999999999</v>
      </c>
    </row>
    <row r="341" spans="1:13" x14ac:dyDescent="0.2">
      <c r="A341" s="1">
        <v>35978</v>
      </c>
      <c r="B341">
        <v>5.6619099999999998</v>
      </c>
      <c r="D341">
        <v>8.5324500000000008</v>
      </c>
      <c r="F341">
        <v>-17.039490000000001</v>
      </c>
      <c r="H341">
        <v>-4.0811799999999998</v>
      </c>
      <c r="J341">
        <v>0.11341</v>
      </c>
      <c r="L341">
        <v>1.44435</v>
      </c>
    </row>
    <row r="342" spans="1:13" x14ac:dyDescent="0.2">
      <c r="A342" s="1">
        <v>35979</v>
      </c>
      <c r="B342">
        <v>5.8613</v>
      </c>
      <c r="D342">
        <v>-2.6934900000000002</v>
      </c>
      <c r="F342">
        <v>-1.1129999999999999E-2</v>
      </c>
      <c r="H342">
        <v>-3.1771699999999998</v>
      </c>
      <c r="J342">
        <v>0.90649999999999997</v>
      </c>
      <c r="L342">
        <v>2.4065099999999999</v>
      </c>
    </row>
    <row r="343" spans="1:13" x14ac:dyDescent="0.2">
      <c r="A343" s="1">
        <v>35980</v>
      </c>
      <c r="B343" t="s">
        <v>25</v>
      </c>
      <c r="C343" t="s">
        <v>26</v>
      </c>
      <c r="D343" t="s">
        <v>25</v>
      </c>
      <c r="E343" t="s">
        <v>26</v>
      </c>
      <c r="F343" t="s">
        <v>25</v>
      </c>
      <c r="G343" t="s">
        <v>26</v>
      </c>
      <c r="H343" t="s">
        <v>25</v>
      </c>
      <c r="I343" t="s">
        <v>26</v>
      </c>
      <c r="J343" t="s">
        <v>25</v>
      </c>
      <c r="K343" t="s">
        <v>26</v>
      </c>
      <c r="L343" t="s">
        <v>25</v>
      </c>
      <c r="M343" t="s">
        <v>26</v>
      </c>
    </row>
    <row r="344" spans="1:13" x14ac:dyDescent="0.2">
      <c r="A344" s="1">
        <v>35981</v>
      </c>
      <c r="B344" t="s">
        <v>25</v>
      </c>
      <c r="C344" t="s">
        <v>26</v>
      </c>
      <c r="D344" t="s">
        <v>25</v>
      </c>
      <c r="E344" t="s">
        <v>26</v>
      </c>
      <c r="F344" t="s">
        <v>25</v>
      </c>
      <c r="G344" t="s">
        <v>26</v>
      </c>
      <c r="H344" t="s">
        <v>25</v>
      </c>
      <c r="I344" t="s">
        <v>26</v>
      </c>
      <c r="J344" t="s">
        <v>25</v>
      </c>
      <c r="K344" t="s">
        <v>26</v>
      </c>
      <c r="L344" t="s">
        <v>25</v>
      </c>
      <c r="M344" t="s">
        <v>26</v>
      </c>
    </row>
    <row r="345" spans="1:13" x14ac:dyDescent="0.2">
      <c r="A345" s="1">
        <v>35982</v>
      </c>
      <c r="B345">
        <v>5.60487</v>
      </c>
      <c r="D345">
        <v>9.1190700000000007</v>
      </c>
      <c r="F345">
        <v>-17.495090000000001</v>
      </c>
      <c r="H345">
        <v>-4.1477899999999996</v>
      </c>
      <c r="J345">
        <v>0.10824</v>
      </c>
      <c r="L345">
        <v>1.4221299999999999</v>
      </c>
    </row>
    <row r="346" spans="1:13" x14ac:dyDescent="0.2">
      <c r="A346" s="1">
        <v>35983</v>
      </c>
      <c r="B346">
        <v>5.6183699999999996</v>
      </c>
      <c r="D346">
        <v>5.4408700000000003</v>
      </c>
      <c r="F346">
        <v>-13.251569999999999</v>
      </c>
      <c r="H346">
        <v>-4.1093500000000001</v>
      </c>
      <c r="J346">
        <v>0.11949</v>
      </c>
      <c r="L346">
        <v>1.4543699999999999</v>
      </c>
    </row>
    <row r="347" spans="1:13" x14ac:dyDescent="0.2">
      <c r="A347" s="1">
        <v>35984</v>
      </c>
      <c r="B347">
        <v>5.6104599999999998</v>
      </c>
      <c r="D347">
        <v>5.2370900000000002</v>
      </c>
      <c r="F347">
        <v>-12.971539999999999</v>
      </c>
      <c r="H347">
        <v>-4.1058000000000003</v>
      </c>
      <c r="J347">
        <v>0.11890000000000001</v>
      </c>
      <c r="L347">
        <v>1.4155199999999999</v>
      </c>
    </row>
    <row r="348" spans="1:13" x14ac:dyDescent="0.2">
      <c r="A348" s="1">
        <v>35985</v>
      </c>
      <c r="B348">
        <v>5.8466100000000001</v>
      </c>
      <c r="D348">
        <v>-2.6178599999999999</v>
      </c>
      <c r="F348">
        <v>6.0470000000000003E-2</v>
      </c>
      <c r="H348">
        <v>-3.1121400000000001</v>
      </c>
      <c r="J348">
        <v>1.01427</v>
      </c>
      <c r="L348">
        <v>2.4563700000000002</v>
      </c>
    </row>
    <row r="349" spans="1:13" x14ac:dyDescent="0.2">
      <c r="A349" s="1">
        <v>35986</v>
      </c>
      <c r="B349">
        <v>6.0353399999999997</v>
      </c>
      <c r="D349">
        <v>-2.6773899999999999</v>
      </c>
      <c r="F349">
        <v>1.9390000000000001E-2</v>
      </c>
      <c r="H349">
        <v>-2.5887500000000001</v>
      </c>
      <c r="J349">
        <v>1.81233</v>
      </c>
      <c r="L349">
        <v>3.9092699999999998</v>
      </c>
    </row>
    <row r="350" spans="1:13" x14ac:dyDescent="0.2">
      <c r="A350" s="1">
        <v>35987</v>
      </c>
      <c r="B350" t="s">
        <v>25</v>
      </c>
      <c r="C350" t="s">
        <v>26</v>
      </c>
      <c r="D350" t="s">
        <v>25</v>
      </c>
      <c r="E350" t="s">
        <v>26</v>
      </c>
      <c r="F350" t="s">
        <v>25</v>
      </c>
      <c r="G350" t="s">
        <v>26</v>
      </c>
      <c r="H350" t="s">
        <v>25</v>
      </c>
      <c r="I350" t="s">
        <v>26</v>
      </c>
      <c r="J350" t="s">
        <v>25</v>
      </c>
      <c r="K350" t="s">
        <v>26</v>
      </c>
      <c r="L350" t="s">
        <v>25</v>
      </c>
      <c r="M350" t="s">
        <v>26</v>
      </c>
    </row>
    <row r="351" spans="1:13" x14ac:dyDescent="0.2">
      <c r="A351" s="1">
        <v>35988</v>
      </c>
      <c r="B351" t="s">
        <v>25</v>
      </c>
      <c r="C351" t="s">
        <v>26</v>
      </c>
      <c r="D351" t="s">
        <v>25</v>
      </c>
      <c r="E351" t="s">
        <v>26</v>
      </c>
      <c r="F351" t="s">
        <v>25</v>
      </c>
      <c r="G351" t="s">
        <v>26</v>
      </c>
      <c r="H351" t="s">
        <v>25</v>
      </c>
      <c r="I351" t="s">
        <v>26</v>
      </c>
      <c r="J351" t="s">
        <v>25</v>
      </c>
      <c r="K351" t="s">
        <v>26</v>
      </c>
      <c r="L351" t="s">
        <v>25</v>
      </c>
      <c r="M351" t="s">
        <v>26</v>
      </c>
    </row>
    <row r="352" spans="1:13" x14ac:dyDescent="0.2">
      <c r="A352" s="1">
        <v>35989</v>
      </c>
      <c r="B352">
        <v>6.02027</v>
      </c>
      <c r="D352">
        <v>-2.6616399999999998</v>
      </c>
      <c r="F352">
        <v>-2.8800000000000002E-3</v>
      </c>
      <c r="H352">
        <v>-2.7597</v>
      </c>
      <c r="J352">
        <v>1.6300699999999999</v>
      </c>
      <c r="L352">
        <v>3.5985999999999998</v>
      </c>
    </row>
    <row r="353" spans="1:13" x14ac:dyDescent="0.2">
      <c r="A353" s="1">
        <v>35990</v>
      </c>
      <c r="B353">
        <v>6.3016899999999998</v>
      </c>
      <c r="D353">
        <v>-2.91303</v>
      </c>
      <c r="F353">
        <v>-5.3099999999999996E-3</v>
      </c>
      <c r="H353">
        <v>-2.6716500000000001</v>
      </c>
      <c r="J353">
        <v>2.28152</v>
      </c>
      <c r="L353">
        <v>5.2356600000000002</v>
      </c>
    </row>
    <row r="354" spans="1:13" x14ac:dyDescent="0.2">
      <c r="A354" s="1">
        <v>35991</v>
      </c>
      <c r="B354">
        <v>6.3384600000000004</v>
      </c>
      <c r="D354">
        <v>-2.9514200000000002</v>
      </c>
      <c r="F354">
        <v>-1.7000000000000001E-4</v>
      </c>
      <c r="H354">
        <v>-2.6791299999999998</v>
      </c>
      <c r="J354">
        <v>2.3582399999999999</v>
      </c>
      <c r="L354">
        <v>5.4800700000000004</v>
      </c>
    </row>
    <row r="355" spans="1:13" x14ac:dyDescent="0.2">
      <c r="A355" s="1">
        <v>35992</v>
      </c>
      <c r="B355">
        <v>6.1817599999999997</v>
      </c>
      <c r="D355">
        <v>-2.8319200000000002</v>
      </c>
      <c r="F355">
        <v>0.31602000000000002</v>
      </c>
      <c r="H355">
        <v>-2.68024</v>
      </c>
      <c r="J355">
        <v>2.0993300000000001</v>
      </c>
      <c r="L355">
        <v>4.3785800000000004</v>
      </c>
    </row>
    <row r="356" spans="1:13" x14ac:dyDescent="0.2">
      <c r="A356" s="1">
        <v>35993</v>
      </c>
      <c r="B356">
        <v>6.1683399999999997</v>
      </c>
      <c r="D356">
        <v>-2.7708900000000001</v>
      </c>
      <c r="F356">
        <v>0.15003</v>
      </c>
      <c r="H356">
        <v>-2.0617100000000002</v>
      </c>
      <c r="J356">
        <v>2.6997499999999999</v>
      </c>
      <c r="L356">
        <v>5.27698</v>
      </c>
    </row>
    <row r="357" spans="1:13" x14ac:dyDescent="0.2">
      <c r="A357" s="1">
        <v>35994</v>
      </c>
      <c r="B357" t="s">
        <v>25</v>
      </c>
      <c r="C357" t="s">
        <v>26</v>
      </c>
      <c r="D357" t="s">
        <v>25</v>
      </c>
      <c r="E357" t="s">
        <v>26</v>
      </c>
      <c r="F357" t="s">
        <v>25</v>
      </c>
      <c r="G357" t="s">
        <v>26</v>
      </c>
      <c r="H357" t="s">
        <v>25</v>
      </c>
      <c r="I357" t="s">
        <v>26</v>
      </c>
      <c r="J357" t="s">
        <v>25</v>
      </c>
      <c r="K357" t="s">
        <v>26</v>
      </c>
      <c r="L357" t="s">
        <v>25</v>
      </c>
      <c r="M357" t="s">
        <v>26</v>
      </c>
    </row>
    <row r="358" spans="1:13" x14ac:dyDescent="0.2">
      <c r="A358" s="1">
        <v>35995</v>
      </c>
      <c r="B358" t="s">
        <v>25</v>
      </c>
      <c r="C358" t="s">
        <v>26</v>
      </c>
      <c r="D358" t="s">
        <v>25</v>
      </c>
      <c r="E358" t="s">
        <v>26</v>
      </c>
      <c r="F358" t="s">
        <v>25</v>
      </c>
      <c r="G358" t="s">
        <v>26</v>
      </c>
      <c r="H358" t="s">
        <v>25</v>
      </c>
      <c r="I358" t="s">
        <v>26</v>
      </c>
      <c r="J358" t="s">
        <v>25</v>
      </c>
      <c r="K358" t="s">
        <v>26</v>
      </c>
      <c r="L358" t="s">
        <v>25</v>
      </c>
      <c r="M358" t="s">
        <v>26</v>
      </c>
    </row>
    <row r="359" spans="1:13" x14ac:dyDescent="0.2">
      <c r="A359" s="1">
        <v>35996</v>
      </c>
      <c r="B359">
        <v>6.2643500000000003</v>
      </c>
      <c r="D359">
        <v>-2.8908800000000001</v>
      </c>
      <c r="F359">
        <v>0.55447000000000002</v>
      </c>
      <c r="H359">
        <v>-2.4999199999999999</v>
      </c>
      <c r="J359">
        <v>2.7740999999999998</v>
      </c>
      <c r="L359">
        <v>5.0143500000000003</v>
      </c>
    </row>
    <row r="360" spans="1:13" x14ac:dyDescent="0.2">
      <c r="A360" s="1">
        <v>35997</v>
      </c>
      <c r="B360">
        <v>6.0979700000000001</v>
      </c>
      <c r="D360">
        <v>-2.7247699999999999</v>
      </c>
      <c r="F360">
        <v>0.10734</v>
      </c>
      <c r="H360">
        <v>-2.5697000000000001</v>
      </c>
      <c r="J360">
        <v>1.95313</v>
      </c>
      <c r="L360">
        <v>4.2019799999999998</v>
      </c>
    </row>
    <row r="361" spans="1:13" x14ac:dyDescent="0.2">
      <c r="A361" s="1">
        <v>35998</v>
      </c>
      <c r="B361">
        <v>6.0061799999999996</v>
      </c>
      <c r="D361">
        <v>-2.6357499999999998</v>
      </c>
      <c r="F361">
        <v>2.3019999999999999E-2</v>
      </c>
      <c r="H361">
        <v>-2.7335600000000002</v>
      </c>
      <c r="J361">
        <v>1.60659</v>
      </c>
      <c r="L361">
        <v>3.4480900000000001</v>
      </c>
    </row>
    <row r="362" spans="1:13" x14ac:dyDescent="0.2">
      <c r="A362" s="1">
        <v>35999</v>
      </c>
      <c r="B362">
        <v>6.36557</v>
      </c>
      <c r="D362">
        <v>-2.92428</v>
      </c>
      <c r="F362">
        <v>-0.29324</v>
      </c>
      <c r="H362">
        <v>-2.49376</v>
      </c>
      <c r="J362">
        <v>2.5019800000000001</v>
      </c>
      <c r="L362">
        <v>6.1647999999999996</v>
      </c>
    </row>
    <row r="363" spans="1:13" x14ac:dyDescent="0.2">
      <c r="A363" s="1">
        <v>36000</v>
      </c>
      <c r="B363">
        <v>6.2095900000000004</v>
      </c>
      <c r="D363">
        <v>-2.7509999999999999</v>
      </c>
      <c r="F363">
        <v>-0.35435</v>
      </c>
      <c r="H363">
        <v>-1.8316399999999999</v>
      </c>
      <c r="J363">
        <v>2.7075300000000002</v>
      </c>
      <c r="L363">
        <v>6.6773100000000003</v>
      </c>
    </row>
    <row r="364" spans="1:13" x14ac:dyDescent="0.2">
      <c r="A364" s="1">
        <v>36001</v>
      </c>
      <c r="B364" t="s">
        <v>25</v>
      </c>
      <c r="C364" t="s">
        <v>26</v>
      </c>
      <c r="D364" t="s">
        <v>25</v>
      </c>
      <c r="E364" t="s">
        <v>26</v>
      </c>
      <c r="F364" t="s">
        <v>25</v>
      </c>
      <c r="G364" t="s">
        <v>26</v>
      </c>
      <c r="H364" t="s">
        <v>25</v>
      </c>
      <c r="I364" t="s">
        <v>26</v>
      </c>
      <c r="J364" t="s">
        <v>25</v>
      </c>
      <c r="K364" t="s">
        <v>26</v>
      </c>
      <c r="L364" t="s">
        <v>25</v>
      </c>
      <c r="M364" t="s">
        <v>26</v>
      </c>
    </row>
    <row r="365" spans="1:13" x14ac:dyDescent="0.2">
      <c r="A365" s="1">
        <v>36002</v>
      </c>
      <c r="B365" t="s">
        <v>25</v>
      </c>
      <c r="C365" t="s">
        <v>26</v>
      </c>
      <c r="D365" t="s">
        <v>25</v>
      </c>
      <c r="E365" t="s">
        <v>26</v>
      </c>
      <c r="F365" t="s">
        <v>25</v>
      </c>
      <c r="G365" t="s">
        <v>26</v>
      </c>
      <c r="H365" t="s">
        <v>25</v>
      </c>
      <c r="I365" t="s">
        <v>26</v>
      </c>
      <c r="J365" t="s">
        <v>25</v>
      </c>
      <c r="K365" t="s">
        <v>26</v>
      </c>
      <c r="L365" t="s">
        <v>25</v>
      </c>
      <c r="M365" t="s">
        <v>26</v>
      </c>
    </row>
    <row r="366" spans="1:13" x14ac:dyDescent="0.2">
      <c r="A366" s="1">
        <v>36003</v>
      </c>
      <c r="B366">
        <v>6.1566900000000002</v>
      </c>
      <c r="D366">
        <v>-2.7024400000000002</v>
      </c>
      <c r="F366">
        <v>-0.11656999999999999</v>
      </c>
      <c r="H366">
        <v>-2.0413299999999999</v>
      </c>
      <c r="J366">
        <v>2.6246499999999999</v>
      </c>
      <c r="L366">
        <v>5.9184700000000001</v>
      </c>
    </row>
    <row r="367" spans="1:13" x14ac:dyDescent="0.2">
      <c r="A367" s="1">
        <v>36004</v>
      </c>
      <c r="B367">
        <v>6.42455</v>
      </c>
      <c r="D367">
        <v>-3.0057700000000001</v>
      </c>
      <c r="F367">
        <v>0.10224999999999999</v>
      </c>
      <c r="H367">
        <v>-2.9661400000000002</v>
      </c>
      <c r="J367">
        <v>2.4435600000000002</v>
      </c>
      <c r="L367">
        <v>6.3092699999999997</v>
      </c>
    </row>
    <row r="368" spans="1:13" x14ac:dyDescent="0.2">
      <c r="A368" s="1">
        <v>36005</v>
      </c>
      <c r="B368">
        <v>6.0210800000000004</v>
      </c>
      <c r="D368">
        <v>-2.62534</v>
      </c>
      <c r="F368">
        <v>0.57138999999999995</v>
      </c>
      <c r="H368">
        <v>-3.0897100000000002</v>
      </c>
      <c r="J368">
        <v>1.7796799999999999</v>
      </c>
      <c r="L368">
        <v>3.6926399999999999</v>
      </c>
    </row>
    <row r="369" spans="1:13" x14ac:dyDescent="0.2">
      <c r="A369" s="1">
        <v>36006</v>
      </c>
      <c r="B369">
        <v>6.1615500000000001</v>
      </c>
      <c r="D369">
        <v>-2.7758400000000001</v>
      </c>
      <c r="F369">
        <v>0.18328</v>
      </c>
      <c r="H369">
        <v>-2.5674199999999998</v>
      </c>
      <c r="J369">
        <v>2.1879</v>
      </c>
      <c r="L369">
        <v>4.5963700000000003</v>
      </c>
    </row>
    <row r="370" spans="1:13" x14ac:dyDescent="0.2">
      <c r="A370" s="1">
        <v>36007</v>
      </c>
      <c r="B370">
        <v>6.1768400000000003</v>
      </c>
      <c r="D370">
        <v>-2.7754699999999999</v>
      </c>
      <c r="F370">
        <v>0.46820000000000001</v>
      </c>
      <c r="H370">
        <v>-2.5699900000000002</v>
      </c>
      <c r="J370">
        <v>2.5508600000000001</v>
      </c>
      <c r="L370">
        <v>5.0236400000000003</v>
      </c>
    </row>
    <row r="371" spans="1:13" x14ac:dyDescent="0.2">
      <c r="A371" s="1">
        <v>36008</v>
      </c>
      <c r="B371" t="s">
        <v>25</v>
      </c>
      <c r="C371" t="s">
        <v>26</v>
      </c>
      <c r="D371" t="s">
        <v>25</v>
      </c>
      <c r="E371" t="s">
        <v>26</v>
      </c>
      <c r="F371" t="s">
        <v>25</v>
      </c>
      <c r="G371" t="s">
        <v>26</v>
      </c>
      <c r="H371" t="s">
        <v>25</v>
      </c>
      <c r="I371" t="s">
        <v>26</v>
      </c>
      <c r="J371" t="s">
        <v>25</v>
      </c>
      <c r="K371" t="s">
        <v>26</v>
      </c>
      <c r="L371" t="s">
        <v>25</v>
      </c>
      <c r="M371" t="s">
        <v>26</v>
      </c>
    </row>
    <row r="372" spans="1:13" x14ac:dyDescent="0.2">
      <c r="A372" s="1">
        <v>36009</v>
      </c>
      <c r="B372" t="s">
        <v>25</v>
      </c>
      <c r="C372" t="s">
        <v>26</v>
      </c>
      <c r="D372" t="s">
        <v>25</v>
      </c>
      <c r="E372" t="s">
        <v>26</v>
      </c>
      <c r="F372" t="s">
        <v>25</v>
      </c>
      <c r="G372" t="s">
        <v>26</v>
      </c>
      <c r="H372" t="s">
        <v>25</v>
      </c>
      <c r="I372" t="s">
        <v>26</v>
      </c>
      <c r="J372" t="s">
        <v>25</v>
      </c>
      <c r="K372" t="s">
        <v>26</v>
      </c>
      <c r="L372" t="s">
        <v>25</v>
      </c>
      <c r="M372" t="s">
        <v>26</v>
      </c>
    </row>
    <row r="373" spans="1:13" x14ac:dyDescent="0.2">
      <c r="A373" s="1">
        <v>36010</v>
      </c>
      <c r="B373">
        <v>6.7614000000000001</v>
      </c>
      <c r="D373">
        <v>-3.3359700000000001</v>
      </c>
      <c r="F373">
        <v>-0.49621999999999999</v>
      </c>
      <c r="H373">
        <v>-3.5793699999999999</v>
      </c>
      <c r="J373">
        <v>2.4837099999999999</v>
      </c>
      <c r="L373">
        <v>7.5352899999999998</v>
      </c>
    </row>
    <row r="374" spans="1:13" x14ac:dyDescent="0.2">
      <c r="A374" s="1">
        <v>36011</v>
      </c>
      <c r="B374">
        <v>6.1649000000000003</v>
      </c>
      <c r="D374">
        <v>-2.7751800000000002</v>
      </c>
      <c r="F374">
        <v>-0.15561</v>
      </c>
      <c r="H374">
        <v>-2.8954200000000001</v>
      </c>
      <c r="J374">
        <v>1.87907</v>
      </c>
      <c r="L374">
        <v>4.7378799999999996</v>
      </c>
    </row>
    <row r="375" spans="1:13" x14ac:dyDescent="0.2">
      <c r="A375" s="1">
        <v>36012</v>
      </c>
      <c r="B375">
        <v>5.9652399999999997</v>
      </c>
      <c r="D375">
        <v>-2.5960700000000001</v>
      </c>
      <c r="F375">
        <v>0.41215000000000002</v>
      </c>
      <c r="H375">
        <v>-2.8783799999999999</v>
      </c>
      <c r="J375">
        <v>1.8591200000000001</v>
      </c>
      <c r="L375">
        <v>3.65212</v>
      </c>
    </row>
    <row r="376" spans="1:13" x14ac:dyDescent="0.2">
      <c r="A376" s="1">
        <v>36013</v>
      </c>
      <c r="B376">
        <v>5.9129300000000002</v>
      </c>
      <c r="D376">
        <v>-2.5475500000000002</v>
      </c>
      <c r="F376">
        <v>-2.3999999999999998E-3</v>
      </c>
      <c r="H376">
        <v>-2.87616</v>
      </c>
      <c r="J376">
        <v>1.47258</v>
      </c>
      <c r="L376">
        <v>3.3606199999999999</v>
      </c>
    </row>
    <row r="377" spans="1:13" x14ac:dyDescent="0.2">
      <c r="A377" s="1">
        <v>36014</v>
      </c>
      <c r="B377">
        <v>6.0128500000000003</v>
      </c>
      <c r="D377">
        <v>-2.63144</v>
      </c>
      <c r="F377">
        <v>0.68976999999999999</v>
      </c>
      <c r="H377">
        <v>-2.9411999999999998</v>
      </c>
      <c r="J377">
        <v>2.2428499999999998</v>
      </c>
      <c r="L377">
        <v>4.0200100000000001</v>
      </c>
    </row>
    <row r="378" spans="1:13" x14ac:dyDescent="0.2">
      <c r="A378" s="1">
        <v>36015</v>
      </c>
      <c r="B378" t="s">
        <v>25</v>
      </c>
      <c r="C378" t="s">
        <v>26</v>
      </c>
      <c r="D378" t="s">
        <v>25</v>
      </c>
      <c r="E378" t="s">
        <v>26</v>
      </c>
      <c r="F378" t="s">
        <v>25</v>
      </c>
      <c r="G378" t="s">
        <v>26</v>
      </c>
      <c r="H378" t="s">
        <v>25</v>
      </c>
      <c r="I378" t="s">
        <v>26</v>
      </c>
      <c r="J378" t="s">
        <v>25</v>
      </c>
      <c r="K378" t="s">
        <v>26</v>
      </c>
      <c r="L378" t="s">
        <v>25</v>
      </c>
      <c r="M378" t="s">
        <v>26</v>
      </c>
    </row>
    <row r="379" spans="1:13" x14ac:dyDescent="0.2">
      <c r="A379" s="1">
        <v>36016</v>
      </c>
      <c r="B379" t="s">
        <v>25</v>
      </c>
      <c r="C379" t="s">
        <v>26</v>
      </c>
      <c r="D379" t="s">
        <v>25</v>
      </c>
      <c r="E379" t="s">
        <v>26</v>
      </c>
      <c r="F379" t="s">
        <v>25</v>
      </c>
      <c r="G379" t="s">
        <v>26</v>
      </c>
      <c r="H379" t="s">
        <v>25</v>
      </c>
      <c r="I379" t="s">
        <v>26</v>
      </c>
      <c r="J379" t="s">
        <v>25</v>
      </c>
      <c r="K379" t="s">
        <v>26</v>
      </c>
      <c r="L379" t="s">
        <v>25</v>
      </c>
      <c r="M379" t="s">
        <v>26</v>
      </c>
    </row>
    <row r="380" spans="1:13" x14ac:dyDescent="0.2">
      <c r="A380" s="1">
        <v>36017</v>
      </c>
      <c r="B380">
        <v>5.9584299999999999</v>
      </c>
      <c r="D380">
        <v>-2.5128400000000002</v>
      </c>
      <c r="F380">
        <v>0.52615999999999996</v>
      </c>
      <c r="H380">
        <v>-1.39375</v>
      </c>
      <c r="J380">
        <v>4.1521100000000004</v>
      </c>
      <c r="L380">
        <v>6.00786</v>
      </c>
    </row>
    <row r="381" spans="1:13" x14ac:dyDescent="0.2">
      <c r="A381" s="1">
        <v>36018</v>
      </c>
      <c r="B381">
        <v>5.6043399999999997</v>
      </c>
      <c r="D381">
        <v>-2.1803699999999999</v>
      </c>
      <c r="F381">
        <v>1.6969099999999999</v>
      </c>
      <c r="H381">
        <v>0.26932</v>
      </c>
      <c r="J381">
        <v>10.53898</v>
      </c>
      <c r="L381">
        <v>1.3576600000000001</v>
      </c>
    </row>
    <row r="382" spans="1:13" x14ac:dyDescent="0.2">
      <c r="A382" s="1">
        <v>36019</v>
      </c>
      <c r="B382">
        <v>6.2439099999999996</v>
      </c>
      <c r="D382">
        <v>-2.81731</v>
      </c>
      <c r="F382">
        <v>1.3556999999999999</v>
      </c>
      <c r="H382">
        <v>-2.4108100000000001</v>
      </c>
      <c r="J382">
        <v>5.4008500000000002</v>
      </c>
      <c r="L382">
        <v>6.8155000000000001</v>
      </c>
    </row>
    <row r="383" spans="1:13" x14ac:dyDescent="0.2">
      <c r="A383" s="1">
        <v>36020</v>
      </c>
      <c r="B383">
        <v>5.9725400000000004</v>
      </c>
      <c r="D383">
        <v>-2.5746099999999998</v>
      </c>
      <c r="F383">
        <v>1.35423</v>
      </c>
      <c r="H383">
        <v>-3.7422300000000002</v>
      </c>
      <c r="J383">
        <v>2.43763</v>
      </c>
      <c r="L383">
        <v>3.5239400000000001</v>
      </c>
    </row>
    <row r="384" spans="1:13" x14ac:dyDescent="0.2">
      <c r="A384" s="1">
        <v>36021</v>
      </c>
      <c r="B384">
        <v>5.71427</v>
      </c>
      <c r="D384">
        <v>-2.2789700000000002</v>
      </c>
      <c r="F384">
        <v>-0.33789000000000002</v>
      </c>
      <c r="H384">
        <v>-0.26562000000000002</v>
      </c>
      <c r="J384">
        <v>3.9142700000000001</v>
      </c>
      <c r="L384">
        <v>3.6747100000000001</v>
      </c>
    </row>
    <row r="385" spans="1:13" x14ac:dyDescent="0.2">
      <c r="A385" s="1">
        <v>36022</v>
      </c>
      <c r="B385" t="s">
        <v>25</v>
      </c>
      <c r="C385" t="s">
        <v>26</v>
      </c>
      <c r="D385" t="s">
        <v>25</v>
      </c>
      <c r="E385" t="s">
        <v>26</v>
      </c>
      <c r="F385" t="s">
        <v>25</v>
      </c>
      <c r="G385" t="s">
        <v>26</v>
      </c>
      <c r="H385" t="s">
        <v>25</v>
      </c>
      <c r="I385" t="s">
        <v>26</v>
      </c>
      <c r="J385" t="s">
        <v>25</v>
      </c>
      <c r="K385" t="s">
        <v>26</v>
      </c>
      <c r="L385" t="s">
        <v>25</v>
      </c>
      <c r="M385" t="s">
        <v>26</v>
      </c>
    </row>
    <row r="386" spans="1:13" x14ac:dyDescent="0.2">
      <c r="A386" s="1">
        <v>36023</v>
      </c>
      <c r="B386" t="s">
        <v>25</v>
      </c>
      <c r="C386" t="s">
        <v>26</v>
      </c>
      <c r="D386" t="s">
        <v>25</v>
      </c>
      <c r="E386" t="s">
        <v>26</v>
      </c>
      <c r="F386" t="s">
        <v>25</v>
      </c>
      <c r="G386" t="s">
        <v>26</v>
      </c>
      <c r="H386" t="s">
        <v>25</v>
      </c>
      <c r="I386" t="s">
        <v>26</v>
      </c>
      <c r="J386" t="s">
        <v>25</v>
      </c>
      <c r="K386" t="s">
        <v>26</v>
      </c>
      <c r="L386" t="s">
        <v>25</v>
      </c>
      <c r="M386" t="s">
        <v>26</v>
      </c>
    </row>
    <row r="387" spans="1:13" x14ac:dyDescent="0.2">
      <c r="A387" s="1">
        <v>36024</v>
      </c>
      <c r="B387">
        <v>5.7475800000000001</v>
      </c>
      <c r="D387">
        <v>-2.4385400000000002</v>
      </c>
      <c r="F387">
        <v>2.0000000000000001E-4</v>
      </c>
      <c r="H387">
        <v>-3.7097600000000002</v>
      </c>
      <c r="J387">
        <v>1.04278</v>
      </c>
      <c r="L387">
        <v>2.5053800000000002</v>
      </c>
    </row>
    <row r="388" spans="1:13" x14ac:dyDescent="0.2">
      <c r="A388" s="1">
        <v>36025</v>
      </c>
      <c r="B388">
        <v>5.8192300000000001</v>
      </c>
      <c r="D388">
        <v>-2.5481799999999999</v>
      </c>
      <c r="F388">
        <v>-0.86511000000000005</v>
      </c>
      <c r="H388">
        <v>0.44847999999999999</v>
      </c>
      <c r="J388">
        <v>3.90387</v>
      </c>
      <c r="L388">
        <v>0.44224999999999998</v>
      </c>
    </row>
    <row r="389" spans="1:13" x14ac:dyDescent="0.2">
      <c r="A389" s="1">
        <v>36026</v>
      </c>
      <c r="B389">
        <v>5.4018899999999999</v>
      </c>
      <c r="D389">
        <v>-1.9444600000000001</v>
      </c>
      <c r="F389">
        <v>3.0779999999999998</v>
      </c>
      <c r="H389">
        <v>-0.49858000000000002</v>
      </c>
      <c r="J389">
        <v>13.568669999999999</v>
      </c>
      <c r="L389">
        <v>27.7485</v>
      </c>
    </row>
    <row r="390" spans="1:13" x14ac:dyDescent="0.2">
      <c r="A390" s="1">
        <v>36027</v>
      </c>
      <c r="B390">
        <v>6.2492799999999997</v>
      </c>
      <c r="D390">
        <v>-2.8086199999999999</v>
      </c>
      <c r="F390">
        <v>0.10725</v>
      </c>
      <c r="H390">
        <v>-0.32979999999999998</v>
      </c>
      <c r="J390">
        <v>7.4253400000000003</v>
      </c>
      <c r="L390">
        <v>9.5313199999999991</v>
      </c>
    </row>
    <row r="391" spans="1:13" x14ac:dyDescent="0.2">
      <c r="A391" s="1">
        <v>36028</v>
      </c>
      <c r="B391">
        <v>5.9238299999999997</v>
      </c>
      <c r="D391">
        <v>-2.49695</v>
      </c>
      <c r="F391">
        <v>-0.41167999999999999</v>
      </c>
      <c r="H391">
        <v>-2.29128</v>
      </c>
      <c r="J391">
        <v>2.7436400000000001</v>
      </c>
      <c r="L391">
        <v>4.69611</v>
      </c>
    </row>
    <row r="392" spans="1:13" x14ac:dyDescent="0.2">
      <c r="A392" s="1">
        <v>36029</v>
      </c>
      <c r="B392" t="s">
        <v>25</v>
      </c>
      <c r="C392" t="s">
        <v>26</v>
      </c>
      <c r="D392" t="s">
        <v>25</v>
      </c>
      <c r="E392" t="s">
        <v>26</v>
      </c>
      <c r="F392" t="s">
        <v>25</v>
      </c>
      <c r="G392" t="s">
        <v>26</v>
      </c>
      <c r="H392" t="s">
        <v>25</v>
      </c>
      <c r="I392" t="s">
        <v>26</v>
      </c>
      <c r="J392" t="s">
        <v>25</v>
      </c>
      <c r="K392" t="s">
        <v>26</v>
      </c>
      <c r="L392" t="s">
        <v>25</v>
      </c>
      <c r="M392" t="s">
        <v>26</v>
      </c>
    </row>
    <row r="393" spans="1:13" x14ac:dyDescent="0.2">
      <c r="A393" s="1">
        <v>36030</v>
      </c>
      <c r="B393" t="s">
        <v>25</v>
      </c>
      <c r="C393" t="s">
        <v>26</v>
      </c>
      <c r="D393" t="s">
        <v>25</v>
      </c>
      <c r="E393" t="s">
        <v>26</v>
      </c>
      <c r="F393" t="s">
        <v>25</v>
      </c>
      <c r="G393" t="s">
        <v>26</v>
      </c>
      <c r="H393" t="s">
        <v>25</v>
      </c>
      <c r="I393" t="s">
        <v>26</v>
      </c>
      <c r="J393" t="s">
        <v>25</v>
      </c>
      <c r="K393" t="s">
        <v>26</v>
      </c>
      <c r="L393" t="s">
        <v>25</v>
      </c>
      <c r="M393" t="s">
        <v>26</v>
      </c>
    </row>
    <row r="394" spans="1:13" x14ac:dyDescent="0.2">
      <c r="A394" s="1">
        <v>36031</v>
      </c>
      <c r="B394">
        <v>5.9135099999999996</v>
      </c>
      <c r="D394">
        <v>-2.8884500000000002</v>
      </c>
      <c r="F394">
        <v>0.40185999999999999</v>
      </c>
      <c r="H394">
        <v>1.2426299999999999</v>
      </c>
      <c r="J394">
        <v>6.8322000000000003</v>
      </c>
      <c r="L394">
        <v>0.31629000000000002</v>
      </c>
    </row>
    <row r="395" spans="1:13" x14ac:dyDescent="0.2">
      <c r="A395" s="1">
        <v>36032</v>
      </c>
      <c r="B395">
        <v>6.1785899999999998</v>
      </c>
      <c r="D395">
        <v>-2.7377500000000001</v>
      </c>
      <c r="F395">
        <v>-1.50685</v>
      </c>
      <c r="H395">
        <v>-0.92356000000000005</v>
      </c>
      <c r="J395">
        <v>4.1620799999999996</v>
      </c>
      <c r="L395">
        <v>4.2006100000000002</v>
      </c>
    </row>
    <row r="396" spans="1:13" x14ac:dyDescent="0.2">
      <c r="A396" s="1">
        <v>36033</v>
      </c>
      <c r="B396">
        <v>2.0731899999999999</v>
      </c>
      <c r="D396">
        <v>1.35039</v>
      </c>
      <c r="F396">
        <v>-6.7316500000000001</v>
      </c>
      <c r="H396">
        <v>16.340450000000001</v>
      </c>
      <c r="J396">
        <v>19.799130000000002</v>
      </c>
      <c r="L396">
        <v>24.059090000000001</v>
      </c>
    </row>
    <row r="397" spans="1:13" x14ac:dyDescent="0.2">
      <c r="A397" s="1">
        <v>36034</v>
      </c>
      <c r="B397">
        <v>6.5296399999999997</v>
      </c>
      <c r="D397">
        <v>-3.1332100000000001</v>
      </c>
      <c r="F397">
        <v>-1.2319199999999999</v>
      </c>
      <c r="H397">
        <v>0.36896000000000001</v>
      </c>
      <c r="J397">
        <v>8.5231499999999993</v>
      </c>
      <c r="L397">
        <v>7.7396799999999999</v>
      </c>
    </row>
    <row r="398" spans="1:13" x14ac:dyDescent="0.2">
      <c r="A398" s="1">
        <v>36035</v>
      </c>
      <c r="B398">
        <v>6.1388499999999997</v>
      </c>
      <c r="D398">
        <v>-2.7148400000000001</v>
      </c>
      <c r="F398">
        <v>2.2409999999999999E-2</v>
      </c>
      <c r="H398">
        <v>-0.80310000000000004</v>
      </c>
      <c r="J398">
        <v>8.4952799999999993</v>
      </c>
      <c r="L398">
        <v>2.1865399999999999</v>
      </c>
    </row>
    <row r="399" spans="1:13" x14ac:dyDescent="0.2">
      <c r="A399" s="1">
        <v>36036</v>
      </c>
      <c r="B399" t="s">
        <v>25</v>
      </c>
      <c r="C399" t="s">
        <v>26</v>
      </c>
      <c r="D399" t="s">
        <v>25</v>
      </c>
      <c r="E399" t="s">
        <v>26</v>
      </c>
      <c r="F399" t="s">
        <v>25</v>
      </c>
      <c r="G399" t="s">
        <v>26</v>
      </c>
      <c r="H399" t="s">
        <v>25</v>
      </c>
      <c r="I399" t="s">
        <v>26</v>
      </c>
      <c r="J399" t="s">
        <v>25</v>
      </c>
      <c r="K399" t="s">
        <v>26</v>
      </c>
      <c r="L399" t="s">
        <v>25</v>
      </c>
      <c r="M399" t="s">
        <v>26</v>
      </c>
    </row>
    <row r="400" spans="1:13" x14ac:dyDescent="0.2">
      <c r="A400" s="1">
        <v>36037</v>
      </c>
      <c r="B400" t="s">
        <v>25</v>
      </c>
      <c r="C400" t="s">
        <v>26</v>
      </c>
      <c r="D400" t="s">
        <v>25</v>
      </c>
      <c r="E400" t="s">
        <v>26</v>
      </c>
      <c r="F400" t="s">
        <v>25</v>
      </c>
      <c r="G400" t="s">
        <v>26</v>
      </c>
      <c r="H400" t="s">
        <v>25</v>
      </c>
      <c r="I400" t="s">
        <v>26</v>
      </c>
      <c r="J400" t="s">
        <v>25</v>
      </c>
      <c r="K400" t="s">
        <v>26</v>
      </c>
      <c r="L400" t="s">
        <v>25</v>
      </c>
      <c r="M400" t="s">
        <v>26</v>
      </c>
    </row>
    <row r="401" spans="1:13" x14ac:dyDescent="0.2">
      <c r="A401" s="1">
        <v>36038</v>
      </c>
      <c r="B401">
        <v>2.91073</v>
      </c>
      <c r="D401">
        <v>0.52878000000000003</v>
      </c>
      <c r="F401">
        <v>7.9281300000000003</v>
      </c>
      <c r="H401">
        <v>-0.56201999999999996</v>
      </c>
      <c r="J401">
        <v>26.666129999999999</v>
      </c>
      <c r="L401">
        <v>1.5245</v>
      </c>
    </row>
    <row r="402" spans="1:13" x14ac:dyDescent="0.2">
      <c r="A402" s="1">
        <v>36039</v>
      </c>
      <c r="B402">
        <v>6.34762</v>
      </c>
      <c r="D402">
        <v>-2.87642</v>
      </c>
      <c r="F402">
        <v>-0.10614999999999999</v>
      </c>
      <c r="H402">
        <v>-0.94557999999999998</v>
      </c>
      <c r="J402">
        <v>8.55382</v>
      </c>
      <c r="L402">
        <v>1.71092</v>
      </c>
    </row>
    <row r="403" spans="1:13" x14ac:dyDescent="0.2">
      <c r="A403" s="1">
        <v>36040</v>
      </c>
      <c r="B403">
        <v>6.0499299999999998</v>
      </c>
      <c r="D403">
        <v>-2.6444700000000001</v>
      </c>
      <c r="F403">
        <v>1.74885</v>
      </c>
      <c r="H403">
        <v>-3.8675999999999999</v>
      </c>
      <c r="J403">
        <v>3.5603400000000001</v>
      </c>
      <c r="L403">
        <v>3.48217</v>
      </c>
    </row>
    <row r="404" spans="1:13" x14ac:dyDescent="0.2">
      <c r="A404" s="1">
        <v>36041</v>
      </c>
      <c r="B404">
        <v>5.9388699999999996</v>
      </c>
      <c r="D404">
        <v>-2.5264700000000002</v>
      </c>
      <c r="F404">
        <v>-0.17152000000000001</v>
      </c>
      <c r="H404">
        <v>-1.6726099999999999</v>
      </c>
      <c r="J404">
        <v>4.1225899999999998</v>
      </c>
      <c r="L404">
        <v>3.3301500000000002</v>
      </c>
    </row>
    <row r="405" spans="1:13" x14ac:dyDescent="0.2">
      <c r="A405" s="1">
        <v>36042</v>
      </c>
      <c r="B405">
        <v>6.0230699999999997</v>
      </c>
      <c r="D405">
        <v>-2.5901700000000001</v>
      </c>
      <c r="F405">
        <v>-0.31506000000000001</v>
      </c>
      <c r="H405">
        <v>-1.82317</v>
      </c>
      <c r="J405">
        <v>3.9627699999999999</v>
      </c>
      <c r="L405">
        <v>3.6485300000000001</v>
      </c>
    </row>
    <row r="406" spans="1:13" x14ac:dyDescent="0.2">
      <c r="A406" s="1">
        <v>36043</v>
      </c>
      <c r="B406" t="s">
        <v>25</v>
      </c>
      <c r="C406" t="s">
        <v>26</v>
      </c>
      <c r="D406" t="s">
        <v>25</v>
      </c>
      <c r="E406" t="s">
        <v>26</v>
      </c>
      <c r="F406" t="s">
        <v>25</v>
      </c>
      <c r="G406" t="s">
        <v>26</v>
      </c>
      <c r="H406" t="s">
        <v>25</v>
      </c>
      <c r="I406" t="s">
        <v>26</v>
      </c>
      <c r="J406" t="s">
        <v>25</v>
      </c>
      <c r="K406" t="s">
        <v>26</v>
      </c>
      <c r="L406" t="s">
        <v>25</v>
      </c>
      <c r="M406" t="s">
        <v>26</v>
      </c>
    </row>
    <row r="407" spans="1:13" x14ac:dyDescent="0.2">
      <c r="A407" s="1">
        <v>36044</v>
      </c>
      <c r="B407" t="s">
        <v>25</v>
      </c>
      <c r="C407" t="s">
        <v>26</v>
      </c>
      <c r="D407" t="s">
        <v>25</v>
      </c>
      <c r="E407" t="s">
        <v>26</v>
      </c>
      <c r="F407" t="s">
        <v>25</v>
      </c>
      <c r="G407" t="s">
        <v>26</v>
      </c>
      <c r="H407" t="s">
        <v>25</v>
      </c>
      <c r="I407" t="s">
        <v>26</v>
      </c>
      <c r="J407" t="s">
        <v>25</v>
      </c>
      <c r="K407" t="s">
        <v>26</v>
      </c>
      <c r="L407" t="s">
        <v>25</v>
      </c>
      <c r="M407" t="s">
        <v>26</v>
      </c>
    </row>
    <row r="408" spans="1:13" x14ac:dyDescent="0.2">
      <c r="A408" s="1">
        <v>36045</v>
      </c>
      <c r="B408">
        <v>5.9469700000000003</v>
      </c>
      <c r="D408">
        <v>-2.4849100000000002</v>
      </c>
      <c r="F408">
        <v>-1.6879999999999999E-2</v>
      </c>
      <c r="H408">
        <v>-1.7883599999999999</v>
      </c>
      <c r="J408">
        <v>4.5654199999999996</v>
      </c>
      <c r="L408">
        <v>3.2148500000000002</v>
      </c>
    </row>
    <row r="409" spans="1:13" x14ac:dyDescent="0.2">
      <c r="A409" s="1">
        <v>36046</v>
      </c>
      <c r="B409">
        <v>6.0298600000000002</v>
      </c>
      <c r="D409">
        <v>-2.5914700000000002</v>
      </c>
      <c r="F409">
        <v>8.7370000000000003E-2</v>
      </c>
      <c r="H409">
        <v>-1.40368</v>
      </c>
      <c r="J409">
        <v>5.3639900000000003</v>
      </c>
      <c r="L409">
        <v>3.19868</v>
      </c>
    </row>
    <row r="410" spans="1:13" x14ac:dyDescent="0.2">
      <c r="A410" s="1">
        <v>36047</v>
      </c>
      <c r="B410">
        <v>5.4310600000000004</v>
      </c>
      <c r="D410">
        <v>-1.94468</v>
      </c>
      <c r="F410">
        <v>3.2427100000000002</v>
      </c>
      <c r="H410">
        <v>-0.98072999999999999</v>
      </c>
      <c r="J410">
        <v>17.506959999999999</v>
      </c>
      <c r="L410">
        <v>2.15605</v>
      </c>
    </row>
    <row r="411" spans="1:13" x14ac:dyDescent="0.2">
      <c r="A411" s="1">
        <v>36048</v>
      </c>
      <c r="B411">
        <v>6.1843599999999999</v>
      </c>
      <c r="D411">
        <v>-2.69129</v>
      </c>
      <c r="F411">
        <v>-7.62E-3</v>
      </c>
      <c r="H411">
        <v>-1.5283199999999999</v>
      </c>
      <c r="J411">
        <v>7.6171699999999998</v>
      </c>
      <c r="L411">
        <v>2.51864</v>
      </c>
    </row>
    <row r="412" spans="1:13" x14ac:dyDescent="0.2">
      <c r="A412" s="1">
        <v>36049</v>
      </c>
      <c r="B412">
        <v>5.9184000000000001</v>
      </c>
      <c r="D412">
        <v>-2.4416500000000001</v>
      </c>
      <c r="F412">
        <v>11.18746</v>
      </c>
      <c r="H412">
        <v>-14.18346</v>
      </c>
      <c r="J412">
        <v>3.8765499999999999</v>
      </c>
      <c r="L412">
        <v>3.66873</v>
      </c>
    </row>
    <row r="413" spans="1:13" x14ac:dyDescent="0.2">
      <c r="A413" s="1">
        <v>36050</v>
      </c>
      <c r="B413" t="s">
        <v>25</v>
      </c>
      <c r="C413" t="s">
        <v>26</v>
      </c>
      <c r="D413" t="s">
        <v>25</v>
      </c>
      <c r="E413" t="s">
        <v>26</v>
      </c>
      <c r="F413" t="s">
        <v>25</v>
      </c>
      <c r="G413" t="s">
        <v>26</v>
      </c>
      <c r="H413" t="s">
        <v>25</v>
      </c>
      <c r="I413" t="s">
        <v>26</v>
      </c>
      <c r="J413" t="s">
        <v>25</v>
      </c>
      <c r="K413" t="s">
        <v>26</v>
      </c>
      <c r="L413" t="s">
        <v>25</v>
      </c>
      <c r="M413" t="s">
        <v>26</v>
      </c>
    </row>
    <row r="414" spans="1:13" x14ac:dyDescent="0.2">
      <c r="A414" s="1">
        <v>36051</v>
      </c>
      <c r="B414" t="s">
        <v>25</v>
      </c>
      <c r="C414" t="s">
        <v>26</v>
      </c>
      <c r="D414" t="s">
        <v>25</v>
      </c>
      <c r="E414" t="s">
        <v>26</v>
      </c>
      <c r="F414" t="s">
        <v>25</v>
      </c>
      <c r="G414" t="s">
        <v>26</v>
      </c>
      <c r="H414" t="s">
        <v>25</v>
      </c>
      <c r="I414" t="s">
        <v>26</v>
      </c>
      <c r="J414" t="s">
        <v>25</v>
      </c>
      <c r="K414" t="s">
        <v>26</v>
      </c>
      <c r="L414" t="s">
        <v>25</v>
      </c>
      <c r="M414" t="s">
        <v>26</v>
      </c>
    </row>
    <row r="415" spans="1:13" x14ac:dyDescent="0.2">
      <c r="A415" s="1">
        <v>36052</v>
      </c>
      <c r="B415">
        <v>6.5750799999999998</v>
      </c>
      <c r="D415">
        <v>-3.09545</v>
      </c>
      <c r="F415">
        <v>-1.01006</v>
      </c>
      <c r="H415">
        <v>-1.0209299999999999</v>
      </c>
      <c r="J415">
        <v>8.5876800000000006</v>
      </c>
      <c r="L415">
        <v>2.0570300000000001</v>
      </c>
    </row>
    <row r="416" spans="1:13" x14ac:dyDescent="0.2">
      <c r="A416" s="1">
        <v>36053</v>
      </c>
      <c r="B416">
        <v>6.3682600000000003</v>
      </c>
      <c r="D416">
        <v>-2.9129299999999998</v>
      </c>
      <c r="F416">
        <v>-1.0566500000000001</v>
      </c>
      <c r="H416">
        <v>-1.06291</v>
      </c>
      <c r="J416">
        <v>7.2169400000000001</v>
      </c>
      <c r="L416">
        <v>2.5097499999999999</v>
      </c>
    </row>
    <row r="417" spans="1:13" x14ac:dyDescent="0.2">
      <c r="A417" s="1">
        <v>36054</v>
      </c>
      <c r="B417">
        <v>6.51952</v>
      </c>
      <c r="D417">
        <v>-3.0121099999999998</v>
      </c>
      <c r="F417">
        <v>-1.8009599999999999</v>
      </c>
      <c r="H417">
        <v>-4.5892799999999996</v>
      </c>
      <c r="J417">
        <v>1.90123</v>
      </c>
      <c r="L417">
        <v>5.6237000000000004</v>
      </c>
    </row>
    <row r="418" spans="1:13" x14ac:dyDescent="0.2">
      <c r="A418" s="1">
        <v>36055</v>
      </c>
      <c r="B418">
        <v>5.9332099999999999</v>
      </c>
      <c r="D418">
        <v>-2.4418099999999998</v>
      </c>
      <c r="F418">
        <v>-2.6296200000000001</v>
      </c>
      <c r="H418">
        <v>-10.27023</v>
      </c>
      <c r="J418">
        <v>4.3094299999999999</v>
      </c>
      <c r="L418">
        <v>1.32E-3</v>
      </c>
    </row>
    <row r="419" spans="1:13" x14ac:dyDescent="0.2">
      <c r="A419" s="1">
        <v>36056</v>
      </c>
      <c r="B419">
        <v>6.5355100000000004</v>
      </c>
      <c r="D419">
        <v>-3.4613</v>
      </c>
      <c r="F419">
        <v>1.1E-4</v>
      </c>
      <c r="H419">
        <v>1.10954</v>
      </c>
      <c r="J419">
        <v>12.222060000000001</v>
      </c>
      <c r="L419">
        <v>0.31248999999999999</v>
      </c>
    </row>
    <row r="420" spans="1:13" x14ac:dyDescent="0.2">
      <c r="A420" s="1">
        <v>36057</v>
      </c>
      <c r="B420" t="s">
        <v>25</v>
      </c>
      <c r="C420" t="s">
        <v>26</v>
      </c>
      <c r="D420" t="s">
        <v>25</v>
      </c>
      <c r="E420" t="s">
        <v>26</v>
      </c>
      <c r="F420" t="s">
        <v>25</v>
      </c>
      <c r="G420" t="s">
        <v>26</v>
      </c>
      <c r="H420" t="s">
        <v>25</v>
      </c>
      <c r="I420" t="s">
        <v>26</v>
      </c>
      <c r="J420" t="s">
        <v>25</v>
      </c>
      <c r="K420" t="s">
        <v>26</v>
      </c>
      <c r="L420" t="s">
        <v>25</v>
      </c>
      <c r="M420" t="s">
        <v>26</v>
      </c>
    </row>
    <row r="421" spans="1:13" x14ac:dyDescent="0.2">
      <c r="A421" s="1">
        <v>36058</v>
      </c>
      <c r="B421" t="s">
        <v>25</v>
      </c>
      <c r="C421" t="s">
        <v>26</v>
      </c>
      <c r="D421" t="s">
        <v>25</v>
      </c>
      <c r="E421" t="s">
        <v>26</v>
      </c>
      <c r="F421" t="s">
        <v>25</v>
      </c>
      <c r="G421" t="s">
        <v>26</v>
      </c>
      <c r="H421" t="s">
        <v>25</v>
      </c>
      <c r="I421" t="s">
        <v>26</v>
      </c>
      <c r="J421" t="s">
        <v>25</v>
      </c>
      <c r="K421" t="s">
        <v>26</v>
      </c>
      <c r="L421" t="s">
        <v>25</v>
      </c>
      <c r="M421" t="s">
        <v>26</v>
      </c>
    </row>
    <row r="422" spans="1:13" x14ac:dyDescent="0.2">
      <c r="A422" s="1">
        <v>36059</v>
      </c>
      <c r="B422">
        <v>6.2953299999999999</v>
      </c>
      <c r="D422">
        <v>-2.8092100000000002</v>
      </c>
      <c r="F422">
        <v>-1.4808300000000001</v>
      </c>
      <c r="H422">
        <v>-0.62822</v>
      </c>
      <c r="J422">
        <v>8.2364599999999992</v>
      </c>
      <c r="L422">
        <v>2.40489</v>
      </c>
    </row>
    <row r="423" spans="1:13" x14ac:dyDescent="0.2">
      <c r="A423" s="1">
        <v>36060</v>
      </c>
      <c r="B423">
        <v>6.4504299999999999</v>
      </c>
      <c r="D423">
        <v>-2.9706999999999999</v>
      </c>
      <c r="F423">
        <v>-1.5514699999999999</v>
      </c>
      <c r="H423">
        <v>-4.2100400000000002</v>
      </c>
      <c r="J423">
        <v>2.3869199999999999</v>
      </c>
      <c r="L423">
        <v>6.7319800000000001</v>
      </c>
    </row>
    <row r="424" spans="1:13" x14ac:dyDescent="0.2">
      <c r="A424" s="1">
        <v>36061</v>
      </c>
      <c r="B424">
        <v>6.4854900000000004</v>
      </c>
      <c r="D424">
        <v>-3.0235300000000001</v>
      </c>
      <c r="F424">
        <v>-1.93415</v>
      </c>
      <c r="H424">
        <v>-1.7140599999999999</v>
      </c>
      <c r="J424">
        <v>4.5445399999999996</v>
      </c>
      <c r="L424">
        <v>9.0793999999999997</v>
      </c>
    </row>
    <row r="425" spans="1:13" x14ac:dyDescent="0.2">
      <c r="A425" s="1">
        <v>36062</v>
      </c>
      <c r="B425">
        <v>7.0068000000000001</v>
      </c>
      <c r="D425">
        <v>-3.9013</v>
      </c>
      <c r="F425">
        <v>-1.31E-3</v>
      </c>
      <c r="H425">
        <v>1.02397</v>
      </c>
      <c r="J425">
        <v>13.90996</v>
      </c>
      <c r="L425">
        <v>0.25975999999999999</v>
      </c>
    </row>
    <row r="426" spans="1:13" x14ac:dyDescent="0.2">
      <c r="A426" s="1">
        <v>36063</v>
      </c>
      <c r="B426">
        <v>6.7263900000000003</v>
      </c>
      <c r="D426">
        <v>-3.2027999999999999</v>
      </c>
      <c r="F426">
        <v>-2.4251299999999998</v>
      </c>
      <c r="H426">
        <v>-4.29922</v>
      </c>
      <c r="J426">
        <v>2.3178999999999998</v>
      </c>
      <c r="L426">
        <v>6.64046</v>
      </c>
    </row>
    <row r="427" spans="1:13" x14ac:dyDescent="0.2">
      <c r="A427" s="1">
        <v>36064</v>
      </c>
      <c r="B427" t="s">
        <v>25</v>
      </c>
      <c r="C427" t="s">
        <v>26</v>
      </c>
      <c r="D427" t="s">
        <v>25</v>
      </c>
      <c r="E427" t="s">
        <v>26</v>
      </c>
      <c r="F427" t="s">
        <v>25</v>
      </c>
      <c r="G427" t="s">
        <v>26</v>
      </c>
      <c r="H427" t="s">
        <v>25</v>
      </c>
      <c r="I427" t="s">
        <v>26</v>
      </c>
      <c r="J427" t="s">
        <v>25</v>
      </c>
      <c r="K427" t="s">
        <v>26</v>
      </c>
      <c r="L427" t="s">
        <v>25</v>
      </c>
      <c r="M427" t="s">
        <v>26</v>
      </c>
    </row>
    <row r="428" spans="1:13" x14ac:dyDescent="0.2">
      <c r="A428" s="1">
        <v>36065</v>
      </c>
      <c r="B428" t="s">
        <v>25</v>
      </c>
      <c r="C428" t="s">
        <v>26</v>
      </c>
      <c r="D428" t="s">
        <v>25</v>
      </c>
      <c r="E428" t="s">
        <v>26</v>
      </c>
      <c r="F428" t="s">
        <v>25</v>
      </c>
      <c r="G428" t="s">
        <v>26</v>
      </c>
      <c r="H428" t="s">
        <v>25</v>
      </c>
      <c r="I428" t="s">
        <v>26</v>
      </c>
      <c r="J428" t="s">
        <v>25</v>
      </c>
      <c r="K428" t="s">
        <v>26</v>
      </c>
      <c r="L428" t="s">
        <v>25</v>
      </c>
      <c r="M428" t="s">
        <v>26</v>
      </c>
    </row>
    <row r="429" spans="1:13" x14ac:dyDescent="0.2">
      <c r="A429" s="1">
        <v>36066</v>
      </c>
      <c r="B429">
        <v>7.2187700000000001</v>
      </c>
      <c r="D429">
        <v>-3.70262</v>
      </c>
      <c r="F429">
        <v>-1.0504</v>
      </c>
      <c r="H429">
        <v>-0.95233000000000001</v>
      </c>
      <c r="J429">
        <v>12.70974</v>
      </c>
      <c r="L429">
        <v>1.8913599999999999</v>
      </c>
    </row>
    <row r="430" spans="1:13" x14ac:dyDescent="0.2">
      <c r="A430" s="1">
        <v>36067</v>
      </c>
      <c r="B430">
        <v>6.72356</v>
      </c>
      <c r="D430">
        <v>-3.74702</v>
      </c>
      <c r="F430">
        <v>-9.4339999999999993E-2</v>
      </c>
      <c r="H430">
        <v>1.4144000000000001</v>
      </c>
      <c r="J430">
        <v>11.401870000000001</v>
      </c>
      <c r="L430">
        <v>0.26390999999999998</v>
      </c>
    </row>
    <row r="431" spans="1:13" x14ac:dyDescent="0.2">
      <c r="A431" s="1">
        <v>36068</v>
      </c>
      <c r="B431">
        <v>6.5983900000000002</v>
      </c>
      <c r="D431">
        <v>-3.3471500000000001</v>
      </c>
      <c r="F431">
        <v>-2.24797</v>
      </c>
      <c r="H431">
        <v>0.83769000000000005</v>
      </c>
      <c r="J431">
        <v>6.8988699999999996</v>
      </c>
      <c r="L431">
        <v>0.14107</v>
      </c>
    </row>
    <row r="432" spans="1:13" x14ac:dyDescent="0.2">
      <c r="A432" s="1">
        <v>36069</v>
      </c>
      <c r="B432">
        <v>6.8334599999999996</v>
      </c>
      <c r="D432">
        <v>-3.2497099999999999</v>
      </c>
      <c r="F432">
        <v>-2.3416600000000001</v>
      </c>
      <c r="H432">
        <v>-1.0792600000000001</v>
      </c>
      <c r="J432">
        <v>8.8294599999999992</v>
      </c>
      <c r="L432">
        <v>1.5469599999999999</v>
      </c>
    </row>
    <row r="433" spans="1:13" x14ac:dyDescent="0.2">
      <c r="A433" s="1">
        <v>36070</v>
      </c>
      <c r="B433">
        <v>6.9348400000000003</v>
      </c>
      <c r="D433">
        <v>-3.3439299999999998</v>
      </c>
      <c r="F433">
        <v>-2.1285099999999999</v>
      </c>
      <c r="H433">
        <v>-1.37802</v>
      </c>
      <c r="J433">
        <v>9.9451000000000001</v>
      </c>
      <c r="L433">
        <v>1.6553599999999999</v>
      </c>
    </row>
    <row r="434" spans="1:13" x14ac:dyDescent="0.2">
      <c r="A434" s="1">
        <v>36071</v>
      </c>
      <c r="B434" t="s">
        <v>25</v>
      </c>
      <c r="C434" t="s">
        <v>26</v>
      </c>
      <c r="D434" t="s">
        <v>25</v>
      </c>
      <c r="E434" t="s">
        <v>26</v>
      </c>
      <c r="F434" t="s">
        <v>25</v>
      </c>
      <c r="G434" t="s">
        <v>26</v>
      </c>
      <c r="H434" t="s">
        <v>25</v>
      </c>
      <c r="I434" t="s">
        <v>26</v>
      </c>
      <c r="J434" t="s">
        <v>25</v>
      </c>
      <c r="K434" t="s">
        <v>26</v>
      </c>
      <c r="L434" t="s">
        <v>25</v>
      </c>
      <c r="M434" t="s">
        <v>26</v>
      </c>
    </row>
    <row r="435" spans="1:13" x14ac:dyDescent="0.2">
      <c r="A435" s="1">
        <v>36072</v>
      </c>
      <c r="B435" t="s">
        <v>25</v>
      </c>
      <c r="C435" t="s">
        <v>26</v>
      </c>
      <c r="D435" t="s">
        <v>25</v>
      </c>
      <c r="E435" t="s">
        <v>26</v>
      </c>
      <c r="F435" t="s">
        <v>25</v>
      </c>
      <c r="G435" t="s">
        <v>26</v>
      </c>
      <c r="H435" t="s">
        <v>25</v>
      </c>
      <c r="I435" t="s">
        <v>26</v>
      </c>
      <c r="J435" t="s">
        <v>25</v>
      </c>
      <c r="K435" t="s">
        <v>26</v>
      </c>
      <c r="L435" t="s">
        <v>25</v>
      </c>
      <c r="M435" t="s">
        <v>26</v>
      </c>
    </row>
    <row r="436" spans="1:13" x14ac:dyDescent="0.2">
      <c r="A436" s="1">
        <v>36073</v>
      </c>
      <c r="B436">
        <v>7.3198100000000004</v>
      </c>
      <c r="D436">
        <v>-3.71035</v>
      </c>
      <c r="F436">
        <v>-2.3570700000000002</v>
      </c>
      <c r="H436">
        <v>-1.29691</v>
      </c>
      <c r="J436">
        <v>11.343019999999999</v>
      </c>
      <c r="L436">
        <v>1.4257899999999999</v>
      </c>
    </row>
    <row r="437" spans="1:13" x14ac:dyDescent="0.2">
      <c r="A437" s="1">
        <v>36074</v>
      </c>
      <c r="B437">
        <v>7.6478299999999999</v>
      </c>
      <c r="D437">
        <v>-4.0737800000000002</v>
      </c>
      <c r="F437">
        <v>-2.2559</v>
      </c>
      <c r="H437">
        <v>-1.25288</v>
      </c>
      <c r="J437">
        <v>13.630890000000001</v>
      </c>
      <c r="L437">
        <v>1.4663900000000001</v>
      </c>
    </row>
    <row r="438" spans="1:13" x14ac:dyDescent="0.2">
      <c r="A438" s="1">
        <v>36075</v>
      </c>
      <c r="B438">
        <v>6.97506</v>
      </c>
      <c r="D438">
        <v>-3.9237600000000001</v>
      </c>
      <c r="F438">
        <v>7.7200000000000003E-3</v>
      </c>
      <c r="H438">
        <v>1.2379100000000001</v>
      </c>
      <c r="J438">
        <v>15.82813</v>
      </c>
      <c r="L438">
        <v>0.19086</v>
      </c>
    </row>
    <row r="439" spans="1:13" x14ac:dyDescent="0.2">
      <c r="A439" s="1">
        <v>36076</v>
      </c>
      <c r="B439">
        <v>7.8323600000000004</v>
      </c>
      <c r="D439">
        <v>-4.2354399999999996</v>
      </c>
      <c r="F439">
        <v>-4.0557999999999996</v>
      </c>
      <c r="H439">
        <v>-8.0033200000000004</v>
      </c>
      <c r="J439">
        <v>1.79426</v>
      </c>
      <c r="L439">
        <v>8.4692500000000006</v>
      </c>
    </row>
    <row r="440" spans="1:13" x14ac:dyDescent="0.2">
      <c r="A440" s="1">
        <v>36077</v>
      </c>
      <c r="B440">
        <v>6.55002</v>
      </c>
      <c r="D440">
        <v>-2.9163899999999998</v>
      </c>
      <c r="F440">
        <v>-1.8E-3</v>
      </c>
      <c r="H440">
        <v>-1.5330299999999999</v>
      </c>
      <c r="J440">
        <v>9.9075299999999995</v>
      </c>
      <c r="L440">
        <v>0.97689999999999999</v>
      </c>
    </row>
    <row r="441" spans="1:13" x14ac:dyDescent="0.2">
      <c r="A441" s="1">
        <v>36078</v>
      </c>
      <c r="B441" t="s">
        <v>25</v>
      </c>
      <c r="C441" t="s">
        <v>26</v>
      </c>
      <c r="D441" t="s">
        <v>25</v>
      </c>
      <c r="E441" t="s">
        <v>26</v>
      </c>
      <c r="F441" t="s">
        <v>25</v>
      </c>
      <c r="G441" t="s">
        <v>26</v>
      </c>
      <c r="H441" t="s">
        <v>25</v>
      </c>
      <c r="I441" t="s">
        <v>26</v>
      </c>
      <c r="J441" t="s">
        <v>25</v>
      </c>
      <c r="K441" t="s">
        <v>26</v>
      </c>
      <c r="L441" t="s">
        <v>25</v>
      </c>
      <c r="M441" t="s">
        <v>26</v>
      </c>
    </row>
    <row r="442" spans="1:13" x14ac:dyDescent="0.2">
      <c r="A442" s="1">
        <v>36079</v>
      </c>
      <c r="B442" t="s">
        <v>25</v>
      </c>
      <c r="C442" t="s">
        <v>26</v>
      </c>
      <c r="D442" t="s">
        <v>25</v>
      </c>
      <c r="E442" t="s">
        <v>26</v>
      </c>
      <c r="F442" t="s">
        <v>25</v>
      </c>
      <c r="G442" t="s">
        <v>26</v>
      </c>
      <c r="H442" t="s">
        <v>25</v>
      </c>
      <c r="I442" t="s">
        <v>26</v>
      </c>
      <c r="J442" t="s">
        <v>25</v>
      </c>
      <c r="K442" t="s">
        <v>26</v>
      </c>
      <c r="L442" t="s">
        <v>25</v>
      </c>
      <c r="M442" t="s">
        <v>26</v>
      </c>
    </row>
    <row r="443" spans="1:13" x14ac:dyDescent="0.2">
      <c r="A443" s="1">
        <v>36080</v>
      </c>
      <c r="B443">
        <v>8.1873699999999996</v>
      </c>
      <c r="D443">
        <v>-4.7169600000000003</v>
      </c>
      <c r="F443">
        <v>-4.2422000000000004</v>
      </c>
      <c r="H443">
        <v>-7.1293300000000004</v>
      </c>
      <c r="J443">
        <v>1.9801899999999999</v>
      </c>
      <c r="L443">
        <v>9.8102099999999997</v>
      </c>
    </row>
    <row r="444" spans="1:13" x14ac:dyDescent="0.2">
      <c r="A444" s="1">
        <v>36081</v>
      </c>
      <c r="B444">
        <v>6.6579499999999996</v>
      </c>
      <c r="D444">
        <v>-3.17821</v>
      </c>
      <c r="F444">
        <v>-1.525E-2</v>
      </c>
      <c r="H444">
        <v>-0.96004999999999996</v>
      </c>
      <c r="J444">
        <v>10.40268</v>
      </c>
      <c r="L444">
        <v>1.23614</v>
      </c>
    </row>
    <row r="445" spans="1:13" x14ac:dyDescent="0.2">
      <c r="A445" s="1">
        <v>36082</v>
      </c>
      <c r="B445">
        <v>6.6949699999999996</v>
      </c>
      <c r="D445">
        <v>-3.2057799999999999</v>
      </c>
      <c r="F445">
        <v>-4.7400000000000003E-3</v>
      </c>
      <c r="H445">
        <v>-0.99651999999999996</v>
      </c>
      <c r="J445">
        <v>10.64686</v>
      </c>
      <c r="L445">
        <v>1.51512</v>
      </c>
    </row>
    <row r="446" spans="1:13" x14ac:dyDescent="0.2">
      <c r="A446" s="1">
        <v>36083</v>
      </c>
      <c r="B446">
        <v>6.8800299999999996</v>
      </c>
      <c r="D446">
        <v>-3.4484699999999999</v>
      </c>
      <c r="F446">
        <v>-1.2700000000000001E-3</v>
      </c>
      <c r="H446">
        <v>-0.85653000000000001</v>
      </c>
      <c r="J446">
        <v>12.57098</v>
      </c>
      <c r="L446">
        <v>1.70051</v>
      </c>
    </row>
    <row r="447" spans="1:13" x14ac:dyDescent="0.2">
      <c r="A447" s="1">
        <v>36084</v>
      </c>
      <c r="B447">
        <v>7.04833</v>
      </c>
      <c r="D447">
        <v>-3.6367699999999998</v>
      </c>
      <c r="F447">
        <v>-0.53322000000000003</v>
      </c>
      <c r="H447">
        <v>-1.1346799999999999</v>
      </c>
      <c r="J447">
        <v>10.70082</v>
      </c>
      <c r="L447">
        <v>1.8669199999999999</v>
      </c>
    </row>
    <row r="448" spans="1:13" x14ac:dyDescent="0.2">
      <c r="A448" s="1">
        <v>36085</v>
      </c>
      <c r="B448" t="s">
        <v>25</v>
      </c>
      <c r="C448" t="s">
        <v>26</v>
      </c>
      <c r="D448" t="s">
        <v>25</v>
      </c>
      <c r="E448" t="s">
        <v>26</v>
      </c>
      <c r="F448" t="s">
        <v>25</v>
      </c>
      <c r="G448" t="s">
        <v>26</v>
      </c>
      <c r="H448" t="s">
        <v>25</v>
      </c>
      <c r="I448" t="s">
        <v>26</v>
      </c>
      <c r="J448" t="s">
        <v>25</v>
      </c>
      <c r="K448" t="s">
        <v>26</v>
      </c>
      <c r="L448" t="s">
        <v>25</v>
      </c>
      <c r="M448" t="s">
        <v>26</v>
      </c>
    </row>
    <row r="449" spans="1:13" x14ac:dyDescent="0.2">
      <c r="A449" s="1">
        <v>36086</v>
      </c>
      <c r="B449" t="s">
        <v>25</v>
      </c>
      <c r="C449" t="s">
        <v>26</v>
      </c>
      <c r="D449" t="s">
        <v>25</v>
      </c>
      <c r="E449" t="s">
        <v>26</v>
      </c>
      <c r="F449" t="s">
        <v>25</v>
      </c>
      <c r="G449" t="s">
        <v>26</v>
      </c>
      <c r="H449" t="s">
        <v>25</v>
      </c>
      <c r="I449" t="s">
        <v>26</v>
      </c>
      <c r="J449" t="s">
        <v>25</v>
      </c>
      <c r="K449" t="s">
        <v>26</v>
      </c>
      <c r="L449" t="s">
        <v>25</v>
      </c>
      <c r="M449" t="s">
        <v>26</v>
      </c>
    </row>
    <row r="450" spans="1:13" x14ac:dyDescent="0.2">
      <c r="A450" s="1">
        <v>36087</v>
      </c>
      <c r="B450">
        <v>7.0553600000000003</v>
      </c>
      <c r="D450">
        <v>-3.6259100000000002</v>
      </c>
      <c r="F450">
        <v>-1.4958899999999999</v>
      </c>
      <c r="H450">
        <v>-1.2274499999999999</v>
      </c>
      <c r="J450">
        <v>7.8708400000000003</v>
      </c>
      <c r="L450">
        <v>1.8869800000000001</v>
      </c>
    </row>
    <row r="451" spans="1:13" x14ac:dyDescent="0.2">
      <c r="A451" s="1">
        <v>36088</v>
      </c>
      <c r="B451">
        <v>2.9320200000000001</v>
      </c>
      <c r="D451">
        <v>0.49220000000000003</v>
      </c>
      <c r="F451">
        <v>9.4089100000000006</v>
      </c>
      <c r="H451">
        <v>-1.23607</v>
      </c>
      <c r="J451">
        <v>30</v>
      </c>
      <c r="L451">
        <v>2.0169199999999998</v>
      </c>
    </row>
    <row r="452" spans="1:13" x14ac:dyDescent="0.2">
      <c r="A452" s="1">
        <v>36089</v>
      </c>
      <c r="B452">
        <v>7.2122999999999999</v>
      </c>
      <c r="D452">
        <v>-3.7879299999999998</v>
      </c>
      <c r="F452">
        <v>-3.7420000000000002E-2</v>
      </c>
      <c r="H452">
        <v>-0.92996000000000001</v>
      </c>
      <c r="J452">
        <v>13.18974</v>
      </c>
      <c r="L452">
        <v>1.63218</v>
      </c>
    </row>
    <row r="453" spans="1:13" x14ac:dyDescent="0.2">
      <c r="A453" s="1">
        <v>36090</v>
      </c>
      <c r="B453">
        <v>7.7152500000000002</v>
      </c>
      <c r="D453">
        <v>-4.2994700000000003</v>
      </c>
      <c r="F453">
        <v>-5.2830000000000002E-2</v>
      </c>
      <c r="H453">
        <v>-0.88912000000000002</v>
      </c>
      <c r="J453">
        <v>15.92925</v>
      </c>
      <c r="L453">
        <v>1.5236400000000001</v>
      </c>
    </row>
    <row r="454" spans="1:13" x14ac:dyDescent="0.2">
      <c r="A454" s="1">
        <v>36091</v>
      </c>
      <c r="B454">
        <v>7.6927700000000003</v>
      </c>
      <c r="D454">
        <v>-4.2099399999999996</v>
      </c>
      <c r="F454">
        <v>-3.31E-3</v>
      </c>
      <c r="H454">
        <v>-1.16381</v>
      </c>
      <c r="J454">
        <v>16.135370000000002</v>
      </c>
      <c r="L454">
        <v>1.52311</v>
      </c>
    </row>
    <row r="455" spans="1:13" x14ac:dyDescent="0.2">
      <c r="A455" s="1">
        <v>36092</v>
      </c>
      <c r="B455" t="s">
        <v>25</v>
      </c>
      <c r="C455" t="s">
        <v>26</v>
      </c>
      <c r="D455" t="s">
        <v>25</v>
      </c>
      <c r="E455" t="s">
        <v>26</v>
      </c>
      <c r="F455" t="s">
        <v>25</v>
      </c>
      <c r="G455" t="s">
        <v>26</v>
      </c>
      <c r="H455" t="s">
        <v>25</v>
      </c>
      <c r="I455" t="s">
        <v>26</v>
      </c>
      <c r="J455" t="s">
        <v>25</v>
      </c>
      <c r="K455" t="s">
        <v>26</v>
      </c>
      <c r="L455" t="s">
        <v>25</v>
      </c>
      <c r="M455" t="s">
        <v>26</v>
      </c>
    </row>
    <row r="456" spans="1:13" x14ac:dyDescent="0.2">
      <c r="A456" s="1">
        <v>36093</v>
      </c>
      <c r="B456" t="s">
        <v>25</v>
      </c>
      <c r="C456" t="s">
        <v>26</v>
      </c>
      <c r="D456" t="s">
        <v>25</v>
      </c>
      <c r="E456" t="s">
        <v>26</v>
      </c>
      <c r="F456" t="s">
        <v>25</v>
      </c>
      <c r="G456" t="s">
        <v>26</v>
      </c>
      <c r="H456" t="s">
        <v>25</v>
      </c>
      <c r="I456" t="s">
        <v>26</v>
      </c>
      <c r="J456" t="s">
        <v>25</v>
      </c>
      <c r="K456" t="s">
        <v>26</v>
      </c>
      <c r="L456" t="s">
        <v>25</v>
      </c>
      <c r="M456" t="s">
        <v>26</v>
      </c>
    </row>
    <row r="457" spans="1:13" x14ac:dyDescent="0.2">
      <c r="A457" s="1">
        <v>36094</v>
      </c>
      <c r="B457">
        <v>7.9152199999999997</v>
      </c>
      <c r="D457">
        <v>-4.4196999999999997</v>
      </c>
      <c r="F457">
        <v>-3.7308300000000001</v>
      </c>
      <c r="H457">
        <v>-6.3576199999999998</v>
      </c>
      <c r="J457">
        <v>2.07761</v>
      </c>
      <c r="L457">
        <v>7.7371499999999997</v>
      </c>
    </row>
    <row r="458" spans="1:13" x14ac:dyDescent="0.2">
      <c r="A458" s="1">
        <v>36095</v>
      </c>
      <c r="B458">
        <v>8.1043099999999999</v>
      </c>
      <c r="D458">
        <v>-4.5623399999999998</v>
      </c>
      <c r="F458">
        <v>-4.8799999999999998E-3</v>
      </c>
      <c r="H458">
        <v>-1.3007200000000001</v>
      </c>
      <c r="J458">
        <v>18.175059999999998</v>
      </c>
      <c r="L458">
        <v>1.4591700000000001</v>
      </c>
    </row>
    <row r="459" spans="1:13" x14ac:dyDescent="0.2">
      <c r="A459" s="1">
        <v>36096</v>
      </c>
      <c r="B459">
        <v>8.2276900000000008</v>
      </c>
      <c r="D459">
        <v>-4.6316199999999998</v>
      </c>
      <c r="F459">
        <v>-1.6241399999999999</v>
      </c>
      <c r="H459">
        <v>-1.4171800000000001</v>
      </c>
      <c r="J459">
        <v>13.55231</v>
      </c>
      <c r="L459">
        <v>1.3886099999999999</v>
      </c>
    </row>
    <row r="460" spans="1:13" x14ac:dyDescent="0.2">
      <c r="A460" s="1">
        <v>36097</v>
      </c>
      <c r="B460">
        <v>8.0667500000000008</v>
      </c>
      <c r="D460">
        <v>-4.5288300000000001</v>
      </c>
      <c r="F460">
        <v>-3.13E-3</v>
      </c>
      <c r="H460">
        <v>-1.3446400000000001</v>
      </c>
      <c r="J460">
        <v>18.287759999999999</v>
      </c>
      <c r="L460">
        <v>1.4301699999999999</v>
      </c>
    </row>
    <row r="461" spans="1:13" x14ac:dyDescent="0.2">
      <c r="A461" s="1">
        <v>36098</v>
      </c>
      <c r="B461">
        <v>8.1854399999999998</v>
      </c>
      <c r="D461">
        <v>-4.6440599999999996</v>
      </c>
      <c r="F461">
        <v>-0.90644000000000002</v>
      </c>
      <c r="H461">
        <v>-1.31829</v>
      </c>
      <c r="J461">
        <v>15.95373</v>
      </c>
      <c r="L461">
        <v>1.36985</v>
      </c>
    </row>
    <row r="462" spans="1:13" x14ac:dyDescent="0.2">
      <c r="A462" s="1">
        <v>36099</v>
      </c>
      <c r="B462" t="s">
        <v>25</v>
      </c>
      <c r="C462" t="s">
        <v>26</v>
      </c>
      <c r="D462" t="s">
        <v>25</v>
      </c>
      <c r="E462" t="s">
        <v>26</v>
      </c>
      <c r="F462" t="s">
        <v>25</v>
      </c>
      <c r="G462" t="s">
        <v>26</v>
      </c>
      <c r="H462" t="s">
        <v>25</v>
      </c>
      <c r="I462" t="s">
        <v>26</v>
      </c>
      <c r="J462" t="s">
        <v>25</v>
      </c>
      <c r="K462" t="s">
        <v>26</v>
      </c>
      <c r="L462" t="s">
        <v>25</v>
      </c>
      <c r="M462" t="s">
        <v>26</v>
      </c>
    </row>
    <row r="463" spans="1:13" x14ac:dyDescent="0.2">
      <c r="A463" s="1">
        <v>36100</v>
      </c>
      <c r="B463" t="s">
        <v>25</v>
      </c>
      <c r="C463" t="s">
        <v>26</v>
      </c>
      <c r="D463" t="s">
        <v>25</v>
      </c>
      <c r="E463" t="s">
        <v>26</v>
      </c>
      <c r="F463" t="s">
        <v>25</v>
      </c>
      <c r="G463" t="s">
        <v>26</v>
      </c>
      <c r="H463" t="s">
        <v>25</v>
      </c>
      <c r="I463" t="s">
        <v>26</v>
      </c>
      <c r="J463" t="s">
        <v>25</v>
      </c>
      <c r="K463" t="s">
        <v>26</v>
      </c>
      <c r="L463" t="s">
        <v>25</v>
      </c>
      <c r="M463" t="s">
        <v>26</v>
      </c>
    </row>
    <row r="464" spans="1:13" x14ac:dyDescent="0.2">
      <c r="A464" s="1">
        <v>36101</v>
      </c>
      <c r="B464">
        <v>8.2086600000000001</v>
      </c>
      <c r="D464">
        <v>-4.67727</v>
      </c>
      <c r="F464">
        <v>-3.9919099999999998</v>
      </c>
      <c r="H464">
        <v>-7.6940299999999997</v>
      </c>
      <c r="J464">
        <v>1.89334</v>
      </c>
      <c r="L464">
        <v>8.1208200000000001</v>
      </c>
    </row>
    <row r="465" spans="1:13" x14ac:dyDescent="0.2">
      <c r="A465" s="1">
        <v>36102</v>
      </c>
      <c r="B465">
        <v>8.0018899999999995</v>
      </c>
      <c r="D465">
        <v>-4.4576399999999996</v>
      </c>
      <c r="F465">
        <v>1.92E-3</v>
      </c>
      <c r="H465">
        <v>-1.2049099999999999</v>
      </c>
      <c r="J465">
        <v>18.075310000000002</v>
      </c>
      <c r="L465">
        <v>1.3843799999999999</v>
      </c>
    </row>
    <row r="466" spans="1:13" x14ac:dyDescent="0.2">
      <c r="A466" s="1">
        <v>36103</v>
      </c>
      <c r="B466">
        <v>7.1947000000000001</v>
      </c>
      <c r="D466">
        <v>-4.28329</v>
      </c>
      <c r="F466">
        <v>-3.8000000000000002E-4</v>
      </c>
      <c r="H466">
        <v>1.62846</v>
      </c>
      <c r="J466">
        <v>11.14761</v>
      </c>
      <c r="L466">
        <v>0.19334000000000001</v>
      </c>
    </row>
    <row r="467" spans="1:13" x14ac:dyDescent="0.2">
      <c r="A467" s="1">
        <v>36104</v>
      </c>
      <c r="B467">
        <v>8.2136600000000008</v>
      </c>
      <c r="D467">
        <v>-4.6643400000000002</v>
      </c>
      <c r="F467">
        <v>-0.85141</v>
      </c>
      <c r="H467">
        <v>-1.1003499999999999</v>
      </c>
      <c r="J467">
        <v>16.098579999999998</v>
      </c>
      <c r="L467">
        <v>1.43753</v>
      </c>
    </row>
    <row r="468" spans="1:13" x14ac:dyDescent="0.2">
      <c r="A468" s="1">
        <v>36105</v>
      </c>
      <c r="B468">
        <v>7.33589</v>
      </c>
      <c r="D468">
        <v>-4.3501399999999997</v>
      </c>
      <c r="F468">
        <v>5.1000000000000004E-4</v>
      </c>
      <c r="H468">
        <v>1.4216500000000001</v>
      </c>
      <c r="J468">
        <v>11.92632</v>
      </c>
      <c r="L468">
        <v>0.18217</v>
      </c>
    </row>
    <row r="469" spans="1:13" x14ac:dyDescent="0.2">
      <c r="A469" s="1">
        <v>36106</v>
      </c>
      <c r="B469" t="s">
        <v>25</v>
      </c>
      <c r="C469" t="s">
        <v>26</v>
      </c>
      <c r="D469" t="s">
        <v>25</v>
      </c>
      <c r="E469" t="s">
        <v>26</v>
      </c>
      <c r="F469" t="s">
        <v>25</v>
      </c>
      <c r="G469" t="s">
        <v>26</v>
      </c>
      <c r="H469" t="s">
        <v>25</v>
      </c>
      <c r="I469" t="s">
        <v>26</v>
      </c>
      <c r="J469" t="s">
        <v>25</v>
      </c>
      <c r="K469" t="s">
        <v>26</v>
      </c>
      <c r="L469" t="s">
        <v>25</v>
      </c>
      <c r="M469" t="s">
        <v>26</v>
      </c>
    </row>
    <row r="470" spans="1:13" x14ac:dyDescent="0.2">
      <c r="A470" s="1">
        <v>36107</v>
      </c>
      <c r="B470" t="s">
        <v>25</v>
      </c>
      <c r="C470" t="s">
        <v>26</v>
      </c>
      <c r="D470" t="s">
        <v>25</v>
      </c>
      <c r="E470" t="s">
        <v>26</v>
      </c>
      <c r="F470" t="s">
        <v>25</v>
      </c>
      <c r="G470" t="s">
        <v>26</v>
      </c>
      <c r="H470" t="s">
        <v>25</v>
      </c>
      <c r="I470" t="s">
        <v>26</v>
      </c>
      <c r="J470" t="s">
        <v>25</v>
      </c>
      <c r="K470" t="s">
        <v>26</v>
      </c>
      <c r="L470" t="s">
        <v>25</v>
      </c>
      <c r="M470" t="s">
        <v>26</v>
      </c>
    </row>
    <row r="471" spans="1:13" x14ac:dyDescent="0.2">
      <c r="A471" s="1">
        <v>36108</v>
      </c>
      <c r="B471">
        <v>7.17326</v>
      </c>
      <c r="D471">
        <v>-4.0852300000000001</v>
      </c>
      <c r="F471">
        <v>1.7389999999999999E-2</v>
      </c>
      <c r="H471">
        <v>1.12697</v>
      </c>
      <c r="J471">
        <v>11.16722</v>
      </c>
      <c r="L471">
        <v>0.18554999999999999</v>
      </c>
    </row>
    <row r="472" spans="1:13" x14ac:dyDescent="0.2">
      <c r="A472" s="1">
        <v>36109</v>
      </c>
      <c r="B472">
        <v>7.5738899999999996</v>
      </c>
      <c r="D472">
        <v>-4.5308599999999997</v>
      </c>
      <c r="F472">
        <v>4.5799999999999999E-3</v>
      </c>
      <c r="H472">
        <v>1.2478100000000001</v>
      </c>
      <c r="J472">
        <v>13.45332</v>
      </c>
      <c r="L472">
        <v>0.18451999999999999</v>
      </c>
    </row>
    <row r="473" spans="1:13" x14ac:dyDescent="0.2">
      <c r="A473" s="1">
        <v>36110</v>
      </c>
      <c r="B473">
        <v>7.4621000000000004</v>
      </c>
      <c r="D473">
        <v>-4.3888600000000002</v>
      </c>
      <c r="F473">
        <v>-8.0999999999999996E-4</v>
      </c>
      <c r="H473">
        <v>1.2134499999999999</v>
      </c>
      <c r="J473">
        <v>13.00853</v>
      </c>
      <c r="L473">
        <v>0.16402</v>
      </c>
    </row>
    <row r="474" spans="1:13" x14ac:dyDescent="0.2">
      <c r="A474" s="1">
        <v>36111</v>
      </c>
      <c r="B474">
        <v>8.1778700000000004</v>
      </c>
      <c r="D474">
        <v>-4.6463099999999997</v>
      </c>
      <c r="F474">
        <v>-1.7893399999999999</v>
      </c>
      <c r="H474">
        <v>-0.89166999999999996</v>
      </c>
      <c r="J474">
        <v>13.526899999999999</v>
      </c>
      <c r="L474">
        <v>1.2902899999999999</v>
      </c>
    </row>
    <row r="475" spans="1:13" x14ac:dyDescent="0.2">
      <c r="A475" s="1">
        <v>36112</v>
      </c>
      <c r="B475">
        <v>7.7882699999999998</v>
      </c>
      <c r="D475">
        <v>-4.6668399999999997</v>
      </c>
      <c r="F475">
        <v>-8.5999999999999998E-4</v>
      </c>
      <c r="H475">
        <v>1.0444199999999999</v>
      </c>
      <c r="J475">
        <v>15.569649999999999</v>
      </c>
      <c r="L475">
        <v>0.16489999999999999</v>
      </c>
    </row>
    <row r="476" spans="1:13" x14ac:dyDescent="0.2">
      <c r="A476" s="1">
        <v>36113</v>
      </c>
      <c r="B476" t="s">
        <v>25</v>
      </c>
      <c r="C476" t="s">
        <v>26</v>
      </c>
      <c r="D476" t="s">
        <v>25</v>
      </c>
      <c r="E476" t="s">
        <v>26</v>
      </c>
      <c r="F476" t="s">
        <v>25</v>
      </c>
      <c r="G476" t="s">
        <v>26</v>
      </c>
      <c r="H476" t="s">
        <v>25</v>
      </c>
      <c r="I476" t="s">
        <v>26</v>
      </c>
      <c r="J476" t="s">
        <v>25</v>
      </c>
      <c r="K476" t="s">
        <v>26</v>
      </c>
      <c r="L476" t="s">
        <v>25</v>
      </c>
      <c r="M476" t="s">
        <v>26</v>
      </c>
    </row>
    <row r="477" spans="1:13" x14ac:dyDescent="0.2">
      <c r="A477" s="1">
        <v>36114</v>
      </c>
      <c r="B477" t="s">
        <v>25</v>
      </c>
      <c r="C477" t="s">
        <v>26</v>
      </c>
      <c r="D477" t="s">
        <v>25</v>
      </c>
      <c r="E477" t="s">
        <v>26</v>
      </c>
      <c r="F477" t="s">
        <v>25</v>
      </c>
      <c r="G477" t="s">
        <v>26</v>
      </c>
      <c r="H477" t="s">
        <v>25</v>
      </c>
      <c r="I477" t="s">
        <v>26</v>
      </c>
      <c r="J477" t="s">
        <v>25</v>
      </c>
      <c r="K477" t="s">
        <v>26</v>
      </c>
      <c r="L477" t="s">
        <v>25</v>
      </c>
      <c r="M477" t="s">
        <v>26</v>
      </c>
    </row>
    <row r="478" spans="1:13" x14ac:dyDescent="0.2">
      <c r="A478" s="1">
        <v>36115</v>
      </c>
      <c r="B478">
        <v>7.6054399999999998</v>
      </c>
      <c r="D478">
        <v>-4.4436900000000001</v>
      </c>
      <c r="F478">
        <v>-5.79E-3</v>
      </c>
      <c r="H478">
        <v>1.07107</v>
      </c>
      <c r="J478">
        <v>14.72132</v>
      </c>
      <c r="L478">
        <v>0.16167999999999999</v>
      </c>
    </row>
    <row r="479" spans="1:13" x14ac:dyDescent="0.2">
      <c r="A479" s="1">
        <v>36116</v>
      </c>
      <c r="B479">
        <v>7.4608499999999998</v>
      </c>
      <c r="D479">
        <v>-4.3323600000000004</v>
      </c>
      <c r="F479">
        <v>-1.7009000000000001</v>
      </c>
      <c r="H479">
        <v>1.2057500000000001</v>
      </c>
      <c r="J479">
        <v>9.2533100000000008</v>
      </c>
      <c r="L479">
        <v>0.15336</v>
      </c>
    </row>
    <row r="480" spans="1:13" x14ac:dyDescent="0.2">
      <c r="A480" s="1">
        <v>36117</v>
      </c>
      <c r="B480">
        <v>7.6689800000000004</v>
      </c>
      <c r="D480">
        <v>-4.0513700000000004</v>
      </c>
      <c r="F480">
        <v>-2.83731</v>
      </c>
      <c r="H480">
        <v>-1.0279700000000001</v>
      </c>
      <c r="J480">
        <v>9.1710600000000007</v>
      </c>
      <c r="L480">
        <v>1.1364099999999999</v>
      </c>
    </row>
    <row r="481" spans="1:13" x14ac:dyDescent="0.2">
      <c r="A481" s="1">
        <v>36118</v>
      </c>
      <c r="B481">
        <v>7.5695300000000003</v>
      </c>
      <c r="D481">
        <v>-3.99884</v>
      </c>
      <c r="F481">
        <v>-2.7046600000000001</v>
      </c>
      <c r="H481">
        <v>-0.96965999999999997</v>
      </c>
      <c r="J481">
        <v>9.1734899999999993</v>
      </c>
      <c r="L481">
        <v>1.2999099999999999</v>
      </c>
    </row>
    <row r="482" spans="1:13" x14ac:dyDescent="0.2">
      <c r="A482" s="1">
        <v>36119</v>
      </c>
      <c r="B482">
        <v>7.3340899999999998</v>
      </c>
      <c r="D482">
        <v>-3.76071</v>
      </c>
      <c r="F482">
        <v>-2.54461</v>
      </c>
      <c r="H482">
        <v>-0.95167000000000002</v>
      </c>
      <c r="J482">
        <v>9.0588899999999999</v>
      </c>
      <c r="L482">
        <v>1.3835</v>
      </c>
    </row>
    <row r="483" spans="1:13" x14ac:dyDescent="0.2">
      <c r="A483" s="1">
        <v>36120</v>
      </c>
      <c r="B483" t="s">
        <v>25</v>
      </c>
      <c r="C483" t="s">
        <v>26</v>
      </c>
      <c r="D483" t="s">
        <v>25</v>
      </c>
      <c r="E483" t="s">
        <v>26</v>
      </c>
      <c r="F483" t="s">
        <v>25</v>
      </c>
      <c r="G483" t="s">
        <v>26</v>
      </c>
      <c r="H483" t="s">
        <v>25</v>
      </c>
      <c r="I483" t="s">
        <v>26</v>
      </c>
      <c r="J483" t="s">
        <v>25</v>
      </c>
      <c r="K483" t="s">
        <v>26</v>
      </c>
      <c r="L483" t="s">
        <v>25</v>
      </c>
      <c r="M483" t="s">
        <v>26</v>
      </c>
    </row>
    <row r="484" spans="1:13" x14ac:dyDescent="0.2">
      <c r="A484" s="1">
        <v>36121</v>
      </c>
      <c r="B484" t="s">
        <v>25</v>
      </c>
      <c r="C484" t="s">
        <v>26</v>
      </c>
      <c r="D484" t="s">
        <v>25</v>
      </c>
      <c r="E484" t="s">
        <v>26</v>
      </c>
      <c r="F484" t="s">
        <v>25</v>
      </c>
      <c r="G484" t="s">
        <v>26</v>
      </c>
      <c r="H484" t="s">
        <v>25</v>
      </c>
      <c r="I484" t="s">
        <v>26</v>
      </c>
      <c r="J484" t="s">
        <v>25</v>
      </c>
      <c r="K484" t="s">
        <v>26</v>
      </c>
      <c r="L484" t="s">
        <v>25</v>
      </c>
      <c r="M484" t="s">
        <v>26</v>
      </c>
    </row>
    <row r="485" spans="1:13" x14ac:dyDescent="0.2">
      <c r="A485" s="1">
        <v>36122</v>
      </c>
      <c r="B485">
        <v>6.8001399999999999</v>
      </c>
      <c r="D485">
        <v>-3.69991</v>
      </c>
      <c r="F485">
        <v>-2.17008</v>
      </c>
      <c r="H485">
        <v>1.1807000000000001</v>
      </c>
      <c r="J485">
        <v>6.9367999999999999</v>
      </c>
      <c r="L485">
        <v>0.15815000000000001</v>
      </c>
    </row>
    <row r="486" spans="1:13" x14ac:dyDescent="0.2">
      <c r="A486" s="1">
        <v>36123</v>
      </c>
      <c r="B486">
        <v>7.0994900000000003</v>
      </c>
      <c r="D486">
        <v>-3.5395300000000001</v>
      </c>
      <c r="F486">
        <v>-1.73119</v>
      </c>
      <c r="H486">
        <v>-1.3750100000000001</v>
      </c>
      <c r="J486">
        <v>9.5026299999999999</v>
      </c>
      <c r="L486">
        <v>1.44238</v>
      </c>
    </row>
    <row r="487" spans="1:13" x14ac:dyDescent="0.2">
      <c r="A487" s="1">
        <v>36124</v>
      </c>
      <c r="B487">
        <v>6.9010999999999996</v>
      </c>
      <c r="D487">
        <v>-3.3772500000000001</v>
      </c>
      <c r="F487">
        <v>-1.7331700000000001</v>
      </c>
      <c r="H487">
        <v>-1.3109500000000001</v>
      </c>
      <c r="J487">
        <v>8.4561399999999995</v>
      </c>
      <c r="L487">
        <v>1.4298599999999999</v>
      </c>
    </row>
    <row r="488" spans="1:13" x14ac:dyDescent="0.2">
      <c r="A488" s="1">
        <v>36125</v>
      </c>
      <c r="B488">
        <v>6.6792899999999999</v>
      </c>
      <c r="D488">
        <v>-3.2273000000000001</v>
      </c>
      <c r="F488">
        <v>-5.7849999999999999E-2</v>
      </c>
      <c r="H488">
        <v>-1.30969</v>
      </c>
      <c r="J488">
        <v>12.57006</v>
      </c>
      <c r="L488">
        <v>1.5950899999999999</v>
      </c>
    </row>
    <row r="489" spans="1:13" x14ac:dyDescent="0.2">
      <c r="A489" s="1">
        <v>36126</v>
      </c>
      <c r="B489">
        <v>6.7466200000000001</v>
      </c>
      <c r="D489">
        <v>-3.3294999999999999</v>
      </c>
      <c r="F489">
        <v>-3.3590800000000001</v>
      </c>
      <c r="H489">
        <v>-4.3565500000000004</v>
      </c>
      <c r="J489">
        <v>2.00143</v>
      </c>
      <c r="L489">
        <v>7.5625499999999999</v>
      </c>
    </row>
    <row r="490" spans="1:13" x14ac:dyDescent="0.2">
      <c r="A490" s="1">
        <v>36127</v>
      </c>
      <c r="B490" t="s">
        <v>25</v>
      </c>
      <c r="C490" t="s">
        <v>26</v>
      </c>
      <c r="D490" t="s">
        <v>25</v>
      </c>
      <c r="E490" t="s">
        <v>26</v>
      </c>
      <c r="F490" t="s">
        <v>25</v>
      </c>
      <c r="G490" t="s">
        <v>26</v>
      </c>
      <c r="H490" t="s">
        <v>25</v>
      </c>
      <c r="I490" t="s">
        <v>26</v>
      </c>
      <c r="J490" t="s">
        <v>25</v>
      </c>
      <c r="K490" t="s">
        <v>26</v>
      </c>
      <c r="L490" t="s">
        <v>25</v>
      </c>
      <c r="M490" t="s">
        <v>26</v>
      </c>
    </row>
    <row r="491" spans="1:13" x14ac:dyDescent="0.2">
      <c r="A491" s="1">
        <v>36128</v>
      </c>
      <c r="B491" t="s">
        <v>25</v>
      </c>
      <c r="C491" t="s">
        <v>26</v>
      </c>
      <c r="D491" t="s">
        <v>25</v>
      </c>
      <c r="E491" t="s">
        <v>26</v>
      </c>
      <c r="F491" t="s">
        <v>25</v>
      </c>
      <c r="G491" t="s">
        <v>26</v>
      </c>
      <c r="H491" t="s">
        <v>25</v>
      </c>
      <c r="I491" t="s">
        <v>26</v>
      </c>
      <c r="J491" t="s">
        <v>25</v>
      </c>
      <c r="K491" t="s">
        <v>26</v>
      </c>
      <c r="L491" t="s">
        <v>25</v>
      </c>
      <c r="M491" t="s">
        <v>26</v>
      </c>
    </row>
    <row r="492" spans="1:13" x14ac:dyDescent="0.2">
      <c r="A492" s="1">
        <v>36129</v>
      </c>
      <c r="B492">
        <v>6.3330000000000002</v>
      </c>
      <c r="D492">
        <v>-2.9035799999999998</v>
      </c>
      <c r="F492">
        <v>-8.5599999999999999E-3</v>
      </c>
      <c r="H492">
        <v>-1.3277600000000001</v>
      </c>
      <c r="J492">
        <v>11.033989999999999</v>
      </c>
      <c r="L492">
        <v>1.70346</v>
      </c>
    </row>
    <row r="493" spans="1:13" x14ac:dyDescent="0.2">
      <c r="A493" s="1">
        <v>36130</v>
      </c>
      <c r="B493">
        <v>6.58399</v>
      </c>
      <c r="D493">
        <v>-3.20675</v>
      </c>
      <c r="F493">
        <v>0.51551999999999998</v>
      </c>
      <c r="H493">
        <v>-1.19475</v>
      </c>
      <c r="J493">
        <v>14.70598</v>
      </c>
      <c r="L493">
        <v>1.90282</v>
      </c>
    </row>
    <row r="494" spans="1:13" x14ac:dyDescent="0.2">
      <c r="A494" s="1">
        <v>36131</v>
      </c>
      <c r="B494">
        <v>6.7931600000000003</v>
      </c>
      <c r="D494">
        <v>-3.4492099999999999</v>
      </c>
      <c r="F494">
        <v>-0.11021</v>
      </c>
      <c r="H494">
        <v>-1.10178</v>
      </c>
      <c r="J494">
        <v>13.41966</v>
      </c>
      <c r="L494">
        <v>1.9382900000000001</v>
      </c>
    </row>
    <row r="495" spans="1:13" x14ac:dyDescent="0.2">
      <c r="A495" s="1">
        <v>36132</v>
      </c>
      <c r="B495">
        <v>6.5161800000000003</v>
      </c>
      <c r="D495">
        <v>-3.1937000000000002</v>
      </c>
      <c r="F495">
        <v>-5.5999999999999995E-4</v>
      </c>
      <c r="H495">
        <v>-1.3989</v>
      </c>
      <c r="J495">
        <v>11.319929999999999</v>
      </c>
      <c r="L495">
        <v>2.2202000000000002</v>
      </c>
    </row>
    <row r="496" spans="1:13" x14ac:dyDescent="0.2">
      <c r="A496" s="1">
        <v>36133</v>
      </c>
      <c r="B496">
        <v>6.2036300000000004</v>
      </c>
      <c r="D496">
        <v>-3.0032100000000002</v>
      </c>
      <c r="F496">
        <v>7.9000000000000001E-4</v>
      </c>
      <c r="H496">
        <v>-1.2753699999999999</v>
      </c>
      <c r="J496">
        <v>9.0385000000000009</v>
      </c>
      <c r="L496">
        <v>2.4169999999999998</v>
      </c>
    </row>
    <row r="497" spans="1:13" x14ac:dyDescent="0.2">
      <c r="A497" s="1">
        <v>36134</v>
      </c>
      <c r="B497" t="s">
        <v>25</v>
      </c>
      <c r="C497" t="s">
        <v>26</v>
      </c>
      <c r="D497" t="s">
        <v>25</v>
      </c>
      <c r="E497" t="s">
        <v>26</v>
      </c>
      <c r="F497" t="s">
        <v>25</v>
      </c>
      <c r="G497" t="s">
        <v>26</v>
      </c>
      <c r="H497" t="s">
        <v>25</v>
      </c>
      <c r="I497" t="s">
        <v>26</v>
      </c>
      <c r="J497" t="s">
        <v>25</v>
      </c>
      <c r="K497" t="s">
        <v>26</v>
      </c>
      <c r="L497" t="s">
        <v>25</v>
      </c>
      <c r="M497" t="s">
        <v>26</v>
      </c>
    </row>
    <row r="498" spans="1:13" x14ac:dyDescent="0.2">
      <c r="A498" s="1">
        <v>36135</v>
      </c>
      <c r="B498" t="s">
        <v>25</v>
      </c>
      <c r="C498" t="s">
        <v>26</v>
      </c>
      <c r="D498" t="s">
        <v>25</v>
      </c>
      <c r="E498" t="s">
        <v>26</v>
      </c>
      <c r="F498" t="s">
        <v>25</v>
      </c>
      <c r="G498" t="s">
        <v>26</v>
      </c>
      <c r="H498" t="s">
        <v>25</v>
      </c>
      <c r="I498" t="s">
        <v>26</v>
      </c>
      <c r="J498" t="s">
        <v>25</v>
      </c>
      <c r="K498" t="s">
        <v>26</v>
      </c>
      <c r="L498" t="s">
        <v>25</v>
      </c>
      <c r="M498" t="s">
        <v>26</v>
      </c>
    </row>
    <row r="499" spans="1:13" x14ac:dyDescent="0.2">
      <c r="A499" s="1">
        <v>36136</v>
      </c>
      <c r="B499">
        <v>6.3909700000000003</v>
      </c>
      <c r="D499">
        <v>-3.1564899999999998</v>
      </c>
      <c r="F499">
        <v>0.28786</v>
      </c>
      <c r="H499">
        <v>-1.12138</v>
      </c>
      <c r="J499">
        <v>12.12055</v>
      </c>
      <c r="L499">
        <v>2.1690900000000002</v>
      </c>
    </row>
    <row r="500" spans="1:13" x14ac:dyDescent="0.2">
      <c r="A500" s="1">
        <v>36137</v>
      </c>
      <c r="B500">
        <v>6.3459399999999997</v>
      </c>
      <c r="D500">
        <v>-3.1128800000000001</v>
      </c>
      <c r="F500">
        <v>-1.1251800000000001</v>
      </c>
      <c r="H500">
        <v>-0.96419999999999995</v>
      </c>
      <c r="J500">
        <v>7.93241</v>
      </c>
      <c r="L500">
        <v>2.14317</v>
      </c>
    </row>
    <row r="501" spans="1:13" x14ac:dyDescent="0.2">
      <c r="A501" s="1">
        <v>36138</v>
      </c>
      <c r="B501">
        <v>6.0811099999999998</v>
      </c>
      <c r="D501">
        <v>-2.8563399999999999</v>
      </c>
      <c r="F501">
        <v>-9.3450000000000005E-2</v>
      </c>
      <c r="H501">
        <v>-1.35795</v>
      </c>
      <c r="J501">
        <v>9.1061999999999994</v>
      </c>
      <c r="L501">
        <v>2.35562</v>
      </c>
    </row>
    <row r="502" spans="1:13" x14ac:dyDescent="0.2">
      <c r="A502" s="1">
        <v>36139</v>
      </c>
      <c r="B502">
        <v>6.0558199999999998</v>
      </c>
      <c r="D502">
        <v>-2.8427500000000001</v>
      </c>
      <c r="F502">
        <v>-1.09032</v>
      </c>
      <c r="H502">
        <v>-1.0938099999999999</v>
      </c>
      <c r="J502">
        <v>7.3588199999999997</v>
      </c>
      <c r="L502">
        <v>2.0055800000000001</v>
      </c>
    </row>
    <row r="503" spans="1:13" x14ac:dyDescent="0.2">
      <c r="A503" s="1">
        <v>36140</v>
      </c>
      <c r="B503">
        <v>5.8518600000000003</v>
      </c>
      <c r="D503">
        <v>-2.6544300000000001</v>
      </c>
      <c r="F503">
        <v>-1.52827</v>
      </c>
      <c r="H503">
        <v>-1.04718</v>
      </c>
      <c r="J503">
        <v>5.6463700000000001</v>
      </c>
      <c r="L503">
        <v>1.9582999999999999</v>
      </c>
    </row>
    <row r="504" spans="1:13" x14ac:dyDescent="0.2">
      <c r="A504" s="1">
        <v>36141</v>
      </c>
      <c r="B504" t="s">
        <v>25</v>
      </c>
      <c r="C504" t="s">
        <v>26</v>
      </c>
      <c r="D504" t="s">
        <v>25</v>
      </c>
      <c r="E504" t="s">
        <v>26</v>
      </c>
      <c r="F504" t="s">
        <v>25</v>
      </c>
      <c r="G504" t="s">
        <v>26</v>
      </c>
      <c r="H504" t="s">
        <v>25</v>
      </c>
      <c r="I504" t="s">
        <v>26</v>
      </c>
      <c r="J504" t="s">
        <v>25</v>
      </c>
      <c r="K504" t="s">
        <v>26</v>
      </c>
      <c r="L504" t="s">
        <v>25</v>
      </c>
      <c r="M504" t="s">
        <v>26</v>
      </c>
    </row>
    <row r="505" spans="1:13" x14ac:dyDescent="0.2">
      <c r="A505" s="1">
        <v>36142</v>
      </c>
      <c r="B505" t="s">
        <v>25</v>
      </c>
      <c r="C505" t="s">
        <v>26</v>
      </c>
      <c r="D505" t="s">
        <v>25</v>
      </c>
      <c r="E505" t="s">
        <v>26</v>
      </c>
      <c r="F505" t="s">
        <v>25</v>
      </c>
      <c r="G505" t="s">
        <v>26</v>
      </c>
      <c r="H505" t="s">
        <v>25</v>
      </c>
      <c r="I505" t="s">
        <v>26</v>
      </c>
      <c r="J505" t="s">
        <v>25</v>
      </c>
      <c r="K505" t="s">
        <v>26</v>
      </c>
      <c r="L505" t="s">
        <v>25</v>
      </c>
      <c r="M505" t="s">
        <v>26</v>
      </c>
    </row>
    <row r="506" spans="1:13" x14ac:dyDescent="0.2">
      <c r="A506" s="1">
        <v>36143</v>
      </c>
      <c r="B506">
        <v>5.9479300000000004</v>
      </c>
      <c r="D506">
        <v>-2.7576000000000001</v>
      </c>
      <c r="F506">
        <v>-2.0508700000000002</v>
      </c>
      <c r="H506">
        <v>-0.65325999999999995</v>
      </c>
      <c r="J506">
        <v>5.1580500000000002</v>
      </c>
      <c r="L506">
        <v>1.39821</v>
      </c>
    </row>
    <row r="507" spans="1:13" x14ac:dyDescent="0.2">
      <c r="A507" s="1">
        <v>36144</v>
      </c>
      <c r="B507">
        <v>5.9062999999999999</v>
      </c>
      <c r="D507">
        <v>-2.7467000000000001</v>
      </c>
      <c r="F507">
        <v>-1.64127</v>
      </c>
      <c r="H507">
        <v>-0.89265000000000005</v>
      </c>
      <c r="J507">
        <v>5.0690999999999997</v>
      </c>
      <c r="L507">
        <v>2.0210300000000001</v>
      </c>
    </row>
    <row r="508" spans="1:13" x14ac:dyDescent="0.2">
      <c r="A508" s="1">
        <v>36145</v>
      </c>
      <c r="B508">
        <v>5.8766499999999997</v>
      </c>
      <c r="D508">
        <v>-2.7447400000000002</v>
      </c>
      <c r="F508">
        <v>-1.6565000000000001</v>
      </c>
      <c r="H508">
        <v>-0.94291999999999998</v>
      </c>
      <c r="J508">
        <v>4.4807300000000003</v>
      </c>
      <c r="L508">
        <v>2.3532799999999998</v>
      </c>
    </row>
    <row r="509" spans="1:13" x14ac:dyDescent="0.2">
      <c r="A509" s="1">
        <v>36146</v>
      </c>
      <c r="B509">
        <v>5.8786699999999996</v>
      </c>
      <c r="D509">
        <v>-2.8728600000000002</v>
      </c>
      <c r="F509">
        <v>-1.46045</v>
      </c>
      <c r="H509">
        <v>-1.3049500000000001</v>
      </c>
      <c r="J509">
        <v>3.8482599999999998</v>
      </c>
      <c r="L509">
        <v>3.8482500000000002</v>
      </c>
    </row>
    <row r="510" spans="1:13" x14ac:dyDescent="0.2">
      <c r="A510" s="1">
        <v>36147</v>
      </c>
      <c r="B510">
        <v>5.9173400000000003</v>
      </c>
      <c r="D510">
        <v>-2.94503</v>
      </c>
      <c r="F510">
        <v>-1.40595</v>
      </c>
      <c r="H510">
        <v>-1.2571699999999999</v>
      </c>
      <c r="J510">
        <v>4.0671400000000002</v>
      </c>
      <c r="L510">
        <v>4.0563900000000004</v>
      </c>
    </row>
    <row r="511" spans="1:13" x14ac:dyDescent="0.2">
      <c r="A511" s="1">
        <v>36148</v>
      </c>
      <c r="B511" t="s">
        <v>25</v>
      </c>
      <c r="C511" t="s">
        <v>26</v>
      </c>
      <c r="D511" t="s">
        <v>25</v>
      </c>
      <c r="E511" t="s">
        <v>26</v>
      </c>
      <c r="F511" t="s">
        <v>25</v>
      </c>
      <c r="G511" t="s">
        <v>26</v>
      </c>
      <c r="H511" t="s">
        <v>25</v>
      </c>
      <c r="I511" t="s">
        <v>26</v>
      </c>
      <c r="J511" t="s">
        <v>25</v>
      </c>
      <c r="K511" t="s">
        <v>26</v>
      </c>
      <c r="L511" t="s">
        <v>25</v>
      </c>
      <c r="M511" t="s">
        <v>26</v>
      </c>
    </row>
    <row r="512" spans="1:13" x14ac:dyDescent="0.2">
      <c r="A512" s="1">
        <v>36149</v>
      </c>
      <c r="B512" t="s">
        <v>25</v>
      </c>
      <c r="C512" t="s">
        <v>26</v>
      </c>
      <c r="D512" t="s">
        <v>25</v>
      </c>
      <c r="E512" t="s">
        <v>26</v>
      </c>
      <c r="F512" t="s">
        <v>25</v>
      </c>
      <c r="G512" t="s">
        <v>26</v>
      </c>
      <c r="H512" t="s">
        <v>25</v>
      </c>
      <c r="I512" t="s">
        <v>26</v>
      </c>
      <c r="J512" t="s">
        <v>25</v>
      </c>
      <c r="K512" t="s">
        <v>26</v>
      </c>
      <c r="L512" t="s">
        <v>25</v>
      </c>
      <c r="M512" t="s">
        <v>26</v>
      </c>
    </row>
    <row r="513" spans="1:13" x14ac:dyDescent="0.2">
      <c r="A513" s="1">
        <v>36150</v>
      </c>
      <c r="B513">
        <v>5.7302900000000001</v>
      </c>
      <c r="D513">
        <v>-2.8063199999999999</v>
      </c>
      <c r="F513">
        <v>1.1199999999999999E-3</v>
      </c>
      <c r="H513">
        <v>-5.6150500000000001</v>
      </c>
      <c r="J513">
        <v>1.11816</v>
      </c>
      <c r="L513">
        <v>2.6806100000000002</v>
      </c>
    </row>
    <row r="514" spans="1:13" x14ac:dyDescent="0.2">
      <c r="A514" s="1">
        <v>36151</v>
      </c>
      <c r="B514">
        <v>6.0284000000000004</v>
      </c>
      <c r="D514">
        <v>-3.0016600000000002</v>
      </c>
      <c r="F514">
        <v>-1.91659</v>
      </c>
      <c r="H514">
        <v>-0.95355999999999996</v>
      </c>
      <c r="J514">
        <v>3.89737</v>
      </c>
      <c r="L514">
        <v>3.8975200000000001</v>
      </c>
    </row>
    <row r="515" spans="1:13" x14ac:dyDescent="0.2">
      <c r="A515" s="1">
        <v>36152</v>
      </c>
      <c r="B515">
        <v>6.03308</v>
      </c>
      <c r="D515">
        <v>-3.0175100000000001</v>
      </c>
      <c r="F515">
        <v>-1.0212699999999999</v>
      </c>
      <c r="H515">
        <v>-1.82881</v>
      </c>
      <c r="J515">
        <v>3.8505699999999998</v>
      </c>
      <c r="L515">
        <v>3.84999</v>
      </c>
    </row>
    <row r="516" spans="1:13" x14ac:dyDescent="0.2">
      <c r="A516" s="1">
        <v>36153</v>
      </c>
      <c r="B516" t="s">
        <v>25</v>
      </c>
      <c r="C516" t="s">
        <v>26</v>
      </c>
      <c r="D516" t="s">
        <v>25</v>
      </c>
      <c r="E516" t="s">
        <v>26</v>
      </c>
      <c r="F516" t="s">
        <v>25</v>
      </c>
      <c r="G516" t="s">
        <v>26</v>
      </c>
      <c r="H516" t="s">
        <v>25</v>
      </c>
      <c r="I516" t="s">
        <v>26</v>
      </c>
      <c r="J516" t="s">
        <v>25</v>
      </c>
      <c r="K516" t="s">
        <v>26</v>
      </c>
      <c r="L516" t="s">
        <v>25</v>
      </c>
      <c r="M516" t="s">
        <v>26</v>
      </c>
    </row>
    <row r="517" spans="1:13" x14ac:dyDescent="0.2">
      <c r="A517" s="1">
        <v>36154</v>
      </c>
      <c r="B517" t="s">
        <v>25</v>
      </c>
      <c r="C517" t="s">
        <v>26</v>
      </c>
      <c r="D517" t="s">
        <v>25</v>
      </c>
      <c r="E517" t="s">
        <v>26</v>
      </c>
      <c r="F517" t="s">
        <v>25</v>
      </c>
      <c r="G517" t="s">
        <v>26</v>
      </c>
      <c r="H517" t="s">
        <v>25</v>
      </c>
      <c r="I517" t="s">
        <v>26</v>
      </c>
      <c r="J517" t="s">
        <v>25</v>
      </c>
      <c r="K517" t="s">
        <v>26</v>
      </c>
      <c r="L517" t="s">
        <v>25</v>
      </c>
      <c r="M517" t="s">
        <v>26</v>
      </c>
    </row>
    <row r="518" spans="1:13" x14ac:dyDescent="0.2">
      <c r="A518" s="1">
        <v>36155</v>
      </c>
      <c r="B518" t="s">
        <v>25</v>
      </c>
      <c r="C518" t="s">
        <v>26</v>
      </c>
      <c r="D518" t="s">
        <v>25</v>
      </c>
      <c r="E518" t="s">
        <v>26</v>
      </c>
      <c r="F518" t="s">
        <v>25</v>
      </c>
      <c r="G518" t="s">
        <v>26</v>
      </c>
      <c r="H518" t="s">
        <v>25</v>
      </c>
      <c r="I518" t="s">
        <v>26</v>
      </c>
      <c r="J518" t="s">
        <v>25</v>
      </c>
      <c r="K518" t="s">
        <v>26</v>
      </c>
      <c r="L518" t="s">
        <v>25</v>
      </c>
      <c r="M518" t="s">
        <v>26</v>
      </c>
    </row>
    <row r="519" spans="1:13" x14ac:dyDescent="0.2">
      <c r="A519" s="1">
        <v>36156</v>
      </c>
      <c r="B519" t="s">
        <v>25</v>
      </c>
      <c r="C519" t="s">
        <v>26</v>
      </c>
      <c r="D519" t="s">
        <v>25</v>
      </c>
      <c r="E519" t="s">
        <v>26</v>
      </c>
      <c r="F519" t="s">
        <v>25</v>
      </c>
      <c r="G519" t="s">
        <v>26</v>
      </c>
      <c r="H519" t="s">
        <v>25</v>
      </c>
      <c r="I519" t="s">
        <v>26</v>
      </c>
      <c r="J519" t="s">
        <v>25</v>
      </c>
      <c r="K519" t="s">
        <v>26</v>
      </c>
      <c r="L519" t="s">
        <v>25</v>
      </c>
      <c r="M519" t="s">
        <v>26</v>
      </c>
    </row>
    <row r="520" spans="1:13" x14ac:dyDescent="0.2">
      <c r="A520" s="1">
        <v>36157</v>
      </c>
      <c r="B520">
        <v>6.0495599999999996</v>
      </c>
      <c r="D520">
        <v>-2.99342</v>
      </c>
      <c r="F520">
        <v>-2.0534400000000002</v>
      </c>
      <c r="H520">
        <v>-0.93527000000000005</v>
      </c>
      <c r="J520">
        <v>3.7890799999999998</v>
      </c>
      <c r="L520">
        <v>3.7903500000000001</v>
      </c>
    </row>
    <row r="521" spans="1:13" x14ac:dyDescent="0.2">
      <c r="A521" s="1">
        <v>36158</v>
      </c>
      <c r="B521">
        <v>6.1153500000000003</v>
      </c>
      <c r="D521">
        <v>-3.11504</v>
      </c>
      <c r="F521">
        <v>-1.5647500000000001</v>
      </c>
      <c r="H521">
        <v>-1.18699</v>
      </c>
      <c r="J521">
        <v>4.2038000000000002</v>
      </c>
      <c r="L521">
        <v>4.2083199999999996</v>
      </c>
    </row>
    <row r="522" spans="1:13" x14ac:dyDescent="0.2">
      <c r="A522" s="1">
        <v>36159</v>
      </c>
      <c r="B522">
        <v>7.78789</v>
      </c>
      <c r="D522">
        <v>-4.7861399999999996</v>
      </c>
      <c r="F522">
        <v>-3.7467100000000002</v>
      </c>
      <c r="H522">
        <v>-4.7490100000000002</v>
      </c>
      <c r="J522">
        <v>4.5986399999999996</v>
      </c>
      <c r="L522">
        <v>30</v>
      </c>
    </row>
    <row r="523" spans="1:13" x14ac:dyDescent="0.2">
      <c r="A523" s="1">
        <v>36160</v>
      </c>
      <c r="B523" t="s">
        <v>25</v>
      </c>
      <c r="C523" t="s">
        <v>26</v>
      </c>
      <c r="D523" t="s">
        <v>25</v>
      </c>
      <c r="E523" t="s">
        <v>26</v>
      </c>
      <c r="F523" t="s">
        <v>25</v>
      </c>
      <c r="G523" t="s">
        <v>26</v>
      </c>
      <c r="H523" t="s">
        <v>25</v>
      </c>
      <c r="I523" t="s">
        <v>26</v>
      </c>
      <c r="J523" t="s">
        <v>25</v>
      </c>
      <c r="K523" t="s">
        <v>26</v>
      </c>
      <c r="L523" t="s">
        <v>25</v>
      </c>
      <c r="M523" t="s">
        <v>26</v>
      </c>
    </row>
    <row r="524" spans="1:13" x14ac:dyDescent="0.2">
      <c r="A524" s="1">
        <v>36161</v>
      </c>
      <c r="B524" t="s">
        <v>25</v>
      </c>
      <c r="C524" t="s">
        <v>26</v>
      </c>
      <c r="D524" t="s">
        <v>25</v>
      </c>
      <c r="E524" t="s">
        <v>26</v>
      </c>
      <c r="F524" t="s">
        <v>25</v>
      </c>
      <c r="G524" t="s">
        <v>26</v>
      </c>
      <c r="H524" t="s">
        <v>25</v>
      </c>
      <c r="I524" t="s">
        <v>26</v>
      </c>
      <c r="J524" t="s">
        <v>25</v>
      </c>
      <c r="K524" t="s">
        <v>26</v>
      </c>
      <c r="L524" t="s">
        <v>25</v>
      </c>
      <c r="M524" t="s">
        <v>26</v>
      </c>
    </row>
    <row r="525" spans="1:13" x14ac:dyDescent="0.2">
      <c r="A525" s="1">
        <v>36162</v>
      </c>
      <c r="B525" t="s">
        <v>25</v>
      </c>
      <c r="C525" t="s">
        <v>26</v>
      </c>
      <c r="D525" t="s">
        <v>25</v>
      </c>
      <c r="E525" t="s">
        <v>26</v>
      </c>
      <c r="F525" t="s">
        <v>25</v>
      </c>
      <c r="G525" t="s">
        <v>26</v>
      </c>
      <c r="H525" t="s">
        <v>25</v>
      </c>
      <c r="I525" t="s">
        <v>26</v>
      </c>
      <c r="J525" t="s">
        <v>25</v>
      </c>
      <c r="K525" t="s">
        <v>26</v>
      </c>
      <c r="L525" t="s">
        <v>25</v>
      </c>
      <c r="M525" t="s">
        <v>26</v>
      </c>
    </row>
    <row r="526" spans="1:13" x14ac:dyDescent="0.2">
      <c r="A526" s="1">
        <v>36163</v>
      </c>
      <c r="B526" t="s">
        <v>25</v>
      </c>
      <c r="C526" t="s">
        <v>26</v>
      </c>
      <c r="D526" t="s">
        <v>25</v>
      </c>
      <c r="E526" t="s">
        <v>26</v>
      </c>
      <c r="F526" t="s">
        <v>25</v>
      </c>
      <c r="G526" t="s">
        <v>26</v>
      </c>
      <c r="H526" t="s">
        <v>25</v>
      </c>
      <c r="I526" t="s">
        <v>26</v>
      </c>
      <c r="J526" t="s">
        <v>25</v>
      </c>
      <c r="K526" t="s">
        <v>26</v>
      </c>
      <c r="L526" t="s">
        <v>25</v>
      </c>
      <c r="M526" t="s">
        <v>26</v>
      </c>
    </row>
    <row r="527" spans="1:13" x14ac:dyDescent="0.2">
      <c r="A527" s="1">
        <v>36164</v>
      </c>
      <c r="B527">
        <v>5.7828499999999998</v>
      </c>
      <c r="D527">
        <v>-3.1337100000000002</v>
      </c>
      <c r="F527">
        <v>-2.75454</v>
      </c>
      <c r="H527">
        <v>0.97260000000000002</v>
      </c>
      <c r="J527">
        <v>3.7215500000000001</v>
      </c>
      <c r="L527">
        <v>0.53905999999999998</v>
      </c>
    </row>
    <row r="528" spans="1:13" x14ac:dyDescent="0.2">
      <c r="A528" s="1">
        <v>36165</v>
      </c>
      <c r="B528">
        <v>5.7619199999999999</v>
      </c>
      <c r="D528">
        <v>-2.7876400000000001</v>
      </c>
      <c r="F528">
        <v>-1.0823400000000001</v>
      </c>
      <c r="H528">
        <v>-1.8113999999999999</v>
      </c>
      <c r="J528">
        <v>3.7555399999999999</v>
      </c>
      <c r="L528">
        <v>3.7558799999999999</v>
      </c>
    </row>
    <row r="529" spans="1:13" x14ac:dyDescent="0.2">
      <c r="A529" s="1">
        <v>36166</v>
      </c>
      <c r="B529">
        <v>5.6897399999999996</v>
      </c>
      <c r="D529">
        <v>-2.6789499999999999</v>
      </c>
      <c r="F529">
        <v>-1.1634</v>
      </c>
      <c r="H529">
        <v>-3.80715</v>
      </c>
      <c r="J529">
        <v>1.7352399999999999</v>
      </c>
      <c r="L529">
        <v>3.6725500000000002</v>
      </c>
    </row>
    <row r="530" spans="1:13" x14ac:dyDescent="0.2">
      <c r="A530" s="1">
        <v>36167</v>
      </c>
      <c r="B530">
        <v>5.7014399999999998</v>
      </c>
      <c r="D530">
        <v>-2.6053199999999999</v>
      </c>
      <c r="F530">
        <v>-2.9838499999999999</v>
      </c>
      <c r="H530">
        <v>-0.37952999999999998</v>
      </c>
      <c r="J530">
        <v>3.6248200000000002</v>
      </c>
      <c r="L530">
        <v>0.49054999999999999</v>
      </c>
    </row>
    <row r="531" spans="1:13" x14ac:dyDescent="0.2">
      <c r="A531" s="1">
        <v>36168</v>
      </c>
      <c r="B531">
        <v>5.9199099999999998</v>
      </c>
      <c r="D531">
        <v>-2.8157299999999998</v>
      </c>
      <c r="F531">
        <v>-2.1633300000000002</v>
      </c>
      <c r="H531">
        <v>-4.3887700000000001</v>
      </c>
      <c r="J531">
        <v>1.4366699999999999</v>
      </c>
      <c r="L531">
        <v>4.1759399999999998</v>
      </c>
    </row>
    <row r="532" spans="1:13" x14ac:dyDescent="0.2">
      <c r="A532" s="1">
        <v>36169</v>
      </c>
      <c r="B532" t="s">
        <v>25</v>
      </c>
      <c r="C532" t="s">
        <v>26</v>
      </c>
      <c r="D532" t="s">
        <v>25</v>
      </c>
      <c r="E532" t="s">
        <v>26</v>
      </c>
      <c r="F532" t="s">
        <v>25</v>
      </c>
      <c r="G532" t="s">
        <v>26</v>
      </c>
      <c r="H532" t="s">
        <v>25</v>
      </c>
      <c r="I532" t="s">
        <v>26</v>
      </c>
      <c r="J532" t="s">
        <v>25</v>
      </c>
      <c r="K532" t="s">
        <v>26</v>
      </c>
      <c r="L532" t="s">
        <v>25</v>
      </c>
      <c r="M532" t="s">
        <v>26</v>
      </c>
    </row>
    <row r="533" spans="1:13" x14ac:dyDescent="0.2">
      <c r="A533" s="1">
        <v>36170</v>
      </c>
      <c r="B533" t="s">
        <v>25</v>
      </c>
      <c r="C533" t="s">
        <v>26</v>
      </c>
      <c r="D533" t="s">
        <v>25</v>
      </c>
      <c r="E533" t="s">
        <v>26</v>
      </c>
      <c r="F533" t="s">
        <v>25</v>
      </c>
      <c r="G533" t="s">
        <v>26</v>
      </c>
      <c r="H533" t="s">
        <v>25</v>
      </c>
      <c r="I533" t="s">
        <v>26</v>
      </c>
      <c r="J533" t="s">
        <v>25</v>
      </c>
      <c r="K533" t="s">
        <v>26</v>
      </c>
      <c r="L533" t="s">
        <v>25</v>
      </c>
      <c r="M533" t="s">
        <v>26</v>
      </c>
    </row>
    <row r="534" spans="1:13" x14ac:dyDescent="0.2">
      <c r="A534" s="1">
        <v>36171</v>
      </c>
      <c r="B534">
        <v>5.9287900000000002</v>
      </c>
      <c r="D534">
        <v>-2.7916300000000001</v>
      </c>
      <c r="F534">
        <v>-2.4357099999999998</v>
      </c>
      <c r="H534">
        <v>-0.92271999999999998</v>
      </c>
      <c r="J534">
        <v>4.6538000000000004</v>
      </c>
      <c r="L534">
        <v>1.14192</v>
      </c>
    </row>
    <row r="535" spans="1:13" x14ac:dyDescent="0.2">
      <c r="A535" s="1">
        <v>36172</v>
      </c>
      <c r="B535">
        <v>6.0864500000000001</v>
      </c>
      <c r="D535">
        <v>-2.9805799999999998</v>
      </c>
      <c r="F535">
        <v>-2.32165</v>
      </c>
      <c r="H535">
        <v>-4.5053200000000002</v>
      </c>
      <c r="J535">
        <v>1.4355100000000001</v>
      </c>
      <c r="L535">
        <v>4.2387199999999998</v>
      </c>
    </row>
    <row r="536" spans="1:13" x14ac:dyDescent="0.2">
      <c r="A536" s="1">
        <v>36173</v>
      </c>
      <c r="B536">
        <v>6.1146700000000003</v>
      </c>
      <c r="D536">
        <v>-3.0255299999999998</v>
      </c>
      <c r="F536">
        <v>-2.5987399999999998</v>
      </c>
      <c r="H536">
        <v>-3.9409000000000001</v>
      </c>
      <c r="J536">
        <v>1.8824799999999999</v>
      </c>
      <c r="L536">
        <v>5.0263099999999996</v>
      </c>
    </row>
    <row r="537" spans="1:13" x14ac:dyDescent="0.2">
      <c r="A537" s="1">
        <v>36174</v>
      </c>
      <c r="B537">
        <v>6.3801600000000001</v>
      </c>
      <c r="D537">
        <v>-3.2852000000000001</v>
      </c>
      <c r="F537">
        <v>-2.00414</v>
      </c>
      <c r="H537">
        <v>-1.25142</v>
      </c>
      <c r="J537">
        <v>6.6279000000000003</v>
      </c>
      <c r="L537">
        <v>1.47712</v>
      </c>
    </row>
    <row r="538" spans="1:13" x14ac:dyDescent="0.2">
      <c r="A538" s="1">
        <v>36175</v>
      </c>
      <c r="B538">
        <v>6.3577000000000004</v>
      </c>
      <c r="D538">
        <v>-3.2792400000000002</v>
      </c>
      <c r="F538">
        <v>-2.0826799999999999</v>
      </c>
      <c r="H538">
        <v>-1.2539499999999999</v>
      </c>
      <c r="J538">
        <v>6.7273500000000004</v>
      </c>
      <c r="L538">
        <v>1.3387</v>
      </c>
    </row>
    <row r="539" spans="1:13" x14ac:dyDescent="0.2">
      <c r="A539" s="1">
        <v>36176</v>
      </c>
      <c r="B539" t="s">
        <v>25</v>
      </c>
      <c r="C539" t="s">
        <v>26</v>
      </c>
      <c r="D539" t="s">
        <v>25</v>
      </c>
      <c r="E539" t="s">
        <v>26</v>
      </c>
      <c r="F539" t="s">
        <v>25</v>
      </c>
      <c r="G539" t="s">
        <v>26</v>
      </c>
      <c r="H539" t="s">
        <v>25</v>
      </c>
      <c r="I539" t="s">
        <v>26</v>
      </c>
      <c r="J539" t="s">
        <v>25</v>
      </c>
      <c r="K539" t="s">
        <v>26</v>
      </c>
      <c r="L539" t="s">
        <v>25</v>
      </c>
      <c r="M539" t="s">
        <v>26</v>
      </c>
    </row>
    <row r="540" spans="1:13" x14ac:dyDescent="0.2">
      <c r="A540" s="1">
        <v>36177</v>
      </c>
      <c r="B540" t="s">
        <v>25</v>
      </c>
      <c r="C540" t="s">
        <v>26</v>
      </c>
      <c r="D540" t="s">
        <v>25</v>
      </c>
      <c r="E540" t="s">
        <v>26</v>
      </c>
      <c r="F540" t="s">
        <v>25</v>
      </c>
      <c r="G540" t="s">
        <v>26</v>
      </c>
      <c r="H540" t="s">
        <v>25</v>
      </c>
      <c r="I540" t="s">
        <v>26</v>
      </c>
      <c r="J540" t="s">
        <v>25</v>
      </c>
      <c r="K540" t="s">
        <v>26</v>
      </c>
      <c r="L540" t="s">
        <v>25</v>
      </c>
      <c r="M540" t="s">
        <v>26</v>
      </c>
    </row>
    <row r="541" spans="1:13" x14ac:dyDescent="0.2">
      <c r="A541" s="1">
        <v>36178</v>
      </c>
      <c r="B541">
        <v>6.3270999999999997</v>
      </c>
      <c r="D541">
        <v>-3.2693500000000002</v>
      </c>
      <c r="F541">
        <v>-1.62995</v>
      </c>
      <c r="H541">
        <v>-1.33772</v>
      </c>
      <c r="J541">
        <v>7.0855699999999997</v>
      </c>
      <c r="L541">
        <v>1.43093</v>
      </c>
    </row>
    <row r="542" spans="1:13" x14ac:dyDescent="0.2">
      <c r="A542" s="1">
        <v>36179</v>
      </c>
      <c r="B542">
        <v>6.23245</v>
      </c>
      <c r="D542">
        <v>-3.2211699999999999</v>
      </c>
      <c r="F542">
        <v>-1.59216</v>
      </c>
      <c r="H542">
        <v>-1.29159</v>
      </c>
      <c r="J542">
        <v>6.8447899999999997</v>
      </c>
      <c r="L542">
        <v>1.4966200000000001</v>
      </c>
    </row>
    <row r="543" spans="1:13" x14ac:dyDescent="0.2">
      <c r="A543" s="1">
        <v>36180</v>
      </c>
      <c r="B543">
        <v>6.3540700000000001</v>
      </c>
      <c r="D543">
        <v>-3.3187500000000001</v>
      </c>
      <c r="F543">
        <v>-1.4673799999999999</v>
      </c>
      <c r="H543">
        <v>-1.2666299999999999</v>
      </c>
      <c r="J543">
        <v>7.62927</v>
      </c>
      <c r="L543">
        <v>1.34981</v>
      </c>
    </row>
    <row r="544" spans="1:13" x14ac:dyDescent="0.2">
      <c r="A544" s="1">
        <v>36181</v>
      </c>
      <c r="B544">
        <v>6.1106499999999997</v>
      </c>
      <c r="D544">
        <v>-3.0539999999999998</v>
      </c>
      <c r="F544">
        <v>-1.90089</v>
      </c>
      <c r="H544">
        <v>-1.18604</v>
      </c>
      <c r="J544">
        <v>6.1739300000000004</v>
      </c>
      <c r="L544">
        <v>1.1532</v>
      </c>
    </row>
    <row r="545" spans="1:13" x14ac:dyDescent="0.2">
      <c r="A545" s="1">
        <v>36182</v>
      </c>
      <c r="B545">
        <v>6.0984699999999998</v>
      </c>
      <c r="D545">
        <v>-3.0094500000000002</v>
      </c>
      <c r="F545">
        <v>-2.1065299999999998</v>
      </c>
      <c r="H545">
        <v>-1.2535099999999999</v>
      </c>
      <c r="J545">
        <v>6.1924900000000003</v>
      </c>
      <c r="L545">
        <v>1.0899799999999999</v>
      </c>
    </row>
    <row r="546" spans="1:13" x14ac:dyDescent="0.2">
      <c r="A546" s="1">
        <v>36183</v>
      </c>
      <c r="B546" t="s">
        <v>25</v>
      </c>
      <c r="C546" t="s">
        <v>26</v>
      </c>
      <c r="D546" t="s">
        <v>25</v>
      </c>
      <c r="E546" t="s">
        <v>26</v>
      </c>
      <c r="F546" t="s">
        <v>25</v>
      </c>
      <c r="G546" t="s">
        <v>26</v>
      </c>
      <c r="H546" t="s">
        <v>25</v>
      </c>
      <c r="I546" t="s">
        <v>26</v>
      </c>
      <c r="J546" t="s">
        <v>25</v>
      </c>
      <c r="K546" t="s">
        <v>26</v>
      </c>
      <c r="L546" t="s">
        <v>25</v>
      </c>
      <c r="M546" t="s">
        <v>26</v>
      </c>
    </row>
    <row r="547" spans="1:13" x14ac:dyDescent="0.2">
      <c r="A547" s="1">
        <v>36184</v>
      </c>
      <c r="B547" t="s">
        <v>25</v>
      </c>
      <c r="C547" t="s">
        <v>26</v>
      </c>
      <c r="D547" t="s">
        <v>25</v>
      </c>
      <c r="E547" t="s">
        <v>26</v>
      </c>
      <c r="F547" t="s">
        <v>25</v>
      </c>
      <c r="G547" t="s">
        <v>26</v>
      </c>
      <c r="H547" t="s">
        <v>25</v>
      </c>
      <c r="I547" t="s">
        <v>26</v>
      </c>
      <c r="J547" t="s">
        <v>25</v>
      </c>
      <c r="K547" t="s">
        <v>26</v>
      </c>
      <c r="L547" t="s">
        <v>25</v>
      </c>
      <c r="M547" t="s">
        <v>26</v>
      </c>
    </row>
    <row r="548" spans="1:13" x14ac:dyDescent="0.2">
      <c r="A548" s="1">
        <v>36185</v>
      </c>
      <c r="B548">
        <v>6.0703899999999997</v>
      </c>
      <c r="D548">
        <v>-3.0164399999999998</v>
      </c>
      <c r="F548">
        <v>-2.10623</v>
      </c>
      <c r="H548">
        <v>-1.2324600000000001</v>
      </c>
      <c r="J548">
        <v>6.0121000000000002</v>
      </c>
      <c r="L548">
        <v>1.1895</v>
      </c>
    </row>
    <row r="549" spans="1:13" x14ac:dyDescent="0.2">
      <c r="A549" s="1">
        <v>36186</v>
      </c>
      <c r="B549">
        <v>4.0397999999999996</v>
      </c>
      <c r="D549">
        <v>-0.98333000000000004</v>
      </c>
      <c r="F549">
        <v>6.3324499999999997</v>
      </c>
      <c r="H549">
        <v>-1.42228</v>
      </c>
      <c r="J549">
        <v>30</v>
      </c>
      <c r="L549">
        <v>1.40486</v>
      </c>
    </row>
    <row r="550" spans="1:13" x14ac:dyDescent="0.2">
      <c r="A550" s="1">
        <v>36187</v>
      </c>
      <c r="B550">
        <v>6.0937700000000001</v>
      </c>
      <c r="D550">
        <v>-3.0227499999999998</v>
      </c>
      <c r="F550">
        <v>-1.62809</v>
      </c>
      <c r="H550">
        <v>-1.28807</v>
      </c>
      <c r="J550">
        <v>6.7858000000000001</v>
      </c>
      <c r="L550">
        <v>1.3804399999999999</v>
      </c>
    </row>
    <row r="551" spans="1:13" x14ac:dyDescent="0.2">
      <c r="A551" s="1">
        <v>36188</v>
      </c>
      <c r="B551">
        <v>6.0520899999999997</v>
      </c>
      <c r="D551">
        <v>-3.02847</v>
      </c>
      <c r="F551">
        <v>-1.3504400000000001</v>
      </c>
      <c r="H551">
        <v>-1.3056099999999999</v>
      </c>
      <c r="J551">
        <v>6.8689400000000003</v>
      </c>
      <c r="L551">
        <v>1.5809800000000001</v>
      </c>
    </row>
    <row r="552" spans="1:13" x14ac:dyDescent="0.2">
      <c r="A552" s="1">
        <v>36189</v>
      </c>
      <c r="B552">
        <v>6.0949799999999996</v>
      </c>
      <c r="D552">
        <v>-3.0909200000000001</v>
      </c>
      <c r="F552">
        <v>-2.6358600000000001</v>
      </c>
      <c r="H552">
        <v>-4.2697500000000002</v>
      </c>
      <c r="J552">
        <v>1.7280599999999999</v>
      </c>
      <c r="L552">
        <v>5.2107099999999997</v>
      </c>
    </row>
    <row r="553" spans="1:13" x14ac:dyDescent="0.2">
      <c r="A553" s="1">
        <v>36190</v>
      </c>
      <c r="B553" t="s">
        <v>25</v>
      </c>
      <c r="C553" t="s">
        <v>26</v>
      </c>
      <c r="D553" t="s">
        <v>25</v>
      </c>
      <c r="E553" t="s">
        <v>26</v>
      </c>
      <c r="F553" t="s">
        <v>25</v>
      </c>
      <c r="G553" t="s">
        <v>26</v>
      </c>
      <c r="H553" t="s">
        <v>25</v>
      </c>
      <c r="I553" t="s">
        <v>26</v>
      </c>
      <c r="J553" t="s">
        <v>25</v>
      </c>
      <c r="K553" t="s">
        <v>26</v>
      </c>
      <c r="L553" t="s">
        <v>25</v>
      </c>
      <c r="M553" t="s">
        <v>26</v>
      </c>
    </row>
    <row r="554" spans="1:13" x14ac:dyDescent="0.2">
      <c r="A554" s="1">
        <v>36191</v>
      </c>
      <c r="B554" t="s">
        <v>25</v>
      </c>
      <c r="C554" t="s">
        <v>26</v>
      </c>
      <c r="D554" t="s">
        <v>25</v>
      </c>
      <c r="E554" t="s">
        <v>26</v>
      </c>
      <c r="F554" t="s">
        <v>25</v>
      </c>
      <c r="G554" t="s">
        <v>26</v>
      </c>
      <c r="H554" t="s">
        <v>25</v>
      </c>
      <c r="I554" t="s">
        <v>26</v>
      </c>
      <c r="J554" t="s">
        <v>25</v>
      </c>
      <c r="K554" t="s">
        <v>26</v>
      </c>
      <c r="L554" t="s">
        <v>25</v>
      </c>
      <c r="M554" t="s">
        <v>26</v>
      </c>
    </row>
    <row r="555" spans="1:13" x14ac:dyDescent="0.2">
      <c r="A555" s="1">
        <v>36192</v>
      </c>
      <c r="B555">
        <v>5.9916900000000002</v>
      </c>
      <c r="D555">
        <v>-3.4757600000000002</v>
      </c>
      <c r="F555">
        <v>-1.8472500000000001</v>
      </c>
      <c r="H555">
        <v>1.1664099999999999</v>
      </c>
      <c r="J555">
        <v>5.4492599999999998</v>
      </c>
      <c r="L555">
        <v>0.19219</v>
      </c>
    </row>
    <row r="556" spans="1:13" x14ac:dyDescent="0.2">
      <c r="A556" s="1">
        <v>36193</v>
      </c>
      <c r="B556">
        <v>6.02752</v>
      </c>
      <c r="D556">
        <v>-3.47418</v>
      </c>
      <c r="F556">
        <v>-1.97773</v>
      </c>
      <c r="H556">
        <v>1.0654600000000001</v>
      </c>
      <c r="J556">
        <v>5.2317499999999999</v>
      </c>
      <c r="L556">
        <v>0.18806999999999999</v>
      </c>
    </row>
    <row r="557" spans="1:13" x14ac:dyDescent="0.2">
      <c r="A557" s="1">
        <v>36194</v>
      </c>
      <c r="B557">
        <v>6.2917899999999998</v>
      </c>
      <c r="D557">
        <v>-3.3042500000000001</v>
      </c>
      <c r="F557">
        <v>-1.68634</v>
      </c>
      <c r="H557">
        <v>-0.87695999999999996</v>
      </c>
      <c r="J557">
        <v>6.6725000000000003</v>
      </c>
      <c r="L557">
        <v>1.5771599999999999</v>
      </c>
    </row>
    <row r="558" spans="1:13" x14ac:dyDescent="0.2">
      <c r="A558" s="1">
        <v>36195</v>
      </c>
      <c r="B558">
        <v>6.2826899999999997</v>
      </c>
      <c r="D558">
        <v>-3.3155800000000002</v>
      </c>
      <c r="F558">
        <v>-1.8249500000000001</v>
      </c>
      <c r="H558">
        <v>-0.77759999999999996</v>
      </c>
      <c r="J558">
        <v>6.1556100000000002</v>
      </c>
      <c r="L558">
        <v>1.5462100000000001</v>
      </c>
    </row>
    <row r="559" spans="1:13" x14ac:dyDescent="0.2">
      <c r="A559" s="1">
        <v>36196</v>
      </c>
      <c r="B559">
        <v>6.0765799999999999</v>
      </c>
      <c r="D559">
        <v>-3.5871499999999998</v>
      </c>
      <c r="F559">
        <v>1.5509900000000001</v>
      </c>
      <c r="H559">
        <v>1.1995499999999999</v>
      </c>
      <c r="J559">
        <v>12.682650000000001</v>
      </c>
      <c r="L559">
        <v>0.20485</v>
      </c>
    </row>
    <row r="560" spans="1:13" x14ac:dyDescent="0.2">
      <c r="A560" s="1">
        <v>36197</v>
      </c>
      <c r="B560" t="s">
        <v>25</v>
      </c>
      <c r="C560" t="s">
        <v>26</v>
      </c>
      <c r="D560" t="s">
        <v>25</v>
      </c>
      <c r="E560" t="s">
        <v>26</v>
      </c>
      <c r="F560" t="s">
        <v>25</v>
      </c>
      <c r="G560" t="s">
        <v>26</v>
      </c>
      <c r="H560" t="s">
        <v>25</v>
      </c>
      <c r="I560" t="s">
        <v>26</v>
      </c>
      <c r="J560" t="s">
        <v>25</v>
      </c>
      <c r="K560" t="s">
        <v>26</v>
      </c>
      <c r="L560" t="s">
        <v>25</v>
      </c>
      <c r="M560" t="s">
        <v>26</v>
      </c>
    </row>
    <row r="561" spans="1:13" x14ac:dyDescent="0.2">
      <c r="A561" s="1">
        <v>36198</v>
      </c>
      <c r="B561" t="s">
        <v>25</v>
      </c>
      <c r="C561" t="s">
        <v>26</v>
      </c>
      <c r="D561" t="s">
        <v>25</v>
      </c>
      <c r="E561" t="s">
        <v>26</v>
      </c>
      <c r="F561" t="s">
        <v>25</v>
      </c>
      <c r="G561" t="s">
        <v>26</v>
      </c>
      <c r="H561" t="s">
        <v>25</v>
      </c>
      <c r="I561" t="s">
        <v>26</v>
      </c>
      <c r="J561" t="s">
        <v>25</v>
      </c>
      <c r="K561" t="s">
        <v>26</v>
      </c>
      <c r="L561" t="s">
        <v>25</v>
      </c>
      <c r="M561" t="s">
        <v>26</v>
      </c>
    </row>
    <row r="562" spans="1:13" x14ac:dyDescent="0.2">
      <c r="A562" s="1">
        <v>36199</v>
      </c>
      <c r="B562">
        <v>6.2481799999999996</v>
      </c>
      <c r="D562">
        <v>-3.7450000000000001</v>
      </c>
      <c r="F562">
        <v>4.8719999999999999E-2</v>
      </c>
      <c r="H562">
        <v>1.2457199999999999</v>
      </c>
      <c r="J562">
        <v>8.6253899999999994</v>
      </c>
      <c r="L562">
        <v>0.19850000000000001</v>
      </c>
    </row>
    <row r="563" spans="1:13" x14ac:dyDescent="0.2">
      <c r="A563" s="1">
        <v>36200</v>
      </c>
      <c r="B563">
        <v>6.4157900000000003</v>
      </c>
      <c r="D563">
        <v>-3.4393799999999999</v>
      </c>
      <c r="F563">
        <v>-1.3855599999999999</v>
      </c>
      <c r="H563">
        <v>-0.70445999999999998</v>
      </c>
      <c r="J563">
        <v>7.6943099999999998</v>
      </c>
      <c r="L563">
        <v>1.26952</v>
      </c>
    </row>
    <row r="564" spans="1:13" x14ac:dyDescent="0.2">
      <c r="A564" s="1">
        <v>36201</v>
      </c>
      <c r="B564">
        <v>6.5232999999999999</v>
      </c>
      <c r="D564">
        <v>-3.56012</v>
      </c>
      <c r="F564">
        <v>0.84189000000000003</v>
      </c>
      <c r="H564">
        <v>-0.82240999999999997</v>
      </c>
      <c r="J564">
        <v>15.027139999999999</v>
      </c>
      <c r="L564">
        <v>1.5363</v>
      </c>
    </row>
    <row r="565" spans="1:13" x14ac:dyDescent="0.2">
      <c r="A565" s="1">
        <v>36202</v>
      </c>
      <c r="B565">
        <v>5.8903600000000003</v>
      </c>
      <c r="D565">
        <v>-2.95763</v>
      </c>
      <c r="F565">
        <v>-8.7319999999999995E-2</v>
      </c>
      <c r="H565">
        <v>-1.3598600000000001</v>
      </c>
      <c r="J565">
        <v>6.5579499999999999</v>
      </c>
      <c r="L565">
        <v>2.5905100000000001</v>
      </c>
    </row>
    <row r="566" spans="1:13" x14ac:dyDescent="0.2">
      <c r="A566" s="1">
        <v>36203</v>
      </c>
      <c r="B566">
        <v>6.51654</v>
      </c>
      <c r="D566">
        <v>-3.5632700000000002</v>
      </c>
      <c r="F566">
        <v>-0.14097999999999999</v>
      </c>
      <c r="H566">
        <v>-0.93511999999999995</v>
      </c>
      <c r="J566">
        <v>11.10394</v>
      </c>
      <c r="L566">
        <v>1.75034</v>
      </c>
    </row>
    <row r="567" spans="1:13" x14ac:dyDescent="0.2">
      <c r="A567" s="1">
        <v>36204</v>
      </c>
      <c r="B567" t="s">
        <v>25</v>
      </c>
      <c r="C567" t="s">
        <v>26</v>
      </c>
      <c r="D567" t="s">
        <v>25</v>
      </c>
      <c r="E567" t="s">
        <v>26</v>
      </c>
      <c r="F567" t="s">
        <v>25</v>
      </c>
      <c r="G567" t="s">
        <v>26</v>
      </c>
      <c r="H567" t="s">
        <v>25</v>
      </c>
      <c r="I567" t="s">
        <v>26</v>
      </c>
      <c r="J567" t="s">
        <v>25</v>
      </c>
      <c r="K567" t="s">
        <v>26</v>
      </c>
      <c r="L567" t="s">
        <v>25</v>
      </c>
      <c r="M567" t="s">
        <v>26</v>
      </c>
    </row>
    <row r="568" spans="1:13" x14ac:dyDescent="0.2">
      <c r="A568" s="1">
        <v>36205</v>
      </c>
      <c r="B568" t="s">
        <v>25</v>
      </c>
      <c r="C568" t="s">
        <v>26</v>
      </c>
      <c r="D568" t="s">
        <v>25</v>
      </c>
      <c r="E568" t="s">
        <v>26</v>
      </c>
      <c r="F568" t="s">
        <v>25</v>
      </c>
      <c r="G568" t="s">
        <v>26</v>
      </c>
      <c r="H568" t="s">
        <v>25</v>
      </c>
      <c r="I568" t="s">
        <v>26</v>
      </c>
      <c r="J568" t="s">
        <v>25</v>
      </c>
      <c r="K568" t="s">
        <v>26</v>
      </c>
      <c r="L568" t="s">
        <v>25</v>
      </c>
      <c r="M568" t="s">
        <v>26</v>
      </c>
    </row>
    <row r="569" spans="1:13" x14ac:dyDescent="0.2">
      <c r="A569" s="1">
        <v>36206</v>
      </c>
      <c r="B569">
        <v>6.4626999999999999</v>
      </c>
      <c r="D569">
        <v>-3.4948299999999999</v>
      </c>
      <c r="F569">
        <v>0.29596</v>
      </c>
      <c r="H569">
        <v>-0.88675000000000004</v>
      </c>
      <c r="J569">
        <v>10.945819999999999</v>
      </c>
      <c r="L569">
        <v>1.4572700000000001</v>
      </c>
    </row>
    <row r="570" spans="1:13" x14ac:dyDescent="0.2">
      <c r="A570" s="1">
        <v>36207</v>
      </c>
      <c r="B570">
        <v>6.2826000000000004</v>
      </c>
      <c r="D570">
        <v>-3.3668900000000002</v>
      </c>
      <c r="F570">
        <v>-0.63161</v>
      </c>
      <c r="H570">
        <v>-0.90424000000000004</v>
      </c>
      <c r="J570">
        <v>7.1174900000000001</v>
      </c>
      <c r="L570">
        <v>2.0192299999999999</v>
      </c>
    </row>
    <row r="571" spans="1:13" x14ac:dyDescent="0.2">
      <c r="A571" s="1">
        <v>36208</v>
      </c>
      <c r="B571">
        <v>6.5090300000000001</v>
      </c>
      <c r="D571">
        <v>-3.60182</v>
      </c>
      <c r="F571">
        <v>8.0000000000000007E-5</v>
      </c>
      <c r="H571">
        <v>-0.61965000000000003</v>
      </c>
      <c r="J571">
        <v>9.9740699999999993</v>
      </c>
      <c r="L571">
        <v>1.46916</v>
      </c>
    </row>
    <row r="572" spans="1:13" x14ac:dyDescent="0.2">
      <c r="A572" s="1">
        <v>36209</v>
      </c>
      <c r="B572">
        <v>6.3789899999999999</v>
      </c>
      <c r="D572">
        <v>-3.51437</v>
      </c>
      <c r="F572">
        <v>-0.59157000000000004</v>
      </c>
      <c r="H572">
        <v>-0.62758999999999998</v>
      </c>
      <c r="J572">
        <v>7.9224899999999998</v>
      </c>
      <c r="L572">
        <v>1.78555</v>
      </c>
    </row>
    <row r="573" spans="1:13" x14ac:dyDescent="0.2">
      <c r="A573" s="1">
        <v>36210</v>
      </c>
      <c r="B573">
        <v>6.2842900000000004</v>
      </c>
      <c r="D573">
        <v>-3.4104100000000002</v>
      </c>
      <c r="F573">
        <v>-3.8999999999999998E-3</v>
      </c>
      <c r="H573">
        <v>-0.66952999999999996</v>
      </c>
      <c r="J573">
        <v>8.9650800000000004</v>
      </c>
      <c r="L573">
        <v>1.5534399999999999</v>
      </c>
    </row>
    <row r="574" spans="1:13" x14ac:dyDescent="0.2">
      <c r="A574" s="1">
        <v>36211</v>
      </c>
      <c r="B574" t="s">
        <v>25</v>
      </c>
      <c r="C574" t="s">
        <v>26</v>
      </c>
      <c r="D574" t="s">
        <v>25</v>
      </c>
      <c r="E574" t="s">
        <v>26</v>
      </c>
      <c r="F574" t="s">
        <v>25</v>
      </c>
      <c r="G574" t="s">
        <v>26</v>
      </c>
      <c r="H574" t="s">
        <v>25</v>
      </c>
      <c r="I574" t="s">
        <v>26</v>
      </c>
      <c r="J574" t="s">
        <v>25</v>
      </c>
      <c r="K574" t="s">
        <v>26</v>
      </c>
      <c r="L574" t="s">
        <v>25</v>
      </c>
      <c r="M574" t="s">
        <v>26</v>
      </c>
    </row>
    <row r="575" spans="1:13" x14ac:dyDescent="0.2">
      <c r="A575" s="1">
        <v>36212</v>
      </c>
      <c r="B575" t="s">
        <v>25</v>
      </c>
      <c r="C575" t="s">
        <v>26</v>
      </c>
      <c r="D575" t="s">
        <v>25</v>
      </c>
      <c r="E575" t="s">
        <v>26</v>
      </c>
      <c r="F575" t="s">
        <v>25</v>
      </c>
      <c r="G575" t="s">
        <v>26</v>
      </c>
      <c r="H575" t="s">
        <v>25</v>
      </c>
      <c r="I575" t="s">
        <v>26</v>
      </c>
      <c r="J575" t="s">
        <v>25</v>
      </c>
      <c r="K575" t="s">
        <v>26</v>
      </c>
      <c r="L575" t="s">
        <v>25</v>
      </c>
      <c r="M575" t="s">
        <v>26</v>
      </c>
    </row>
    <row r="576" spans="1:13" x14ac:dyDescent="0.2">
      <c r="A576" s="1">
        <v>36213</v>
      </c>
      <c r="B576">
        <v>6.4006400000000001</v>
      </c>
      <c r="D576">
        <v>-3.4971299999999998</v>
      </c>
      <c r="F576">
        <v>1.0630000000000001E-2</v>
      </c>
      <c r="H576">
        <v>-0.81188000000000005</v>
      </c>
      <c r="J576">
        <v>9.4817199999999993</v>
      </c>
      <c r="L576">
        <v>1.4536100000000001</v>
      </c>
    </row>
    <row r="577" spans="1:13" x14ac:dyDescent="0.2">
      <c r="A577" s="1">
        <v>36214</v>
      </c>
      <c r="B577">
        <v>6.4553000000000003</v>
      </c>
      <c r="D577">
        <v>-3.5346199999999999</v>
      </c>
      <c r="F577">
        <v>1.4E-3</v>
      </c>
      <c r="H577">
        <v>-0.87402000000000002</v>
      </c>
      <c r="J577">
        <v>10.448359999999999</v>
      </c>
      <c r="L577">
        <v>1.4436199999999999</v>
      </c>
    </row>
    <row r="578" spans="1:13" x14ac:dyDescent="0.2">
      <c r="A578" s="1">
        <v>36215</v>
      </c>
      <c r="B578">
        <v>6.4261799999999996</v>
      </c>
      <c r="D578">
        <v>-3.50359</v>
      </c>
      <c r="F578">
        <v>-6.7000000000000002E-4</v>
      </c>
      <c r="H578">
        <v>-0.83853999999999995</v>
      </c>
      <c r="J578">
        <v>10.11486</v>
      </c>
      <c r="L578">
        <v>1.52281</v>
      </c>
    </row>
    <row r="579" spans="1:13" x14ac:dyDescent="0.2">
      <c r="A579" s="1">
        <v>36216</v>
      </c>
      <c r="B579">
        <v>6.6669200000000002</v>
      </c>
      <c r="D579">
        <v>-3.6996799999999999</v>
      </c>
      <c r="F579">
        <v>-2.8314499999999998</v>
      </c>
      <c r="H579">
        <v>-4.7916100000000004</v>
      </c>
      <c r="J579">
        <v>1.77573</v>
      </c>
      <c r="L579">
        <v>6.1639299999999997</v>
      </c>
    </row>
    <row r="580" spans="1:13" x14ac:dyDescent="0.2">
      <c r="A580" s="1">
        <v>36217</v>
      </c>
      <c r="B580">
        <v>5.9470499999999999</v>
      </c>
      <c r="D580">
        <v>-3.25373</v>
      </c>
      <c r="F580">
        <v>2.7406999999999999</v>
      </c>
      <c r="H580">
        <v>0.80771000000000004</v>
      </c>
      <c r="J580">
        <v>14.397869999999999</v>
      </c>
      <c r="L580">
        <v>0.1206</v>
      </c>
    </row>
    <row r="581" spans="1:13" x14ac:dyDescent="0.2">
      <c r="A581" s="1">
        <v>36218</v>
      </c>
      <c r="B581" t="s">
        <v>25</v>
      </c>
      <c r="C581" t="s">
        <v>26</v>
      </c>
      <c r="D581" t="s">
        <v>25</v>
      </c>
      <c r="E581" t="s">
        <v>26</v>
      </c>
      <c r="F581" t="s">
        <v>25</v>
      </c>
      <c r="G581" t="s">
        <v>26</v>
      </c>
      <c r="H581" t="s">
        <v>25</v>
      </c>
      <c r="I581" t="s">
        <v>26</v>
      </c>
      <c r="J581" t="s">
        <v>25</v>
      </c>
      <c r="K581" t="s">
        <v>26</v>
      </c>
      <c r="L581" t="s">
        <v>25</v>
      </c>
      <c r="M581" t="s">
        <v>26</v>
      </c>
    </row>
    <row r="582" spans="1:13" x14ac:dyDescent="0.2">
      <c r="A582" s="1">
        <v>36219</v>
      </c>
      <c r="B582" t="s">
        <v>25</v>
      </c>
      <c r="C582" t="s">
        <v>26</v>
      </c>
      <c r="D582" t="s">
        <v>25</v>
      </c>
      <c r="E582" t="s">
        <v>26</v>
      </c>
      <c r="F582" t="s">
        <v>25</v>
      </c>
      <c r="G582" t="s">
        <v>26</v>
      </c>
      <c r="H582" t="s">
        <v>25</v>
      </c>
      <c r="I582" t="s">
        <v>26</v>
      </c>
      <c r="J582" t="s">
        <v>25</v>
      </c>
      <c r="K582" t="s">
        <v>26</v>
      </c>
      <c r="L582" t="s">
        <v>25</v>
      </c>
      <c r="M582" t="s">
        <v>26</v>
      </c>
    </row>
    <row r="583" spans="1:13" x14ac:dyDescent="0.2">
      <c r="A583" s="1">
        <v>36220</v>
      </c>
      <c r="B583">
        <v>6.7025100000000002</v>
      </c>
      <c r="D583">
        <v>-3.6774300000000002</v>
      </c>
      <c r="F583">
        <v>3.1E-4</v>
      </c>
      <c r="H583">
        <v>-0.66930999999999996</v>
      </c>
      <c r="J583">
        <v>10.79984</v>
      </c>
      <c r="L583">
        <v>1.2327399999999999</v>
      </c>
    </row>
    <row r="584" spans="1:13" x14ac:dyDescent="0.2">
      <c r="A584" s="1">
        <v>36221</v>
      </c>
      <c r="B584">
        <v>6.76546</v>
      </c>
      <c r="D584">
        <v>-3.7305899999999999</v>
      </c>
      <c r="F584">
        <v>2.5699999999999998E-3</v>
      </c>
      <c r="H584">
        <v>-0.47633999999999999</v>
      </c>
      <c r="J584">
        <v>10.38996</v>
      </c>
      <c r="L584">
        <v>1.1476</v>
      </c>
    </row>
    <row r="585" spans="1:13" x14ac:dyDescent="0.2">
      <c r="A585" s="1">
        <v>36222</v>
      </c>
      <c r="B585">
        <v>6.8395999999999999</v>
      </c>
      <c r="D585">
        <v>-3.7845800000000001</v>
      </c>
      <c r="F585">
        <v>-3.5E-4</v>
      </c>
      <c r="H585">
        <v>-0.59636</v>
      </c>
      <c r="J585">
        <v>11.04903</v>
      </c>
      <c r="L585">
        <v>1.14009</v>
      </c>
    </row>
    <row r="586" spans="1:13" x14ac:dyDescent="0.2">
      <c r="A586" s="1">
        <v>36223</v>
      </c>
      <c r="B586">
        <v>6.8736199999999998</v>
      </c>
      <c r="D586">
        <v>-3.81481</v>
      </c>
      <c r="F586">
        <v>-2.6175999999999999</v>
      </c>
      <c r="H586">
        <v>-4.72553</v>
      </c>
      <c r="J586">
        <v>1.6827399999999999</v>
      </c>
      <c r="L586">
        <v>5.6144800000000004</v>
      </c>
    </row>
    <row r="587" spans="1:13" x14ac:dyDescent="0.2">
      <c r="A587" s="1">
        <v>36224</v>
      </c>
      <c r="B587">
        <v>6.8766299999999996</v>
      </c>
      <c r="D587">
        <v>-3.8069999999999999</v>
      </c>
      <c r="F587">
        <v>-3.0524900000000001</v>
      </c>
      <c r="H587">
        <v>-4.3274800000000004</v>
      </c>
      <c r="J587">
        <v>1.8402499999999999</v>
      </c>
      <c r="L587">
        <v>6.3927699999999996</v>
      </c>
    </row>
    <row r="588" spans="1:13" x14ac:dyDescent="0.2">
      <c r="A588" s="1">
        <v>36225</v>
      </c>
      <c r="B588" t="s">
        <v>25</v>
      </c>
      <c r="C588" t="s">
        <v>26</v>
      </c>
      <c r="D588" t="s">
        <v>25</v>
      </c>
      <c r="E588" t="s">
        <v>26</v>
      </c>
      <c r="F588" t="s">
        <v>25</v>
      </c>
      <c r="G588" t="s">
        <v>26</v>
      </c>
      <c r="H588" t="s">
        <v>25</v>
      </c>
      <c r="I588" t="s">
        <v>26</v>
      </c>
      <c r="J588" t="s">
        <v>25</v>
      </c>
      <c r="K588" t="s">
        <v>26</v>
      </c>
      <c r="L588" t="s">
        <v>25</v>
      </c>
      <c r="M588" t="s">
        <v>26</v>
      </c>
    </row>
    <row r="589" spans="1:13" x14ac:dyDescent="0.2">
      <c r="A589" s="1">
        <v>36226</v>
      </c>
      <c r="B589" t="s">
        <v>25</v>
      </c>
      <c r="C589" t="s">
        <v>26</v>
      </c>
      <c r="D589" t="s">
        <v>25</v>
      </c>
      <c r="E589" t="s">
        <v>26</v>
      </c>
      <c r="F589" t="s">
        <v>25</v>
      </c>
      <c r="G589" t="s">
        <v>26</v>
      </c>
      <c r="H589" t="s">
        <v>25</v>
      </c>
      <c r="I589" t="s">
        <v>26</v>
      </c>
      <c r="J589" t="s">
        <v>25</v>
      </c>
      <c r="K589" t="s">
        <v>26</v>
      </c>
      <c r="L589" t="s">
        <v>25</v>
      </c>
      <c r="M589" t="s">
        <v>26</v>
      </c>
    </row>
    <row r="590" spans="1:13" x14ac:dyDescent="0.2">
      <c r="A590" s="1">
        <v>36227</v>
      </c>
      <c r="B590">
        <v>2.0217499999999999</v>
      </c>
      <c r="D590">
        <v>1.0970800000000001</v>
      </c>
      <c r="F590">
        <v>10.604290000000001</v>
      </c>
      <c r="H590">
        <v>-1.07331</v>
      </c>
      <c r="J590">
        <v>28.750389999999999</v>
      </c>
      <c r="L590">
        <v>1.25176</v>
      </c>
    </row>
    <row r="591" spans="1:13" x14ac:dyDescent="0.2">
      <c r="A591" s="1">
        <v>36228</v>
      </c>
      <c r="B591">
        <v>6.7338899999999997</v>
      </c>
      <c r="D591">
        <v>-3.6278199999999998</v>
      </c>
      <c r="F591">
        <v>-1.11103</v>
      </c>
      <c r="H591">
        <v>-1.20244</v>
      </c>
      <c r="J591">
        <v>6.9711600000000002</v>
      </c>
      <c r="L591">
        <v>1.3950400000000001</v>
      </c>
    </row>
    <row r="592" spans="1:13" x14ac:dyDescent="0.2">
      <c r="A592" s="1">
        <v>36229</v>
      </c>
      <c r="B592">
        <v>6.7558499999999997</v>
      </c>
      <c r="D592">
        <v>-3.6382099999999999</v>
      </c>
      <c r="F592">
        <v>-3.6900000000000002E-2</v>
      </c>
      <c r="H592">
        <v>-1.2799499999999999</v>
      </c>
      <c r="J592">
        <v>9.6861800000000002</v>
      </c>
      <c r="L592">
        <v>1.2757099999999999</v>
      </c>
    </row>
    <row r="593" spans="1:13" x14ac:dyDescent="0.2">
      <c r="A593" s="1">
        <v>36230</v>
      </c>
      <c r="B593">
        <v>6.6396100000000002</v>
      </c>
      <c r="D593">
        <v>-3.5318900000000002</v>
      </c>
      <c r="F593">
        <v>1.8600000000000001E-3</v>
      </c>
      <c r="H593">
        <v>-1.3378000000000001</v>
      </c>
      <c r="J593">
        <v>9.0779800000000002</v>
      </c>
      <c r="L593">
        <v>1.3100700000000001</v>
      </c>
    </row>
    <row r="594" spans="1:13" x14ac:dyDescent="0.2">
      <c r="A594" s="1">
        <v>36231</v>
      </c>
      <c r="B594">
        <v>6.5020699999999998</v>
      </c>
      <c r="D594">
        <v>-3.4440499999999998</v>
      </c>
      <c r="F594">
        <v>-5.1000000000000004E-4</v>
      </c>
      <c r="H594">
        <v>-1.4632000000000001</v>
      </c>
      <c r="J594">
        <v>8.5368899999999996</v>
      </c>
      <c r="L594">
        <v>1.54979</v>
      </c>
    </row>
    <row r="595" spans="1:13" x14ac:dyDescent="0.2">
      <c r="A595" s="1">
        <v>36232</v>
      </c>
      <c r="B595" t="s">
        <v>25</v>
      </c>
      <c r="C595" t="s">
        <v>26</v>
      </c>
      <c r="D595" t="s">
        <v>25</v>
      </c>
      <c r="E595" t="s">
        <v>26</v>
      </c>
      <c r="F595" t="s">
        <v>25</v>
      </c>
      <c r="G595" t="s">
        <v>26</v>
      </c>
      <c r="H595" t="s">
        <v>25</v>
      </c>
      <c r="I595" t="s">
        <v>26</v>
      </c>
      <c r="J595" t="s">
        <v>25</v>
      </c>
      <c r="K595" t="s">
        <v>26</v>
      </c>
      <c r="L595" t="s">
        <v>25</v>
      </c>
      <c r="M595" t="s">
        <v>26</v>
      </c>
    </row>
    <row r="596" spans="1:13" x14ac:dyDescent="0.2">
      <c r="A596" s="1">
        <v>36233</v>
      </c>
      <c r="B596" t="s">
        <v>25</v>
      </c>
      <c r="C596" t="s">
        <v>26</v>
      </c>
      <c r="D596" t="s">
        <v>25</v>
      </c>
      <c r="E596" t="s">
        <v>26</v>
      </c>
      <c r="F596" t="s">
        <v>25</v>
      </c>
      <c r="G596" t="s">
        <v>26</v>
      </c>
      <c r="H596" t="s">
        <v>25</v>
      </c>
      <c r="I596" t="s">
        <v>26</v>
      </c>
      <c r="J596" t="s">
        <v>25</v>
      </c>
      <c r="K596" t="s">
        <v>26</v>
      </c>
      <c r="L596" t="s">
        <v>25</v>
      </c>
      <c r="M596" t="s">
        <v>26</v>
      </c>
    </row>
    <row r="597" spans="1:13" x14ac:dyDescent="0.2">
      <c r="A597" s="1">
        <v>36234</v>
      </c>
      <c r="B597">
        <v>6.6873800000000001</v>
      </c>
      <c r="D597">
        <v>-3.6510400000000001</v>
      </c>
      <c r="F597">
        <v>2.3900000000000002E-3</v>
      </c>
      <c r="H597">
        <v>-1.2720199999999999</v>
      </c>
      <c r="J597">
        <v>9.5696499999999993</v>
      </c>
      <c r="L597">
        <v>1.46167</v>
      </c>
    </row>
    <row r="598" spans="1:13" x14ac:dyDescent="0.2">
      <c r="A598" s="1">
        <v>36235</v>
      </c>
      <c r="B598">
        <v>6.8939300000000001</v>
      </c>
      <c r="D598">
        <v>-4.0169600000000001</v>
      </c>
      <c r="F598">
        <v>-1.0200199999999999</v>
      </c>
      <c r="H598">
        <v>-1.1019099999999999</v>
      </c>
      <c r="J598">
        <v>6.6678100000000002</v>
      </c>
      <c r="L598">
        <v>6.4054900000000004</v>
      </c>
    </row>
    <row r="599" spans="1:13" x14ac:dyDescent="0.2">
      <c r="A599" s="1">
        <v>36236</v>
      </c>
      <c r="B599">
        <v>6.6502400000000002</v>
      </c>
      <c r="D599">
        <v>-3.6684299999999999</v>
      </c>
      <c r="F599">
        <v>0.47456999999999999</v>
      </c>
      <c r="H599">
        <v>-1.03894</v>
      </c>
      <c r="J599">
        <v>11.55546</v>
      </c>
      <c r="L599">
        <v>1.42774</v>
      </c>
    </row>
    <row r="600" spans="1:13" x14ac:dyDescent="0.2">
      <c r="A600" s="1">
        <v>36237</v>
      </c>
      <c r="B600">
        <v>6.6039399999999997</v>
      </c>
      <c r="D600">
        <v>-3.66588</v>
      </c>
      <c r="F600">
        <v>-3.4499999999999999E-3</v>
      </c>
      <c r="H600">
        <v>-1.0662</v>
      </c>
      <c r="J600">
        <v>9.7129999999999992</v>
      </c>
      <c r="L600">
        <v>1.6351199999999999</v>
      </c>
    </row>
    <row r="601" spans="1:13" x14ac:dyDescent="0.2">
      <c r="A601" s="1">
        <v>36238</v>
      </c>
      <c r="B601">
        <v>6.4037499999999996</v>
      </c>
      <c r="D601">
        <v>-3.9993300000000001</v>
      </c>
      <c r="F601">
        <v>1.21675</v>
      </c>
      <c r="H601">
        <v>1.3046800000000001</v>
      </c>
      <c r="J601">
        <v>10.906319999999999</v>
      </c>
      <c r="L601">
        <v>0.22383</v>
      </c>
    </row>
    <row r="602" spans="1:13" x14ac:dyDescent="0.2">
      <c r="A602" s="1">
        <v>36239</v>
      </c>
      <c r="B602" t="s">
        <v>25</v>
      </c>
      <c r="C602" t="s">
        <v>26</v>
      </c>
      <c r="D602" t="s">
        <v>25</v>
      </c>
      <c r="E602" t="s">
        <v>26</v>
      </c>
      <c r="F602" t="s">
        <v>25</v>
      </c>
      <c r="G602" t="s">
        <v>26</v>
      </c>
      <c r="H602" t="s">
        <v>25</v>
      </c>
      <c r="I602" t="s">
        <v>26</v>
      </c>
      <c r="J602" t="s">
        <v>25</v>
      </c>
      <c r="K602" t="s">
        <v>26</v>
      </c>
      <c r="L602" t="s">
        <v>25</v>
      </c>
      <c r="M602" t="s">
        <v>26</v>
      </c>
    </row>
    <row r="603" spans="1:13" x14ac:dyDescent="0.2">
      <c r="A603" s="1">
        <v>36240</v>
      </c>
      <c r="B603" t="s">
        <v>25</v>
      </c>
      <c r="C603" t="s">
        <v>26</v>
      </c>
      <c r="D603" t="s">
        <v>25</v>
      </c>
      <c r="E603" t="s">
        <v>26</v>
      </c>
      <c r="F603" t="s">
        <v>25</v>
      </c>
      <c r="G603" t="s">
        <v>26</v>
      </c>
      <c r="H603" t="s">
        <v>25</v>
      </c>
      <c r="I603" t="s">
        <v>26</v>
      </c>
      <c r="J603" t="s">
        <v>25</v>
      </c>
      <c r="K603" t="s">
        <v>26</v>
      </c>
      <c r="L603" t="s">
        <v>25</v>
      </c>
      <c r="M603" t="s">
        <v>26</v>
      </c>
    </row>
    <row r="604" spans="1:13" x14ac:dyDescent="0.2">
      <c r="A604" s="1">
        <v>36241</v>
      </c>
      <c r="B604">
        <v>6.5251299999999999</v>
      </c>
      <c r="D604">
        <v>-3.5680499999999999</v>
      </c>
      <c r="F604">
        <v>1.5650000000000001E-2</v>
      </c>
      <c r="H604">
        <v>-1.1744000000000001</v>
      </c>
      <c r="J604">
        <v>8.6929999999999996</v>
      </c>
      <c r="L604">
        <v>1.7875399999999999</v>
      </c>
    </row>
    <row r="605" spans="1:13" x14ac:dyDescent="0.2">
      <c r="A605" s="1">
        <v>36242</v>
      </c>
      <c r="B605">
        <v>6.8640999999999996</v>
      </c>
      <c r="D605">
        <v>-3.9108299999999998</v>
      </c>
      <c r="F605">
        <v>-3.2354599999999998</v>
      </c>
      <c r="H605">
        <v>-3.6634699999999998</v>
      </c>
      <c r="J605">
        <v>2.2802600000000002</v>
      </c>
      <c r="L605">
        <v>7.4077700000000002</v>
      </c>
    </row>
    <row r="606" spans="1:13" x14ac:dyDescent="0.2">
      <c r="A606" s="1">
        <v>36243</v>
      </c>
      <c r="B606">
        <v>6.46218</v>
      </c>
      <c r="D606">
        <v>-3.5010599999999998</v>
      </c>
      <c r="F606">
        <v>1.83E-3</v>
      </c>
      <c r="H606">
        <v>-1.2071799999999999</v>
      </c>
      <c r="J606">
        <v>8.3232700000000008</v>
      </c>
      <c r="L606">
        <v>1.6614</v>
      </c>
    </row>
    <row r="607" spans="1:13" x14ac:dyDescent="0.2">
      <c r="A607" s="1">
        <v>36244</v>
      </c>
      <c r="B607">
        <v>6.8506299999999998</v>
      </c>
      <c r="D607">
        <v>-3.8913000000000002</v>
      </c>
      <c r="F607">
        <v>-3.4921500000000001</v>
      </c>
      <c r="H607">
        <v>-3.7270599999999998</v>
      </c>
      <c r="J607">
        <v>2.18431</v>
      </c>
      <c r="L607">
        <v>7.1300999999999997</v>
      </c>
    </row>
    <row r="608" spans="1:13" x14ac:dyDescent="0.2">
      <c r="A608" s="1">
        <v>36245</v>
      </c>
      <c r="B608">
        <v>6.5572299999999997</v>
      </c>
      <c r="D608">
        <v>-3.5494599999999998</v>
      </c>
      <c r="F608">
        <v>2.2799999999999999E-3</v>
      </c>
      <c r="H608">
        <v>-1.4119299999999999</v>
      </c>
      <c r="J608">
        <v>8.6545500000000004</v>
      </c>
      <c r="L608">
        <v>1.54911</v>
      </c>
    </row>
    <row r="609" spans="1:13" x14ac:dyDescent="0.2">
      <c r="A609" s="1">
        <v>36246</v>
      </c>
      <c r="B609" t="s">
        <v>25</v>
      </c>
      <c r="C609" t="s">
        <v>26</v>
      </c>
      <c r="D609" t="s">
        <v>25</v>
      </c>
      <c r="E609" t="s">
        <v>26</v>
      </c>
      <c r="F609" t="s">
        <v>25</v>
      </c>
      <c r="G609" t="s">
        <v>26</v>
      </c>
      <c r="H609" t="s">
        <v>25</v>
      </c>
      <c r="I609" t="s">
        <v>26</v>
      </c>
      <c r="J609" t="s">
        <v>25</v>
      </c>
      <c r="K609" t="s">
        <v>26</v>
      </c>
      <c r="L609" t="s">
        <v>25</v>
      </c>
      <c r="M609" t="s">
        <v>26</v>
      </c>
    </row>
    <row r="610" spans="1:13" x14ac:dyDescent="0.2">
      <c r="A610" s="1">
        <v>36247</v>
      </c>
      <c r="B610" t="s">
        <v>25</v>
      </c>
      <c r="C610" t="s">
        <v>26</v>
      </c>
      <c r="D610" t="s">
        <v>25</v>
      </c>
      <c r="E610" t="s">
        <v>26</v>
      </c>
      <c r="F610" t="s">
        <v>25</v>
      </c>
      <c r="G610" t="s">
        <v>26</v>
      </c>
      <c r="H610" t="s">
        <v>25</v>
      </c>
      <c r="I610" t="s">
        <v>26</v>
      </c>
      <c r="J610" t="s">
        <v>25</v>
      </c>
      <c r="K610" t="s">
        <v>26</v>
      </c>
      <c r="L610" t="s">
        <v>25</v>
      </c>
      <c r="M610" t="s">
        <v>26</v>
      </c>
    </row>
    <row r="611" spans="1:13" x14ac:dyDescent="0.2">
      <c r="A611" s="1">
        <v>36248</v>
      </c>
      <c r="B611">
        <v>6.5175099999999997</v>
      </c>
      <c r="D611">
        <v>-3.5365899999999999</v>
      </c>
      <c r="F611">
        <v>2.0389999999999998E-2</v>
      </c>
      <c r="H611">
        <v>-1.55436</v>
      </c>
      <c r="J611">
        <v>7.68</v>
      </c>
      <c r="L611">
        <v>1.6246100000000001</v>
      </c>
    </row>
    <row r="612" spans="1:13" x14ac:dyDescent="0.2">
      <c r="A612" s="1">
        <v>36249</v>
      </c>
      <c r="B612">
        <v>6.2173499999999997</v>
      </c>
      <c r="D612">
        <v>-3.4961799999999998</v>
      </c>
      <c r="F612">
        <v>-3.2645</v>
      </c>
      <c r="H612">
        <v>8.7885500000000008</v>
      </c>
      <c r="J612">
        <v>3.14432</v>
      </c>
      <c r="L612">
        <v>7.3299999999999997E-3</v>
      </c>
    </row>
    <row r="613" spans="1:13" x14ac:dyDescent="0.2">
      <c r="A613" s="1">
        <v>36250</v>
      </c>
      <c r="B613">
        <v>6.4965799999999998</v>
      </c>
      <c r="D613">
        <v>-3.59138</v>
      </c>
      <c r="F613">
        <v>-2.6700000000000001E-3</v>
      </c>
      <c r="H613">
        <v>-1.3841300000000001</v>
      </c>
      <c r="J613">
        <v>7.7734399999999999</v>
      </c>
      <c r="L613">
        <v>1.65913</v>
      </c>
    </row>
    <row r="614" spans="1:13" x14ac:dyDescent="0.2">
      <c r="A614" s="1">
        <v>36251</v>
      </c>
      <c r="B614">
        <v>7.3812899999999999</v>
      </c>
      <c r="D614">
        <v>-4.4871400000000001</v>
      </c>
      <c r="F614">
        <v>-4.3491999999999997</v>
      </c>
      <c r="H614">
        <v>-4.4089900000000002</v>
      </c>
      <c r="J614">
        <v>2.3729</v>
      </c>
      <c r="L614">
        <v>10.09957</v>
      </c>
    </row>
    <row r="615" spans="1:13" x14ac:dyDescent="0.2">
      <c r="A615" s="1">
        <v>36252</v>
      </c>
      <c r="B615" t="s">
        <v>25</v>
      </c>
      <c r="C615" t="s">
        <v>26</v>
      </c>
      <c r="D615" t="s">
        <v>25</v>
      </c>
      <c r="E615" t="s">
        <v>26</v>
      </c>
      <c r="F615" t="s">
        <v>25</v>
      </c>
      <c r="G615" t="s">
        <v>26</v>
      </c>
      <c r="H615" t="s">
        <v>25</v>
      </c>
      <c r="I615" t="s">
        <v>26</v>
      </c>
      <c r="J615" t="s">
        <v>25</v>
      </c>
      <c r="K615" t="s">
        <v>26</v>
      </c>
      <c r="L615" t="s">
        <v>25</v>
      </c>
      <c r="M615" t="s">
        <v>26</v>
      </c>
    </row>
    <row r="616" spans="1:13" x14ac:dyDescent="0.2">
      <c r="A616" s="1">
        <v>36253</v>
      </c>
      <c r="B616" t="s">
        <v>25</v>
      </c>
      <c r="C616" t="s">
        <v>26</v>
      </c>
      <c r="D616" t="s">
        <v>25</v>
      </c>
      <c r="E616" t="s">
        <v>26</v>
      </c>
      <c r="F616" t="s">
        <v>25</v>
      </c>
      <c r="G616" t="s">
        <v>26</v>
      </c>
      <c r="H616" t="s">
        <v>25</v>
      </c>
      <c r="I616" t="s">
        <v>26</v>
      </c>
      <c r="J616" t="s">
        <v>25</v>
      </c>
      <c r="K616" t="s">
        <v>26</v>
      </c>
      <c r="L616" t="s">
        <v>25</v>
      </c>
      <c r="M616" t="s">
        <v>26</v>
      </c>
    </row>
    <row r="617" spans="1:13" x14ac:dyDescent="0.2">
      <c r="A617" s="1">
        <v>36254</v>
      </c>
      <c r="B617" t="s">
        <v>25</v>
      </c>
      <c r="C617" t="s">
        <v>26</v>
      </c>
      <c r="D617" t="s">
        <v>25</v>
      </c>
      <c r="E617" t="s">
        <v>26</v>
      </c>
      <c r="F617" t="s">
        <v>25</v>
      </c>
      <c r="G617" t="s">
        <v>26</v>
      </c>
      <c r="H617" t="s">
        <v>25</v>
      </c>
      <c r="I617" t="s">
        <v>26</v>
      </c>
      <c r="J617" t="s">
        <v>25</v>
      </c>
      <c r="K617" t="s">
        <v>26</v>
      </c>
      <c r="L617" t="s">
        <v>25</v>
      </c>
      <c r="M617" t="s">
        <v>26</v>
      </c>
    </row>
    <row r="618" spans="1:13" x14ac:dyDescent="0.2">
      <c r="A618" s="1">
        <v>36255</v>
      </c>
      <c r="B618" t="s">
        <v>25</v>
      </c>
      <c r="C618" t="s">
        <v>26</v>
      </c>
      <c r="D618" t="s">
        <v>25</v>
      </c>
      <c r="E618" t="s">
        <v>26</v>
      </c>
      <c r="F618" t="s">
        <v>25</v>
      </c>
      <c r="G618" t="s">
        <v>26</v>
      </c>
      <c r="H618" t="s">
        <v>25</v>
      </c>
      <c r="I618" t="s">
        <v>26</v>
      </c>
      <c r="J618" t="s">
        <v>25</v>
      </c>
      <c r="K618" t="s">
        <v>26</v>
      </c>
      <c r="L618" t="s">
        <v>25</v>
      </c>
      <c r="M618" t="s">
        <v>26</v>
      </c>
    </row>
    <row r="619" spans="1:13" x14ac:dyDescent="0.2">
      <c r="A619" s="1">
        <v>36256</v>
      </c>
      <c r="B619">
        <v>6.34056</v>
      </c>
      <c r="D619">
        <v>-3.45912</v>
      </c>
      <c r="F619">
        <v>-2.87E-2</v>
      </c>
      <c r="H619">
        <v>-1.57453</v>
      </c>
      <c r="J619">
        <v>7.43466</v>
      </c>
      <c r="L619">
        <v>1.69604</v>
      </c>
    </row>
    <row r="620" spans="1:13" x14ac:dyDescent="0.2">
      <c r="A620" s="1">
        <v>36257</v>
      </c>
      <c r="B620">
        <v>6.2965099999999996</v>
      </c>
      <c r="D620">
        <v>-3.4100299999999999</v>
      </c>
      <c r="F620">
        <v>4.4000000000000002E-4</v>
      </c>
      <c r="H620">
        <v>-1.5459799999999999</v>
      </c>
      <c r="J620">
        <v>7.6601499999999998</v>
      </c>
      <c r="L620">
        <v>1.7903899999999999</v>
      </c>
    </row>
    <row r="621" spans="1:13" x14ac:dyDescent="0.2">
      <c r="A621" s="1">
        <v>36258</v>
      </c>
      <c r="B621">
        <v>6.8435199999999998</v>
      </c>
      <c r="D621">
        <v>-3.99472</v>
      </c>
      <c r="F621">
        <v>-3.6139800000000002</v>
      </c>
      <c r="H621">
        <v>-3.7596500000000002</v>
      </c>
      <c r="J621">
        <v>2.2925499999999999</v>
      </c>
      <c r="L621">
        <v>7.9977499999999999</v>
      </c>
    </row>
    <row r="622" spans="1:13" x14ac:dyDescent="0.2">
      <c r="A622" s="1">
        <v>36259</v>
      </c>
      <c r="B622">
        <v>6.1686300000000003</v>
      </c>
      <c r="D622">
        <v>-3.5110700000000001</v>
      </c>
      <c r="F622">
        <v>5.0200000000000002E-3</v>
      </c>
      <c r="H622">
        <v>-1.1098699999999999</v>
      </c>
      <c r="J622">
        <v>7.4616800000000003</v>
      </c>
      <c r="L622">
        <v>1.95381</v>
      </c>
    </row>
    <row r="623" spans="1:13" x14ac:dyDescent="0.2">
      <c r="A623" s="1">
        <v>36260</v>
      </c>
      <c r="B623" t="s">
        <v>25</v>
      </c>
      <c r="C623" t="s">
        <v>26</v>
      </c>
      <c r="D623" t="s">
        <v>25</v>
      </c>
      <c r="E623" t="s">
        <v>26</v>
      </c>
      <c r="F623" t="s">
        <v>25</v>
      </c>
      <c r="G623" t="s">
        <v>26</v>
      </c>
      <c r="H623" t="s">
        <v>25</v>
      </c>
      <c r="I623" t="s">
        <v>26</v>
      </c>
      <c r="J623" t="s">
        <v>25</v>
      </c>
      <c r="K623" t="s">
        <v>26</v>
      </c>
      <c r="L623" t="s">
        <v>25</v>
      </c>
      <c r="M623" t="s">
        <v>26</v>
      </c>
    </row>
    <row r="624" spans="1:13" x14ac:dyDescent="0.2">
      <c r="A624" s="1">
        <v>36261</v>
      </c>
      <c r="B624" t="s">
        <v>25</v>
      </c>
      <c r="C624" t="s">
        <v>26</v>
      </c>
      <c r="D624" t="s">
        <v>25</v>
      </c>
      <c r="E624" t="s">
        <v>26</v>
      </c>
      <c r="F624" t="s">
        <v>25</v>
      </c>
      <c r="G624" t="s">
        <v>26</v>
      </c>
      <c r="H624" t="s">
        <v>25</v>
      </c>
      <c r="I624" t="s">
        <v>26</v>
      </c>
      <c r="J624" t="s">
        <v>25</v>
      </c>
      <c r="K624" t="s">
        <v>26</v>
      </c>
      <c r="L624" t="s">
        <v>25</v>
      </c>
      <c r="M624" t="s">
        <v>26</v>
      </c>
    </row>
    <row r="625" spans="1:13" x14ac:dyDescent="0.2">
      <c r="A625" s="1">
        <v>36262</v>
      </c>
      <c r="B625">
        <v>6.5721800000000004</v>
      </c>
      <c r="D625">
        <v>-3.92638</v>
      </c>
      <c r="F625">
        <v>-3.18859</v>
      </c>
      <c r="H625">
        <v>-2.8743300000000001</v>
      </c>
      <c r="J625">
        <v>2.6554799999999998</v>
      </c>
      <c r="L625">
        <v>8.1337700000000002</v>
      </c>
    </row>
    <row r="626" spans="1:13" x14ac:dyDescent="0.2">
      <c r="A626" s="1">
        <v>36263</v>
      </c>
      <c r="B626">
        <v>6.37242</v>
      </c>
      <c r="D626">
        <v>-4.1329700000000003</v>
      </c>
      <c r="F626">
        <v>-1.16652</v>
      </c>
      <c r="H626">
        <v>0.94611999999999996</v>
      </c>
      <c r="J626">
        <v>6.1861100000000002</v>
      </c>
      <c r="L626">
        <v>0.20318</v>
      </c>
    </row>
    <row r="627" spans="1:13" x14ac:dyDescent="0.2">
      <c r="A627" s="1">
        <v>36264</v>
      </c>
      <c r="B627">
        <v>6.1129899999999999</v>
      </c>
      <c r="D627">
        <v>-3.6864300000000001</v>
      </c>
      <c r="F627">
        <v>-2.4587300000000001</v>
      </c>
      <c r="H627">
        <v>1.5763100000000001</v>
      </c>
      <c r="J627">
        <v>4.0898300000000001</v>
      </c>
      <c r="L627">
        <v>3.2009999999999997E-2</v>
      </c>
    </row>
    <row r="628" spans="1:13" x14ac:dyDescent="0.2">
      <c r="A628" s="1">
        <v>36265</v>
      </c>
      <c r="B628">
        <v>1.81507</v>
      </c>
      <c r="D628">
        <v>0.53044999999999998</v>
      </c>
      <c r="F628">
        <v>11.23699</v>
      </c>
      <c r="H628">
        <v>1.09883</v>
      </c>
      <c r="J628">
        <v>24.352689999999999</v>
      </c>
      <c r="L628">
        <v>6.6860000000000003E-2</v>
      </c>
    </row>
    <row r="629" spans="1:13" x14ac:dyDescent="0.2">
      <c r="A629" s="1">
        <v>36266</v>
      </c>
      <c r="B629">
        <v>4.3482900000000004</v>
      </c>
      <c r="D629">
        <v>-1.7702800000000001</v>
      </c>
      <c r="F629">
        <v>6.6435000000000004</v>
      </c>
      <c r="H629">
        <v>-0.58508000000000004</v>
      </c>
      <c r="J629">
        <v>19.583580000000001</v>
      </c>
      <c r="L629">
        <v>1.33917</v>
      </c>
    </row>
    <row r="630" spans="1:13" x14ac:dyDescent="0.2">
      <c r="A630" s="1">
        <v>36267</v>
      </c>
      <c r="B630" t="s">
        <v>25</v>
      </c>
      <c r="C630" t="s">
        <v>26</v>
      </c>
      <c r="D630" t="s">
        <v>25</v>
      </c>
      <c r="E630" t="s">
        <v>26</v>
      </c>
      <c r="F630" t="s">
        <v>25</v>
      </c>
      <c r="G630" t="s">
        <v>26</v>
      </c>
      <c r="H630" t="s">
        <v>25</v>
      </c>
      <c r="I630" t="s">
        <v>26</v>
      </c>
      <c r="J630" t="s">
        <v>25</v>
      </c>
      <c r="K630" t="s">
        <v>26</v>
      </c>
      <c r="L630" t="s">
        <v>25</v>
      </c>
      <c r="M630" t="s">
        <v>26</v>
      </c>
    </row>
    <row r="631" spans="1:13" x14ac:dyDescent="0.2">
      <c r="A631" s="1">
        <v>36268</v>
      </c>
      <c r="B631" t="s">
        <v>25</v>
      </c>
      <c r="C631" t="s">
        <v>26</v>
      </c>
      <c r="D631" t="s">
        <v>25</v>
      </c>
      <c r="E631" t="s">
        <v>26</v>
      </c>
      <c r="F631" t="s">
        <v>25</v>
      </c>
      <c r="G631" t="s">
        <v>26</v>
      </c>
      <c r="H631" t="s">
        <v>25</v>
      </c>
      <c r="I631" t="s">
        <v>26</v>
      </c>
      <c r="J631" t="s">
        <v>25</v>
      </c>
      <c r="K631" t="s">
        <v>26</v>
      </c>
      <c r="L631" t="s">
        <v>25</v>
      </c>
      <c r="M631" t="s">
        <v>26</v>
      </c>
    </row>
    <row r="632" spans="1:13" x14ac:dyDescent="0.2">
      <c r="A632" s="1">
        <v>36269</v>
      </c>
      <c r="B632">
        <v>6.4990199999999998</v>
      </c>
      <c r="D632">
        <v>-3.9223400000000002</v>
      </c>
      <c r="F632">
        <v>0.71738999999999997</v>
      </c>
      <c r="H632">
        <v>-0.72848999999999997</v>
      </c>
      <c r="J632">
        <v>9.6575299999999995</v>
      </c>
      <c r="L632">
        <v>1.5915600000000001</v>
      </c>
    </row>
    <row r="633" spans="1:13" x14ac:dyDescent="0.2">
      <c r="A633" s="1">
        <v>36270</v>
      </c>
      <c r="B633">
        <v>6.5559099999999999</v>
      </c>
      <c r="D633">
        <v>-3.9728300000000001</v>
      </c>
      <c r="F633">
        <v>-2.7292100000000001</v>
      </c>
      <c r="H633">
        <v>-3.84876</v>
      </c>
      <c r="J633">
        <v>2.07612</v>
      </c>
      <c r="L633">
        <v>5.7726800000000003</v>
      </c>
    </row>
    <row r="634" spans="1:13" x14ac:dyDescent="0.2">
      <c r="A634" s="1">
        <v>36271</v>
      </c>
      <c r="B634">
        <v>6.2269100000000002</v>
      </c>
      <c r="D634">
        <v>-3.6005699999999998</v>
      </c>
      <c r="F634">
        <v>1.68215</v>
      </c>
      <c r="H634">
        <v>-1.04806</v>
      </c>
      <c r="J634">
        <v>12.14541</v>
      </c>
      <c r="L634">
        <v>1.39575</v>
      </c>
    </row>
    <row r="635" spans="1:13" x14ac:dyDescent="0.2">
      <c r="A635" s="1">
        <v>36272</v>
      </c>
      <c r="B635">
        <v>6.2836400000000001</v>
      </c>
      <c r="D635">
        <v>-3.6734499999999999</v>
      </c>
      <c r="F635">
        <v>1.1404799999999999</v>
      </c>
      <c r="H635">
        <v>-1.07952</v>
      </c>
      <c r="J635">
        <v>10.54913</v>
      </c>
      <c r="L635">
        <v>1.4613</v>
      </c>
    </row>
    <row r="636" spans="1:13" x14ac:dyDescent="0.2">
      <c r="A636" s="1">
        <v>36273</v>
      </c>
      <c r="B636">
        <v>6.2667799999999998</v>
      </c>
      <c r="D636">
        <v>-3.6705299999999998</v>
      </c>
      <c r="F636">
        <v>-0.23033000000000001</v>
      </c>
      <c r="H636">
        <v>-1.1533</v>
      </c>
      <c r="J636">
        <v>6.8856200000000003</v>
      </c>
      <c r="L636">
        <v>1.5908899999999999</v>
      </c>
    </row>
    <row r="637" spans="1:13" x14ac:dyDescent="0.2">
      <c r="A637" s="1">
        <v>36274</v>
      </c>
      <c r="B637" t="s">
        <v>25</v>
      </c>
      <c r="C637" t="s">
        <v>26</v>
      </c>
      <c r="D637" t="s">
        <v>25</v>
      </c>
      <c r="E637" t="s">
        <v>26</v>
      </c>
      <c r="F637" t="s">
        <v>25</v>
      </c>
      <c r="G637" t="s">
        <v>26</v>
      </c>
      <c r="H637" t="s">
        <v>25</v>
      </c>
      <c r="I637" t="s">
        <v>26</v>
      </c>
      <c r="J637" t="s">
        <v>25</v>
      </c>
      <c r="K637" t="s">
        <v>26</v>
      </c>
      <c r="L637" t="s">
        <v>25</v>
      </c>
      <c r="M637" t="s">
        <v>26</v>
      </c>
    </row>
    <row r="638" spans="1:13" x14ac:dyDescent="0.2">
      <c r="A638" s="1">
        <v>36275</v>
      </c>
      <c r="B638" t="s">
        <v>25</v>
      </c>
      <c r="C638" t="s">
        <v>26</v>
      </c>
      <c r="D638" t="s">
        <v>25</v>
      </c>
      <c r="E638" t="s">
        <v>26</v>
      </c>
      <c r="F638" t="s">
        <v>25</v>
      </c>
      <c r="G638" t="s">
        <v>26</v>
      </c>
      <c r="H638" t="s">
        <v>25</v>
      </c>
      <c r="I638" t="s">
        <v>26</v>
      </c>
      <c r="J638" t="s">
        <v>25</v>
      </c>
      <c r="K638" t="s">
        <v>26</v>
      </c>
      <c r="L638" t="s">
        <v>25</v>
      </c>
      <c r="M638" t="s">
        <v>26</v>
      </c>
    </row>
    <row r="639" spans="1:13" x14ac:dyDescent="0.2">
      <c r="A639" s="1">
        <v>36276</v>
      </c>
      <c r="B639">
        <v>6.2994599999999998</v>
      </c>
      <c r="D639">
        <v>-3.7342599999999999</v>
      </c>
      <c r="F639">
        <v>0.11633</v>
      </c>
      <c r="H639">
        <v>-1.19702</v>
      </c>
      <c r="J639">
        <v>7.3041700000000001</v>
      </c>
      <c r="L639">
        <v>1.80307</v>
      </c>
    </row>
    <row r="640" spans="1:13" x14ac:dyDescent="0.2">
      <c r="A640" s="1">
        <v>36277</v>
      </c>
      <c r="B640">
        <v>6.3158099999999999</v>
      </c>
      <c r="D640">
        <v>-3.7599300000000002</v>
      </c>
      <c r="F640">
        <v>0.10462</v>
      </c>
      <c r="H640">
        <v>-1.2902400000000001</v>
      </c>
      <c r="J640">
        <v>7.0923999999999996</v>
      </c>
      <c r="L640">
        <v>2.02576</v>
      </c>
    </row>
    <row r="641" spans="1:13" x14ac:dyDescent="0.2">
      <c r="A641" s="1">
        <v>36278</v>
      </c>
      <c r="B641">
        <v>6.2364899999999999</v>
      </c>
      <c r="D641">
        <v>-3.6856599999999999</v>
      </c>
      <c r="F641">
        <v>1.05708</v>
      </c>
      <c r="H641">
        <v>-1.15418</v>
      </c>
      <c r="J641">
        <v>9.0651399999999995</v>
      </c>
      <c r="L641">
        <v>1.94252</v>
      </c>
    </row>
    <row r="642" spans="1:13" x14ac:dyDescent="0.2">
      <c r="A642" s="1">
        <v>36279</v>
      </c>
      <c r="B642">
        <v>6.1054399999999998</v>
      </c>
      <c r="D642">
        <v>-3.59118</v>
      </c>
      <c r="F642">
        <v>3.4430000000000002E-2</v>
      </c>
      <c r="H642">
        <v>-2.1681599999999999</v>
      </c>
      <c r="J642">
        <v>4.5489699999999997</v>
      </c>
      <c r="L642">
        <v>3.0825900000000002</v>
      </c>
    </row>
    <row r="643" spans="1:13" x14ac:dyDescent="0.2">
      <c r="A643" s="1">
        <v>36280</v>
      </c>
      <c r="B643">
        <v>6.05396</v>
      </c>
      <c r="D643">
        <v>-3.53091</v>
      </c>
      <c r="F643">
        <v>0.4178</v>
      </c>
      <c r="H643">
        <v>-3.7281</v>
      </c>
      <c r="J643">
        <v>3.3182299999999998</v>
      </c>
      <c r="L643">
        <v>3.3489</v>
      </c>
    </row>
    <row r="644" spans="1:13" x14ac:dyDescent="0.2">
      <c r="A644" s="1">
        <v>36281</v>
      </c>
      <c r="B644" t="s">
        <v>25</v>
      </c>
      <c r="C644" t="s">
        <v>26</v>
      </c>
      <c r="D644" t="s">
        <v>25</v>
      </c>
      <c r="E644" t="s">
        <v>26</v>
      </c>
      <c r="F644" t="s">
        <v>25</v>
      </c>
      <c r="G644" t="s">
        <v>26</v>
      </c>
      <c r="H644" t="s">
        <v>25</v>
      </c>
      <c r="I644" t="s">
        <v>26</v>
      </c>
      <c r="J644" t="s">
        <v>25</v>
      </c>
      <c r="K644" t="s">
        <v>26</v>
      </c>
      <c r="L644" t="s">
        <v>25</v>
      </c>
      <c r="M644" t="s">
        <v>26</v>
      </c>
    </row>
    <row r="645" spans="1:13" x14ac:dyDescent="0.2">
      <c r="A645" s="1">
        <v>36282</v>
      </c>
      <c r="B645" t="s">
        <v>25</v>
      </c>
      <c r="C645" t="s">
        <v>26</v>
      </c>
      <c r="D645" t="s">
        <v>25</v>
      </c>
      <c r="E645" t="s">
        <v>26</v>
      </c>
      <c r="F645" t="s">
        <v>25</v>
      </c>
      <c r="G645" t="s">
        <v>26</v>
      </c>
      <c r="H645" t="s">
        <v>25</v>
      </c>
      <c r="I645" t="s">
        <v>26</v>
      </c>
      <c r="J645" t="s">
        <v>25</v>
      </c>
      <c r="K645" t="s">
        <v>26</v>
      </c>
      <c r="L645" t="s">
        <v>25</v>
      </c>
      <c r="M645" t="s">
        <v>26</v>
      </c>
    </row>
    <row r="646" spans="1:13" x14ac:dyDescent="0.2">
      <c r="A646" s="1">
        <v>36283</v>
      </c>
      <c r="B646">
        <v>6.2206099999999998</v>
      </c>
      <c r="D646">
        <v>-3.6869900000000002</v>
      </c>
      <c r="F646">
        <v>-0.78646000000000005</v>
      </c>
      <c r="H646">
        <v>-1.4735199999999999</v>
      </c>
      <c r="J646">
        <v>4.7147800000000002</v>
      </c>
      <c r="L646">
        <v>2.8142800000000001</v>
      </c>
    </row>
    <row r="647" spans="1:13" x14ac:dyDescent="0.2">
      <c r="A647" s="1">
        <v>36284</v>
      </c>
      <c r="B647">
        <v>6.2383899999999999</v>
      </c>
      <c r="D647">
        <v>-3.7216200000000002</v>
      </c>
      <c r="F647">
        <v>-8.8020000000000001E-2</v>
      </c>
      <c r="H647">
        <v>-1.8394600000000001</v>
      </c>
      <c r="J647">
        <v>5.0924500000000004</v>
      </c>
      <c r="L647">
        <v>3.2591299999999999</v>
      </c>
    </row>
    <row r="648" spans="1:13" x14ac:dyDescent="0.2">
      <c r="A648" s="1">
        <v>36285</v>
      </c>
      <c r="B648">
        <v>6.3241300000000003</v>
      </c>
      <c r="D648">
        <v>-3.79122</v>
      </c>
      <c r="F648">
        <v>0.15436</v>
      </c>
      <c r="H648">
        <v>-1.31711</v>
      </c>
      <c r="J648">
        <v>6.3161100000000001</v>
      </c>
      <c r="L648">
        <v>2.5602</v>
      </c>
    </row>
    <row r="649" spans="1:13" x14ac:dyDescent="0.2">
      <c r="A649" s="1">
        <v>36286</v>
      </c>
      <c r="B649">
        <v>6.3144099999999996</v>
      </c>
      <c r="D649">
        <v>-3.78037</v>
      </c>
      <c r="F649">
        <v>0.29781999999999997</v>
      </c>
      <c r="H649">
        <v>-1.5035700000000001</v>
      </c>
      <c r="J649">
        <v>6.2769000000000004</v>
      </c>
      <c r="L649">
        <v>2.65185</v>
      </c>
    </row>
    <row r="650" spans="1:13" x14ac:dyDescent="0.2">
      <c r="A650" s="1">
        <v>36287</v>
      </c>
      <c r="B650">
        <v>6.2393799999999997</v>
      </c>
      <c r="D650">
        <v>-3.7361599999999999</v>
      </c>
      <c r="F650">
        <v>-2.9846200000000001</v>
      </c>
      <c r="H650">
        <v>-0.28144000000000002</v>
      </c>
      <c r="J650">
        <v>3.2293599999999998</v>
      </c>
      <c r="L650">
        <v>4.5613400000000004</v>
      </c>
    </row>
    <row r="651" spans="1:13" x14ac:dyDescent="0.2">
      <c r="A651" s="1">
        <v>36288</v>
      </c>
      <c r="B651" t="s">
        <v>25</v>
      </c>
      <c r="C651" t="s">
        <v>26</v>
      </c>
      <c r="D651" t="s">
        <v>25</v>
      </c>
      <c r="E651" t="s">
        <v>26</v>
      </c>
      <c r="F651" t="s">
        <v>25</v>
      </c>
      <c r="G651" t="s">
        <v>26</v>
      </c>
      <c r="H651" t="s">
        <v>25</v>
      </c>
      <c r="I651" t="s">
        <v>26</v>
      </c>
      <c r="J651" t="s">
        <v>25</v>
      </c>
      <c r="K651" t="s">
        <v>26</v>
      </c>
      <c r="L651" t="s">
        <v>25</v>
      </c>
      <c r="M651" t="s">
        <v>26</v>
      </c>
    </row>
    <row r="652" spans="1:13" x14ac:dyDescent="0.2">
      <c r="A652" s="1">
        <v>36289</v>
      </c>
      <c r="B652" t="s">
        <v>25</v>
      </c>
      <c r="C652" t="s">
        <v>26</v>
      </c>
      <c r="D652" t="s">
        <v>25</v>
      </c>
      <c r="E652" t="s">
        <v>26</v>
      </c>
      <c r="F652" t="s">
        <v>25</v>
      </c>
      <c r="G652" t="s">
        <v>26</v>
      </c>
      <c r="H652" t="s">
        <v>25</v>
      </c>
      <c r="I652" t="s">
        <v>26</v>
      </c>
      <c r="J652" t="s">
        <v>25</v>
      </c>
      <c r="K652" t="s">
        <v>26</v>
      </c>
      <c r="L652" t="s">
        <v>25</v>
      </c>
      <c r="M652" t="s">
        <v>26</v>
      </c>
    </row>
    <row r="653" spans="1:13" x14ac:dyDescent="0.2">
      <c r="A653" s="1">
        <v>36290</v>
      </c>
      <c r="B653">
        <v>7.60771</v>
      </c>
      <c r="D653">
        <v>-5.0594900000000003</v>
      </c>
      <c r="F653">
        <v>-4.1684400000000004</v>
      </c>
      <c r="H653">
        <v>-3.86693</v>
      </c>
      <c r="J653">
        <v>2.9666399999999999</v>
      </c>
      <c r="L653">
        <v>13.86149</v>
      </c>
    </row>
    <row r="654" spans="1:13" x14ac:dyDescent="0.2">
      <c r="A654" s="1">
        <v>36291</v>
      </c>
      <c r="B654">
        <v>6.2585199999999999</v>
      </c>
      <c r="D654">
        <v>-3.7462900000000001</v>
      </c>
      <c r="F654">
        <v>-3.4531000000000001</v>
      </c>
      <c r="H654">
        <v>0.54430000000000001</v>
      </c>
      <c r="J654">
        <v>3.1213500000000001</v>
      </c>
      <c r="L654">
        <v>1.1679999999999999E-2</v>
      </c>
    </row>
    <row r="655" spans="1:13" x14ac:dyDescent="0.2">
      <c r="A655" s="1">
        <v>36292</v>
      </c>
      <c r="B655">
        <v>6.3330399999999996</v>
      </c>
      <c r="D655">
        <v>-3.8237199999999998</v>
      </c>
      <c r="F655">
        <v>-1.6094200000000001</v>
      </c>
      <c r="H655">
        <v>-1.6706300000000001</v>
      </c>
      <c r="J655">
        <v>3.2732800000000002</v>
      </c>
      <c r="L655">
        <v>2.6903899999999998</v>
      </c>
    </row>
    <row r="656" spans="1:13" x14ac:dyDescent="0.2">
      <c r="A656" s="1">
        <v>36293</v>
      </c>
      <c r="B656" t="s">
        <v>25</v>
      </c>
      <c r="C656" t="s">
        <v>26</v>
      </c>
      <c r="D656" t="s">
        <v>25</v>
      </c>
      <c r="E656" t="s">
        <v>26</v>
      </c>
      <c r="F656" t="s">
        <v>25</v>
      </c>
      <c r="G656" t="s">
        <v>26</v>
      </c>
      <c r="H656" t="s">
        <v>25</v>
      </c>
      <c r="I656" t="s">
        <v>26</v>
      </c>
      <c r="J656" t="s">
        <v>25</v>
      </c>
      <c r="K656" t="s">
        <v>26</v>
      </c>
      <c r="L656" t="s">
        <v>25</v>
      </c>
      <c r="M656" t="s">
        <v>26</v>
      </c>
    </row>
    <row r="657" spans="1:13" x14ac:dyDescent="0.2">
      <c r="A657" s="1">
        <v>36294</v>
      </c>
      <c r="B657">
        <v>6.5170599999999999</v>
      </c>
      <c r="D657">
        <v>-3.9655300000000002</v>
      </c>
      <c r="F657">
        <v>-0.50841000000000003</v>
      </c>
      <c r="H657">
        <v>-1.2495799999999999</v>
      </c>
      <c r="J657">
        <v>5.9138000000000002</v>
      </c>
      <c r="L657">
        <v>1.9255</v>
      </c>
    </row>
    <row r="658" spans="1:13" x14ac:dyDescent="0.2">
      <c r="A658" s="1">
        <v>36295</v>
      </c>
      <c r="B658" t="s">
        <v>25</v>
      </c>
      <c r="C658" t="s">
        <v>26</v>
      </c>
      <c r="D658" t="s">
        <v>25</v>
      </c>
      <c r="E658" t="s">
        <v>26</v>
      </c>
      <c r="F658" t="s">
        <v>25</v>
      </c>
      <c r="G658" t="s">
        <v>26</v>
      </c>
      <c r="H658" t="s">
        <v>25</v>
      </c>
      <c r="I658" t="s">
        <v>26</v>
      </c>
      <c r="J658" t="s">
        <v>25</v>
      </c>
      <c r="K658" t="s">
        <v>26</v>
      </c>
      <c r="L658" t="s">
        <v>25</v>
      </c>
      <c r="M658" t="s">
        <v>26</v>
      </c>
    </row>
    <row r="659" spans="1:13" x14ac:dyDescent="0.2">
      <c r="A659" s="1">
        <v>36296</v>
      </c>
      <c r="B659" t="s">
        <v>25</v>
      </c>
      <c r="C659" t="s">
        <v>26</v>
      </c>
      <c r="D659" t="s">
        <v>25</v>
      </c>
      <c r="E659" t="s">
        <v>26</v>
      </c>
      <c r="F659" t="s">
        <v>25</v>
      </c>
      <c r="G659" t="s">
        <v>26</v>
      </c>
      <c r="H659" t="s">
        <v>25</v>
      </c>
      <c r="I659" t="s">
        <v>26</v>
      </c>
      <c r="J659" t="s">
        <v>25</v>
      </c>
      <c r="K659" t="s">
        <v>26</v>
      </c>
      <c r="L659" t="s">
        <v>25</v>
      </c>
      <c r="M659" t="s">
        <v>26</v>
      </c>
    </row>
    <row r="660" spans="1:13" x14ac:dyDescent="0.2">
      <c r="A660" s="1">
        <v>36297</v>
      </c>
      <c r="B660">
        <v>6.0692399999999997</v>
      </c>
      <c r="D660">
        <v>-3.4905200000000001</v>
      </c>
      <c r="F660">
        <v>3.4466399999999999</v>
      </c>
      <c r="H660">
        <v>-1.1817500000000001</v>
      </c>
      <c r="J660">
        <v>11.99776</v>
      </c>
      <c r="L660">
        <v>1.51064</v>
      </c>
    </row>
    <row r="661" spans="1:13" x14ac:dyDescent="0.2">
      <c r="A661" s="1">
        <v>36298</v>
      </c>
      <c r="B661">
        <v>2.0900599999999998</v>
      </c>
      <c r="D661">
        <v>8.1850000000000006E-2</v>
      </c>
      <c r="F661">
        <v>11.573320000000001</v>
      </c>
      <c r="H661">
        <v>1.11378</v>
      </c>
      <c r="J661">
        <v>19.2226</v>
      </c>
      <c r="L661">
        <v>0.12606000000000001</v>
      </c>
    </row>
    <row r="662" spans="1:13" x14ac:dyDescent="0.2">
      <c r="A662" s="1">
        <v>36299</v>
      </c>
      <c r="B662">
        <v>6.6356799999999998</v>
      </c>
      <c r="D662">
        <v>-4.0866899999999999</v>
      </c>
      <c r="F662">
        <v>-1.6393</v>
      </c>
      <c r="H662">
        <v>-0.54132999999999998</v>
      </c>
      <c r="J662">
        <v>5.0273700000000003</v>
      </c>
      <c r="L662">
        <v>0.94328000000000001</v>
      </c>
    </row>
    <row r="663" spans="1:13" x14ac:dyDescent="0.2">
      <c r="A663" s="1">
        <v>36300</v>
      </c>
      <c r="B663">
        <v>6.5847499999999997</v>
      </c>
      <c r="D663">
        <v>-4.0784099999999999</v>
      </c>
      <c r="F663">
        <v>-1.64703</v>
      </c>
      <c r="H663">
        <v>-0.36353999999999997</v>
      </c>
      <c r="J663">
        <v>5.1079699999999999</v>
      </c>
      <c r="L663">
        <v>1.3855500000000001</v>
      </c>
    </row>
    <row r="664" spans="1:13" x14ac:dyDescent="0.2">
      <c r="A664" s="1">
        <v>36301</v>
      </c>
      <c r="B664">
        <v>6.5055500000000004</v>
      </c>
      <c r="D664">
        <v>-3.95357</v>
      </c>
      <c r="F664">
        <v>-0.66483000000000003</v>
      </c>
      <c r="H664">
        <v>-0.82591000000000003</v>
      </c>
      <c r="J664">
        <v>5.90733</v>
      </c>
      <c r="L664">
        <v>1.5191300000000001</v>
      </c>
    </row>
    <row r="665" spans="1:13" x14ac:dyDescent="0.2">
      <c r="A665" s="1">
        <v>36302</v>
      </c>
      <c r="B665" t="s">
        <v>25</v>
      </c>
      <c r="C665" t="s">
        <v>26</v>
      </c>
      <c r="D665" t="s">
        <v>25</v>
      </c>
      <c r="E665" t="s">
        <v>26</v>
      </c>
      <c r="F665" t="s">
        <v>25</v>
      </c>
      <c r="G665" t="s">
        <v>26</v>
      </c>
      <c r="H665" t="s">
        <v>25</v>
      </c>
      <c r="I665" t="s">
        <v>26</v>
      </c>
      <c r="J665" t="s">
        <v>25</v>
      </c>
      <c r="K665" t="s">
        <v>26</v>
      </c>
      <c r="L665" t="s">
        <v>25</v>
      </c>
      <c r="M665" t="s">
        <v>26</v>
      </c>
    </row>
    <row r="666" spans="1:13" x14ac:dyDescent="0.2">
      <c r="A666" s="1">
        <v>36303</v>
      </c>
      <c r="B666" t="s">
        <v>25</v>
      </c>
      <c r="C666" t="s">
        <v>26</v>
      </c>
      <c r="D666" t="s">
        <v>25</v>
      </c>
      <c r="E666" t="s">
        <v>26</v>
      </c>
      <c r="F666" t="s">
        <v>25</v>
      </c>
      <c r="G666" t="s">
        <v>26</v>
      </c>
      <c r="H666" t="s">
        <v>25</v>
      </c>
      <c r="I666" t="s">
        <v>26</v>
      </c>
      <c r="J666" t="s">
        <v>25</v>
      </c>
      <c r="K666" t="s">
        <v>26</v>
      </c>
      <c r="L666" t="s">
        <v>25</v>
      </c>
      <c r="M666" t="s">
        <v>26</v>
      </c>
    </row>
    <row r="667" spans="1:13" x14ac:dyDescent="0.2">
      <c r="A667" s="1">
        <v>36304</v>
      </c>
      <c r="B667" t="s">
        <v>25</v>
      </c>
      <c r="C667" t="s">
        <v>26</v>
      </c>
      <c r="D667" t="s">
        <v>25</v>
      </c>
      <c r="E667" t="s">
        <v>26</v>
      </c>
      <c r="F667" t="s">
        <v>25</v>
      </c>
      <c r="G667" t="s">
        <v>26</v>
      </c>
      <c r="H667" t="s">
        <v>25</v>
      </c>
      <c r="I667" t="s">
        <v>26</v>
      </c>
      <c r="J667" t="s">
        <v>25</v>
      </c>
      <c r="K667" t="s">
        <v>26</v>
      </c>
      <c r="L667" t="s">
        <v>25</v>
      </c>
      <c r="M667" t="s">
        <v>26</v>
      </c>
    </row>
    <row r="668" spans="1:13" x14ac:dyDescent="0.2">
      <c r="A668" s="1">
        <v>36305</v>
      </c>
      <c r="B668">
        <v>6.3738599999999996</v>
      </c>
      <c r="D668">
        <v>-3.8921999999999999</v>
      </c>
      <c r="F668">
        <v>-0.22219</v>
      </c>
      <c r="H668">
        <v>-1.26416</v>
      </c>
      <c r="J668">
        <v>5.3883299999999998</v>
      </c>
      <c r="L668">
        <v>2.7942399999999998</v>
      </c>
    </row>
    <row r="669" spans="1:13" x14ac:dyDescent="0.2">
      <c r="A669" s="1">
        <v>36306</v>
      </c>
      <c r="B669">
        <v>6.3961199999999998</v>
      </c>
      <c r="D669">
        <v>-3.8416199999999998</v>
      </c>
      <c r="F669">
        <v>-2.8026599999999999</v>
      </c>
      <c r="H669">
        <v>-2.35066</v>
      </c>
      <c r="J669">
        <v>2.2408199999999998</v>
      </c>
      <c r="L669">
        <v>4.7415200000000004</v>
      </c>
    </row>
    <row r="670" spans="1:13" x14ac:dyDescent="0.2">
      <c r="A670" s="1">
        <v>36307</v>
      </c>
      <c r="B670">
        <v>6.6055000000000001</v>
      </c>
      <c r="D670">
        <v>-4.0987099999999996</v>
      </c>
      <c r="F670">
        <v>-3.2352500000000002</v>
      </c>
      <c r="H670">
        <v>-1.4149799999999999</v>
      </c>
      <c r="J670">
        <v>2.7840199999999999</v>
      </c>
      <c r="L670">
        <v>7.6038399999999999</v>
      </c>
    </row>
    <row r="671" spans="1:13" x14ac:dyDescent="0.2">
      <c r="A671" s="1">
        <v>36308</v>
      </c>
      <c r="B671">
        <v>6.3975799999999996</v>
      </c>
      <c r="D671">
        <v>-3.90848</v>
      </c>
      <c r="F671">
        <v>0.71604999999999996</v>
      </c>
      <c r="H671">
        <v>-1.15134</v>
      </c>
      <c r="J671">
        <v>6.6735300000000004</v>
      </c>
      <c r="L671">
        <v>2.4788600000000001</v>
      </c>
    </row>
    <row r="672" spans="1:13" x14ac:dyDescent="0.2">
      <c r="A672" s="1">
        <v>36309</v>
      </c>
      <c r="B672" t="s">
        <v>25</v>
      </c>
      <c r="C672" t="s">
        <v>26</v>
      </c>
      <c r="D672" t="s">
        <v>25</v>
      </c>
      <c r="E672" t="s">
        <v>26</v>
      </c>
      <c r="F672" t="s">
        <v>25</v>
      </c>
      <c r="G672" t="s">
        <v>26</v>
      </c>
      <c r="H672" t="s">
        <v>25</v>
      </c>
      <c r="I672" t="s">
        <v>26</v>
      </c>
      <c r="J672" t="s">
        <v>25</v>
      </c>
      <c r="K672" t="s">
        <v>26</v>
      </c>
      <c r="L672" t="s">
        <v>25</v>
      </c>
      <c r="M672" t="s">
        <v>26</v>
      </c>
    </row>
    <row r="673" spans="1:13" x14ac:dyDescent="0.2">
      <c r="A673" s="1">
        <v>36310</v>
      </c>
      <c r="B673" t="s">
        <v>25</v>
      </c>
      <c r="C673" t="s">
        <v>26</v>
      </c>
      <c r="D673" t="s">
        <v>25</v>
      </c>
      <c r="E673" t="s">
        <v>26</v>
      </c>
      <c r="F673" t="s">
        <v>25</v>
      </c>
      <c r="G673" t="s">
        <v>26</v>
      </c>
      <c r="H673" t="s">
        <v>25</v>
      </c>
      <c r="I673" t="s">
        <v>26</v>
      </c>
      <c r="J673" t="s">
        <v>25</v>
      </c>
      <c r="K673" t="s">
        <v>26</v>
      </c>
      <c r="L673" t="s">
        <v>25</v>
      </c>
      <c r="M673" t="s">
        <v>26</v>
      </c>
    </row>
    <row r="674" spans="1:13" x14ac:dyDescent="0.2">
      <c r="A674" s="1">
        <v>36311</v>
      </c>
      <c r="B674">
        <v>6.4294200000000004</v>
      </c>
      <c r="D674">
        <v>-3.9083000000000001</v>
      </c>
      <c r="F674">
        <v>1.8210599999999999</v>
      </c>
      <c r="H674">
        <v>-0.85990999999999995</v>
      </c>
      <c r="J674">
        <v>9.5807900000000004</v>
      </c>
      <c r="L674">
        <v>2.0345300000000002</v>
      </c>
    </row>
    <row r="675" spans="1:13" x14ac:dyDescent="0.2">
      <c r="A675" s="1">
        <v>36312</v>
      </c>
      <c r="B675">
        <v>6.6334999999999997</v>
      </c>
      <c r="D675">
        <v>-4.12174</v>
      </c>
      <c r="F675">
        <v>-3.7100000000000002E-3</v>
      </c>
      <c r="H675">
        <v>-0.57545999999999997</v>
      </c>
      <c r="J675">
        <v>6.6482299999999999</v>
      </c>
      <c r="L675">
        <v>1.7690699999999999</v>
      </c>
    </row>
    <row r="676" spans="1:13" x14ac:dyDescent="0.2">
      <c r="A676" s="1">
        <v>36313</v>
      </c>
      <c r="B676">
        <v>6.5346599999999997</v>
      </c>
      <c r="D676">
        <v>-4.0328400000000002</v>
      </c>
      <c r="F676">
        <v>7.55077</v>
      </c>
      <c r="H676">
        <v>-8.7327399999999997</v>
      </c>
      <c r="J676">
        <v>4.8561699999999997</v>
      </c>
      <c r="L676">
        <v>4.6502600000000003</v>
      </c>
    </row>
    <row r="677" spans="1:13" x14ac:dyDescent="0.2">
      <c r="A677" s="1">
        <v>36314</v>
      </c>
      <c r="B677" t="s">
        <v>25</v>
      </c>
      <c r="C677" t="s">
        <v>26</v>
      </c>
      <c r="D677" t="s">
        <v>25</v>
      </c>
      <c r="E677" t="s">
        <v>26</v>
      </c>
      <c r="F677" t="s">
        <v>25</v>
      </c>
      <c r="G677" t="s">
        <v>26</v>
      </c>
      <c r="H677" t="s">
        <v>25</v>
      </c>
      <c r="I677" t="s">
        <v>26</v>
      </c>
      <c r="J677" t="s">
        <v>25</v>
      </c>
      <c r="K677" t="s">
        <v>26</v>
      </c>
      <c r="L677" t="s">
        <v>25</v>
      </c>
      <c r="M677" t="s">
        <v>26</v>
      </c>
    </row>
    <row r="678" spans="1:13" x14ac:dyDescent="0.2">
      <c r="A678" s="1">
        <v>36315</v>
      </c>
      <c r="B678">
        <v>6.6388699999999998</v>
      </c>
      <c r="D678">
        <v>-4.1132900000000001</v>
      </c>
      <c r="F678">
        <v>-1.4E-3</v>
      </c>
      <c r="H678">
        <v>-0.41665999999999997</v>
      </c>
      <c r="J678">
        <v>6.2309400000000004</v>
      </c>
      <c r="L678">
        <v>1.68204</v>
      </c>
    </row>
    <row r="679" spans="1:13" x14ac:dyDescent="0.2">
      <c r="A679" s="1">
        <v>36316</v>
      </c>
      <c r="B679" t="s">
        <v>25</v>
      </c>
      <c r="C679" t="s">
        <v>26</v>
      </c>
      <c r="D679" t="s">
        <v>25</v>
      </c>
      <c r="E679" t="s">
        <v>26</v>
      </c>
      <c r="F679" t="s">
        <v>25</v>
      </c>
      <c r="G679" t="s">
        <v>26</v>
      </c>
      <c r="H679" t="s">
        <v>25</v>
      </c>
      <c r="I679" t="s">
        <v>26</v>
      </c>
      <c r="J679" t="s">
        <v>25</v>
      </c>
      <c r="K679" t="s">
        <v>26</v>
      </c>
      <c r="L679" t="s">
        <v>25</v>
      </c>
      <c r="M679" t="s">
        <v>26</v>
      </c>
    </row>
    <row r="680" spans="1:13" x14ac:dyDescent="0.2">
      <c r="A680" s="1">
        <v>36317</v>
      </c>
      <c r="B680" t="s">
        <v>25</v>
      </c>
      <c r="C680" t="s">
        <v>26</v>
      </c>
      <c r="D680" t="s">
        <v>25</v>
      </c>
      <c r="E680" t="s">
        <v>26</v>
      </c>
      <c r="F680" t="s">
        <v>25</v>
      </c>
      <c r="G680" t="s">
        <v>26</v>
      </c>
      <c r="H680" t="s">
        <v>25</v>
      </c>
      <c r="I680" t="s">
        <v>26</v>
      </c>
      <c r="J680" t="s">
        <v>25</v>
      </c>
      <c r="K680" t="s">
        <v>26</v>
      </c>
      <c r="L680" t="s">
        <v>25</v>
      </c>
      <c r="M680" t="s">
        <v>26</v>
      </c>
    </row>
    <row r="681" spans="1:13" x14ac:dyDescent="0.2">
      <c r="A681" s="1">
        <v>36318</v>
      </c>
      <c r="B681">
        <v>6.7479199999999997</v>
      </c>
      <c r="D681">
        <v>-4.2535499999999997</v>
      </c>
      <c r="F681">
        <v>-1.98922</v>
      </c>
      <c r="H681">
        <v>-2.97418</v>
      </c>
      <c r="J681">
        <v>2.1709299999999998</v>
      </c>
      <c r="L681">
        <v>5.16106</v>
      </c>
    </row>
    <row r="682" spans="1:13" x14ac:dyDescent="0.2">
      <c r="A682" s="1">
        <v>36319</v>
      </c>
      <c r="B682">
        <v>6.51241</v>
      </c>
      <c r="D682">
        <v>-4.0271800000000004</v>
      </c>
      <c r="F682">
        <v>0.34995999999999999</v>
      </c>
      <c r="H682">
        <v>-0.71184999999999998</v>
      </c>
      <c r="J682">
        <v>6.06236</v>
      </c>
      <c r="L682">
        <v>2.4220100000000002</v>
      </c>
    </row>
    <row r="683" spans="1:13" x14ac:dyDescent="0.2">
      <c r="A683" s="1">
        <v>36320</v>
      </c>
      <c r="B683">
        <v>6.5298299999999996</v>
      </c>
      <c r="D683">
        <v>-4.0504300000000004</v>
      </c>
      <c r="F683">
        <v>-0.87561</v>
      </c>
      <c r="H683">
        <v>-0.46887000000000001</v>
      </c>
      <c r="J683">
        <v>4.7521800000000001</v>
      </c>
      <c r="L683">
        <v>2.1000299999999998</v>
      </c>
    </row>
    <row r="684" spans="1:13" x14ac:dyDescent="0.2">
      <c r="A684" s="1">
        <v>36321</v>
      </c>
      <c r="B684">
        <v>6.6316100000000002</v>
      </c>
      <c r="D684">
        <v>-4.1522500000000004</v>
      </c>
      <c r="F684">
        <v>-9.9760000000000001E-2</v>
      </c>
      <c r="H684">
        <v>-0.69081000000000004</v>
      </c>
      <c r="J684">
        <v>5.2485499999999998</v>
      </c>
      <c r="L684">
        <v>2.8227199999999999</v>
      </c>
    </row>
    <row r="685" spans="1:13" x14ac:dyDescent="0.2">
      <c r="A685" s="1">
        <v>36322</v>
      </c>
      <c r="B685">
        <v>6.7661100000000003</v>
      </c>
      <c r="D685">
        <v>-4.28409</v>
      </c>
      <c r="F685">
        <v>0.16148000000000001</v>
      </c>
      <c r="H685">
        <v>-9.4939999999999997E-2</v>
      </c>
      <c r="J685">
        <v>6.5145099999999996</v>
      </c>
      <c r="L685">
        <v>1.30457</v>
      </c>
    </row>
    <row r="686" spans="1:13" x14ac:dyDescent="0.2">
      <c r="A686" s="1">
        <v>36323</v>
      </c>
      <c r="B686" t="s">
        <v>25</v>
      </c>
      <c r="C686" t="s">
        <v>26</v>
      </c>
      <c r="D686" t="s">
        <v>25</v>
      </c>
      <c r="E686" t="s">
        <v>26</v>
      </c>
      <c r="F686" t="s">
        <v>25</v>
      </c>
      <c r="G686" t="s">
        <v>26</v>
      </c>
      <c r="H686" t="s">
        <v>25</v>
      </c>
      <c r="I686" t="s">
        <v>26</v>
      </c>
      <c r="J686" t="s">
        <v>25</v>
      </c>
      <c r="K686" t="s">
        <v>26</v>
      </c>
      <c r="L686" t="s">
        <v>25</v>
      </c>
      <c r="M686" t="s">
        <v>26</v>
      </c>
    </row>
    <row r="687" spans="1:13" x14ac:dyDescent="0.2">
      <c r="A687" s="1">
        <v>36324</v>
      </c>
      <c r="B687" t="s">
        <v>25</v>
      </c>
      <c r="C687" t="s">
        <v>26</v>
      </c>
      <c r="D687" t="s">
        <v>25</v>
      </c>
      <c r="E687" t="s">
        <v>26</v>
      </c>
      <c r="F687" t="s">
        <v>25</v>
      </c>
      <c r="G687" t="s">
        <v>26</v>
      </c>
      <c r="H687" t="s">
        <v>25</v>
      </c>
      <c r="I687" t="s">
        <v>26</v>
      </c>
      <c r="J687" t="s">
        <v>25</v>
      </c>
      <c r="K687" t="s">
        <v>26</v>
      </c>
      <c r="L687" t="s">
        <v>25</v>
      </c>
      <c r="M687" t="s">
        <v>26</v>
      </c>
    </row>
    <row r="688" spans="1:13" x14ac:dyDescent="0.2">
      <c r="A688" s="1">
        <v>36325</v>
      </c>
      <c r="B688">
        <v>6.7279200000000001</v>
      </c>
      <c r="D688">
        <v>-4.2984799999999996</v>
      </c>
      <c r="F688">
        <v>-1.67804</v>
      </c>
      <c r="H688">
        <v>0.48501</v>
      </c>
      <c r="J688">
        <v>4.5078199999999997</v>
      </c>
      <c r="L688">
        <v>2.9327299999999998</v>
      </c>
    </row>
    <row r="689" spans="1:13" x14ac:dyDescent="0.2">
      <c r="A689" s="1">
        <v>36326</v>
      </c>
      <c r="B689">
        <v>6.4954499999999999</v>
      </c>
      <c r="D689">
        <v>-4.0352100000000002</v>
      </c>
      <c r="F689">
        <v>-0.33856999999999998</v>
      </c>
      <c r="H689">
        <v>-0.78635999999999995</v>
      </c>
      <c r="J689">
        <v>4.2733699999999999</v>
      </c>
      <c r="L689">
        <v>3.6130300000000002</v>
      </c>
    </row>
    <row r="690" spans="1:13" x14ac:dyDescent="0.2">
      <c r="A690" s="1">
        <v>36327</v>
      </c>
      <c r="B690">
        <v>6.7067899999999998</v>
      </c>
      <c r="D690">
        <v>-4.2265600000000001</v>
      </c>
      <c r="F690">
        <v>-0.15998999999999999</v>
      </c>
      <c r="H690">
        <v>2.4889999999999999E-2</v>
      </c>
      <c r="J690">
        <v>6.2003599999999999</v>
      </c>
      <c r="L690">
        <v>2.3540899999999998</v>
      </c>
    </row>
    <row r="691" spans="1:13" x14ac:dyDescent="0.2">
      <c r="A691" s="1">
        <v>36328</v>
      </c>
      <c r="B691">
        <v>6.4290500000000002</v>
      </c>
      <c r="D691">
        <v>-4.0018700000000003</v>
      </c>
      <c r="F691">
        <v>2.5558299999999998</v>
      </c>
      <c r="H691">
        <v>1.73292</v>
      </c>
      <c r="J691">
        <v>15.361840000000001</v>
      </c>
      <c r="L691">
        <v>5.6772600000000004</v>
      </c>
    </row>
    <row r="692" spans="1:13" x14ac:dyDescent="0.2">
      <c r="A692" s="1">
        <v>36329</v>
      </c>
      <c r="B692">
        <v>6.8286800000000003</v>
      </c>
      <c r="D692">
        <v>-4.3969800000000001</v>
      </c>
      <c r="F692">
        <v>-1.01762</v>
      </c>
      <c r="H692">
        <v>2.4106399999999999</v>
      </c>
      <c r="J692">
        <v>10.14475</v>
      </c>
      <c r="L692">
        <v>6.6611900000000004</v>
      </c>
    </row>
    <row r="693" spans="1:13" x14ac:dyDescent="0.2">
      <c r="A693" s="1">
        <v>36330</v>
      </c>
      <c r="B693" t="s">
        <v>25</v>
      </c>
      <c r="C693" t="s">
        <v>26</v>
      </c>
      <c r="D693" t="s">
        <v>25</v>
      </c>
      <c r="E693" t="s">
        <v>26</v>
      </c>
      <c r="F693" t="s">
        <v>25</v>
      </c>
      <c r="G693" t="s">
        <v>26</v>
      </c>
      <c r="H693" t="s">
        <v>25</v>
      </c>
      <c r="I693" t="s">
        <v>26</v>
      </c>
      <c r="J693" t="s">
        <v>25</v>
      </c>
      <c r="K693" t="s">
        <v>26</v>
      </c>
      <c r="L693" t="s">
        <v>25</v>
      </c>
      <c r="M693" t="s">
        <v>26</v>
      </c>
    </row>
    <row r="694" spans="1:13" x14ac:dyDescent="0.2">
      <c r="A694" s="1">
        <v>36331</v>
      </c>
      <c r="B694" t="s">
        <v>25</v>
      </c>
      <c r="C694" t="s">
        <v>26</v>
      </c>
      <c r="D694" t="s">
        <v>25</v>
      </c>
      <c r="E694" t="s">
        <v>26</v>
      </c>
      <c r="F694" t="s">
        <v>25</v>
      </c>
      <c r="G694" t="s">
        <v>26</v>
      </c>
      <c r="H694" t="s">
        <v>25</v>
      </c>
      <c r="I694" t="s">
        <v>26</v>
      </c>
      <c r="J694" t="s">
        <v>25</v>
      </c>
      <c r="K694" t="s">
        <v>26</v>
      </c>
      <c r="L694" t="s">
        <v>25</v>
      </c>
      <c r="M694" t="s">
        <v>26</v>
      </c>
    </row>
    <row r="695" spans="1:13" x14ac:dyDescent="0.2">
      <c r="A695" s="1">
        <v>36332</v>
      </c>
      <c r="B695">
        <v>6.3883799999999997</v>
      </c>
      <c r="D695">
        <v>-3.9347300000000001</v>
      </c>
      <c r="F695">
        <v>-2.4538199999999999</v>
      </c>
      <c r="H695">
        <v>0.84855999999999998</v>
      </c>
      <c r="J695">
        <v>3.8532600000000001</v>
      </c>
      <c r="L695">
        <v>3.1697299999999999</v>
      </c>
    </row>
    <row r="696" spans="1:13" x14ac:dyDescent="0.2">
      <c r="A696" s="1">
        <v>36333</v>
      </c>
      <c r="B696">
        <v>6.7669300000000003</v>
      </c>
      <c r="D696">
        <v>-4.3437799999999998</v>
      </c>
      <c r="F696">
        <v>-1.19031</v>
      </c>
      <c r="H696">
        <v>0.82232000000000005</v>
      </c>
      <c r="J696">
        <v>5.4476599999999999</v>
      </c>
      <c r="L696">
        <v>3.3429199999999999</v>
      </c>
    </row>
    <row r="697" spans="1:13" x14ac:dyDescent="0.2">
      <c r="A697" s="1">
        <v>36334</v>
      </c>
      <c r="B697">
        <v>6.9592999999999998</v>
      </c>
      <c r="D697">
        <v>-4.5215399999999999</v>
      </c>
      <c r="F697">
        <v>1.65716</v>
      </c>
      <c r="H697">
        <v>-2.6415899999999999</v>
      </c>
      <c r="J697">
        <v>5.1109400000000003</v>
      </c>
      <c r="L697">
        <v>7.5909199999999997</v>
      </c>
    </row>
    <row r="698" spans="1:13" x14ac:dyDescent="0.2">
      <c r="A698" s="1">
        <v>36335</v>
      </c>
      <c r="B698">
        <v>6.5233999999999996</v>
      </c>
      <c r="D698">
        <v>-3.8987699999999998</v>
      </c>
      <c r="F698">
        <v>-0.60585999999999995</v>
      </c>
      <c r="H698">
        <v>-0.56728000000000001</v>
      </c>
      <c r="J698">
        <v>4.6165700000000003</v>
      </c>
      <c r="L698">
        <v>0.20995</v>
      </c>
    </row>
    <row r="699" spans="1:13" x14ac:dyDescent="0.2">
      <c r="A699" s="1">
        <v>36336</v>
      </c>
      <c r="B699">
        <v>7.4584999999999999</v>
      </c>
      <c r="D699">
        <v>-5.05253</v>
      </c>
      <c r="F699">
        <v>-21.505710000000001</v>
      </c>
      <c r="H699">
        <v>21.148489999999999</v>
      </c>
      <c r="J699">
        <v>6.3057600000000003</v>
      </c>
      <c r="L699">
        <v>5.7849599999999999</v>
      </c>
    </row>
    <row r="700" spans="1:13" x14ac:dyDescent="0.2">
      <c r="A700" s="1">
        <v>36337</v>
      </c>
      <c r="B700" t="s">
        <v>25</v>
      </c>
      <c r="C700" t="s">
        <v>26</v>
      </c>
      <c r="D700" t="s">
        <v>25</v>
      </c>
      <c r="E700" t="s">
        <v>26</v>
      </c>
      <c r="F700" t="s">
        <v>25</v>
      </c>
      <c r="G700" t="s">
        <v>26</v>
      </c>
      <c r="H700" t="s">
        <v>25</v>
      </c>
      <c r="I700" t="s">
        <v>26</v>
      </c>
      <c r="J700" t="s">
        <v>25</v>
      </c>
      <c r="K700" t="s">
        <v>26</v>
      </c>
      <c r="L700" t="s">
        <v>25</v>
      </c>
      <c r="M700" t="s">
        <v>26</v>
      </c>
    </row>
    <row r="701" spans="1:13" x14ac:dyDescent="0.2">
      <c r="A701" s="1">
        <v>36338</v>
      </c>
      <c r="B701" t="s">
        <v>25</v>
      </c>
      <c r="C701" t="s">
        <v>26</v>
      </c>
      <c r="D701" t="s">
        <v>25</v>
      </c>
      <c r="E701" t="s">
        <v>26</v>
      </c>
      <c r="F701" t="s">
        <v>25</v>
      </c>
      <c r="G701" t="s">
        <v>26</v>
      </c>
      <c r="H701" t="s">
        <v>25</v>
      </c>
      <c r="I701" t="s">
        <v>26</v>
      </c>
      <c r="J701" t="s">
        <v>25</v>
      </c>
      <c r="K701" t="s">
        <v>26</v>
      </c>
      <c r="L701" t="s">
        <v>25</v>
      </c>
      <c r="M701" t="s">
        <v>26</v>
      </c>
    </row>
    <row r="702" spans="1:13" x14ac:dyDescent="0.2">
      <c r="A702" s="1">
        <v>36339</v>
      </c>
      <c r="B702">
        <v>7.3870300000000002</v>
      </c>
      <c r="D702">
        <v>-4.9078200000000001</v>
      </c>
      <c r="F702">
        <v>-2.5796600000000001</v>
      </c>
      <c r="H702">
        <v>-4.7289899999999996</v>
      </c>
      <c r="J702">
        <v>1.53135</v>
      </c>
      <c r="L702">
        <v>6.0866499999999997</v>
      </c>
    </row>
    <row r="703" spans="1:13" x14ac:dyDescent="0.2">
      <c r="A703" s="1">
        <v>36340</v>
      </c>
      <c r="B703">
        <v>7.2891199999999996</v>
      </c>
      <c r="D703">
        <v>-4.8715200000000003</v>
      </c>
      <c r="F703">
        <v>14.853300000000001</v>
      </c>
      <c r="H703">
        <v>-15.730980000000001</v>
      </c>
      <c r="J703">
        <v>5.4567399999999999</v>
      </c>
      <c r="L703">
        <v>6.1193099999999996</v>
      </c>
    </row>
    <row r="704" spans="1:13" x14ac:dyDescent="0.2">
      <c r="A704" s="1">
        <v>36341</v>
      </c>
      <c r="B704">
        <v>7.0095700000000001</v>
      </c>
      <c r="D704">
        <v>-4.5501399999999999</v>
      </c>
      <c r="F704">
        <v>1.2299</v>
      </c>
      <c r="H704">
        <v>-3.0271699999999999</v>
      </c>
      <c r="J704">
        <v>4.1721899999999996</v>
      </c>
      <c r="L704">
        <v>7.3495600000000003</v>
      </c>
    </row>
    <row r="705" spans="1:13" x14ac:dyDescent="0.2">
      <c r="A705" s="1">
        <v>36342</v>
      </c>
      <c r="B705">
        <v>6.3517900000000003</v>
      </c>
      <c r="D705">
        <v>-3.87331</v>
      </c>
      <c r="F705">
        <v>1.298E-2</v>
      </c>
      <c r="H705">
        <v>0.18990000000000001</v>
      </c>
      <c r="J705">
        <v>4.7543899999999999</v>
      </c>
      <c r="L705">
        <v>2.3210000000000001E-2</v>
      </c>
    </row>
    <row r="706" spans="1:13" x14ac:dyDescent="0.2">
      <c r="A706" s="1">
        <v>36343</v>
      </c>
      <c r="B706">
        <v>8.4924400000000002</v>
      </c>
      <c r="D706">
        <v>-6.0139800000000001</v>
      </c>
      <c r="F706">
        <v>28.397349999999999</v>
      </c>
      <c r="H706">
        <v>-30</v>
      </c>
      <c r="J706">
        <v>8.1643699999999999</v>
      </c>
      <c r="L706">
        <v>9.1679999999999993</v>
      </c>
    </row>
    <row r="707" spans="1:13" x14ac:dyDescent="0.2">
      <c r="A707" s="1">
        <v>36344</v>
      </c>
      <c r="B707" t="s">
        <v>25</v>
      </c>
      <c r="C707" t="s">
        <v>26</v>
      </c>
      <c r="D707" t="s">
        <v>25</v>
      </c>
      <c r="E707" t="s">
        <v>26</v>
      </c>
      <c r="F707" t="s">
        <v>25</v>
      </c>
      <c r="G707" t="s">
        <v>26</v>
      </c>
      <c r="H707" t="s">
        <v>25</v>
      </c>
      <c r="I707" t="s">
        <v>26</v>
      </c>
      <c r="J707" t="s">
        <v>25</v>
      </c>
      <c r="K707" t="s">
        <v>26</v>
      </c>
      <c r="L707" t="s">
        <v>25</v>
      </c>
      <c r="M707" t="s">
        <v>26</v>
      </c>
    </row>
    <row r="708" spans="1:13" x14ac:dyDescent="0.2">
      <c r="A708" s="1">
        <v>36345</v>
      </c>
      <c r="B708" t="s">
        <v>25</v>
      </c>
      <c r="C708" t="s">
        <v>26</v>
      </c>
      <c r="D708" t="s">
        <v>25</v>
      </c>
      <c r="E708" t="s">
        <v>26</v>
      </c>
      <c r="F708" t="s">
        <v>25</v>
      </c>
      <c r="G708" t="s">
        <v>26</v>
      </c>
      <c r="H708" t="s">
        <v>25</v>
      </c>
      <c r="I708" t="s">
        <v>26</v>
      </c>
      <c r="J708" t="s">
        <v>25</v>
      </c>
      <c r="K708" t="s">
        <v>26</v>
      </c>
      <c r="L708" t="s">
        <v>25</v>
      </c>
      <c r="M708" t="s">
        <v>26</v>
      </c>
    </row>
    <row r="709" spans="1:13" x14ac:dyDescent="0.2">
      <c r="A709" s="1">
        <v>36346</v>
      </c>
      <c r="B709">
        <v>8.4599700000000002</v>
      </c>
      <c r="D709">
        <v>-5.9849300000000003</v>
      </c>
      <c r="F709">
        <v>-25.387229999999999</v>
      </c>
      <c r="H709">
        <v>25.118950000000002</v>
      </c>
      <c r="J709">
        <v>10.781560000000001</v>
      </c>
      <c r="L709">
        <v>9.3972300000000004</v>
      </c>
    </row>
    <row r="710" spans="1:13" x14ac:dyDescent="0.2">
      <c r="A710" s="1">
        <v>36347</v>
      </c>
      <c r="B710">
        <v>7.3470199999999997</v>
      </c>
      <c r="D710">
        <v>-4.8321199999999997</v>
      </c>
      <c r="F710">
        <v>-2.3072400000000002</v>
      </c>
      <c r="H710">
        <v>-3.33453</v>
      </c>
      <c r="J710">
        <v>2.1060300000000001</v>
      </c>
      <c r="L710">
        <v>8.1203199999999995</v>
      </c>
    </row>
    <row r="711" spans="1:13" x14ac:dyDescent="0.2">
      <c r="A711" s="1">
        <v>36348</v>
      </c>
      <c r="B711">
        <v>6.46347</v>
      </c>
      <c r="D711">
        <v>-4.0233600000000003</v>
      </c>
      <c r="F711">
        <v>-7.1000000000000002E-4</v>
      </c>
      <c r="H711">
        <v>29.640720000000002</v>
      </c>
      <c r="J711">
        <v>4.0054499999999997</v>
      </c>
      <c r="L711">
        <v>2.7E-4</v>
      </c>
    </row>
    <row r="712" spans="1:13" x14ac:dyDescent="0.2">
      <c r="A712" s="1">
        <v>36349</v>
      </c>
      <c r="B712">
        <v>8.5828299999999995</v>
      </c>
      <c r="D712">
        <v>-6.1447200000000004</v>
      </c>
      <c r="F712">
        <v>-30</v>
      </c>
      <c r="H712">
        <v>29.435649999999999</v>
      </c>
      <c r="J712">
        <v>8.9762199999999996</v>
      </c>
      <c r="L712">
        <v>7.8041600000000004</v>
      </c>
    </row>
    <row r="713" spans="1:13" x14ac:dyDescent="0.2">
      <c r="A713" s="1">
        <v>36350</v>
      </c>
      <c r="B713">
        <v>8.5244400000000002</v>
      </c>
      <c r="D713">
        <v>-6.1089799999999999</v>
      </c>
      <c r="F713">
        <v>-30</v>
      </c>
      <c r="H713">
        <v>28.921600000000002</v>
      </c>
      <c r="J713">
        <v>8.0293600000000005</v>
      </c>
      <c r="L713">
        <v>7.0001499999999997</v>
      </c>
    </row>
    <row r="714" spans="1:13" x14ac:dyDescent="0.2">
      <c r="A714" s="1">
        <v>36351</v>
      </c>
      <c r="B714" t="s">
        <v>25</v>
      </c>
      <c r="C714" t="s">
        <v>26</v>
      </c>
      <c r="D714" t="s">
        <v>25</v>
      </c>
      <c r="E714" t="s">
        <v>26</v>
      </c>
      <c r="F714" t="s">
        <v>25</v>
      </c>
      <c r="G714" t="s">
        <v>26</v>
      </c>
      <c r="H714" t="s">
        <v>25</v>
      </c>
      <c r="I714" t="s">
        <v>26</v>
      </c>
      <c r="J714" t="s">
        <v>25</v>
      </c>
      <c r="K714" t="s">
        <v>26</v>
      </c>
      <c r="L714" t="s">
        <v>25</v>
      </c>
      <c r="M714" t="s">
        <v>26</v>
      </c>
    </row>
    <row r="715" spans="1:13" x14ac:dyDescent="0.2">
      <c r="A715" s="1">
        <v>36352</v>
      </c>
      <c r="B715" t="s">
        <v>25</v>
      </c>
      <c r="C715" t="s">
        <v>26</v>
      </c>
      <c r="D715" t="s">
        <v>25</v>
      </c>
      <c r="E715" t="s">
        <v>26</v>
      </c>
      <c r="F715" t="s">
        <v>25</v>
      </c>
      <c r="G715" t="s">
        <v>26</v>
      </c>
      <c r="H715" t="s">
        <v>25</v>
      </c>
      <c r="I715" t="s">
        <v>26</v>
      </c>
      <c r="J715" t="s">
        <v>25</v>
      </c>
      <c r="K715" t="s">
        <v>26</v>
      </c>
      <c r="L715" t="s">
        <v>25</v>
      </c>
      <c r="M715" t="s">
        <v>26</v>
      </c>
    </row>
    <row r="716" spans="1:13" x14ac:dyDescent="0.2">
      <c r="A716" s="1">
        <v>36353</v>
      </c>
      <c r="B716">
        <v>7.1300800000000004</v>
      </c>
      <c r="D716">
        <v>-4.5599800000000004</v>
      </c>
      <c r="F716">
        <v>-3.3003499999999999</v>
      </c>
      <c r="H716">
        <v>-3.9270700000000001</v>
      </c>
      <c r="J716">
        <v>1.2032499999999999</v>
      </c>
      <c r="L716">
        <v>5.8706500000000004</v>
      </c>
    </row>
    <row r="717" spans="1:13" x14ac:dyDescent="0.2">
      <c r="A717" s="1">
        <v>36354</v>
      </c>
      <c r="B717">
        <v>6.9114000000000004</v>
      </c>
      <c r="D717">
        <v>-4.3551399999999996</v>
      </c>
      <c r="F717">
        <v>-2.9994200000000002</v>
      </c>
      <c r="H717">
        <v>-3.8725299999999998</v>
      </c>
      <c r="J717">
        <v>1.2116199999999999</v>
      </c>
      <c r="L717">
        <v>5.4323499999999996</v>
      </c>
    </row>
    <row r="718" spans="1:13" x14ac:dyDescent="0.2">
      <c r="A718" s="1">
        <v>36355</v>
      </c>
      <c r="B718">
        <v>8.4397400000000005</v>
      </c>
      <c r="D718">
        <v>-6.0352300000000003</v>
      </c>
      <c r="F718">
        <v>-29.999980000000001</v>
      </c>
      <c r="H718">
        <v>29.12651</v>
      </c>
      <c r="J718">
        <v>8.7535900000000009</v>
      </c>
      <c r="L718">
        <v>7.6758600000000001</v>
      </c>
    </row>
    <row r="719" spans="1:13" x14ac:dyDescent="0.2">
      <c r="A719" s="1">
        <v>36356</v>
      </c>
      <c r="B719">
        <v>6.9425999999999997</v>
      </c>
      <c r="D719">
        <v>-4.36585</v>
      </c>
      <c r="F719">
        <v>-3.4045800000000002</v>
      </c>
      <c r="H719">
        <v>-3.9050600000000002</v>
      </c>
      <c r="J719">
        <v>1.2179</v>
      </c>
      <c r="L719">
        <v>5.5490899999999996</v>
      </c>
    </row>
    <row r="720" spans="1:13" x14ac:dyDescent="0.2">
      <c r="A720" s="1">
        <v>36357</v>
      </c>
      <c r="B720">
        <v>7.0472400000000004</v>
      </c>
      <c r="D720">
        <v>-4.52494</v>
      </c>
      <c r="F720">
        <v>-2.9648699999999999</v>
      </c>
      <c r="H720">
        <v>-4.14222</v>
      </c>
      <c r="J720">
        <v>1.1650100000000001</v>
      </c>
      <c r="L720">
        <v>6.0732999999999997</v>
      </c>
    </row>
    <row r="721" spans="1:13" x14ac:dyDescent="0.2">
      <c r="A721" s="1">
        <v>36358</v>
      </c>
      <c r="B721" t="s">
        <v>25</v>
      </c>
      <c r="C721" t="s">
        <v>26</v>
      </c>
      <c r="D721" t="s">
        <v>25</v>
      </c>
      <c r="E721" t="s">
        <v>26</v>
      </c>
      <c r="F721" t="s">
        <v>25</v>
      </c>
      <c r="G721" t="s">
        <v>26</v>
      </c>
      <c r="H721" t="s">
        <v>25</v>
      </c>
      <c r="I721" t="s">
        <v>26</v>
      </c>
      <c r="J721" t="s">
        <v>25</v>
      </c>
      <c r="K721" t="s">
        <v>26</v>
      </c>
      <c r="L721" t="s">
        <v>25</v>
      </c>
      <c r="M721" t="s">
        <v>26</v>
      </c>
    </row>
    <row r="722" spans="1:13" x14ac:dyDescent="0.2">
      <c r="A722" s="1">
        <v>36359</v>
      </c>
      <c r="B722" t="s">
        <v>25</v>
      </c>
      <c r="C722" t="s">
        <v>26</v>
      </c>
      <c r="D722" t="s">
        <v>25</v>
      </c>
      <c r="E722" t="s">
        <v>26</v>
      </c>
      <c r="F722" t="s">
        <v>25</v>
      </c>
      <c r="G722" t="s">
        <v>26</v>
      </c>
      <c r="H722" t="s">
        <v>25</v>
      </c>
      <c r="I722" t="s">
        <v>26</v>
      </c>
      <c r="J722" t="s">
        <v>25</v>
      </c>
      <c r="K722" t="s">
        <v>26</v>
      </c>
      <c r="L722" t="s">
        <v>25</v>
      </c>
      <c r="M722" t="s">
        <v>26</v>
      </c>
    </row>
    <row r="723" spans="1:13" x14ac:dyDescent="0.2">
      <c r="A723" s="1">
        <v>36360</v>
      </c>
      <c r="B723">
        <v>7.3817899999999996</v>
      </c>
      <c r="D723">
        <v>-4.98977</v>
      </c>
      <c r="F723">
        <v>28.706990000000001</v>
      </c>
      <c r="H723">
        <v>-29.466270000000002</v>
      </c>
      <c r="J723">
        <v>5.0031699999999999</v>
      </c>
      <c r="L723">
        <v>5.5383599999999999</v>
      </c>
    </row>
    <row r="724" spans="1:13" x14ac:dyDescent="0.2">
      <c r="A724" s="1">
        <v>36361</v>
      </c>
      <c r="B724">
        <v>7.0011799999999997</v>
      </c>
      <c r="D724">
        <v>-4.5328499999999998</v>
      </c>
      <c r="F724">
        <v>-2.0708500000000001</v>
      </c>
      <c r="H724">
        <v>-3.9136799999999998</v>
      </c>
      <c r="J724">
        <v>1.4251100000000001</v>
      </c>
      <c r="L724">
        <v>6.3475400000000004</v>
      </c>
    </row>
    <row r="725" spans="1:13" x14ac:dyDescent="0.2">
      <c r="A725" s="1">
        <v>36362</v>
      </c>
      <c r="B725">
        <v>7.383</v>
      </c>
      <c r="D725">
        <v>-4.9571100000000001</v>
      </c>
      <c r="F725">
        <v>24.998850000000001</v>
      </c>
      <c r="H725">
        <v>-26.000610000000002</v>
      </c>
      <c r="J725">
        <v>5.4955999999999996</v>
      </c>
      <c r="L725">
        <v>6.0912600000000001</v>
      </c>
    </row>
    <row r="726" spans="1:13" x14ac:dyDescent="0.2">
      <c r="A726" s="1">
        <v>36363</v>
      </c>
      <c r="B726">
        <v>6.40008</v>
      </c>
      <c r="D726">
        <v>-3.4234900000000001</v>
      </c>
      <c r="F726">
        <v>3.2100000000000002E-3</v>
      </c>
      <c r="H726">
        <v>-1.43296</v>
      </c>
      <c r="J726">
        <v>5.26342</v>
      </c>
      <c r="L726">
        <v>0.30590000000000001</v>
      </c>
    </row>
    <row r="727" spans="1:13" x14ac:dyDescent="0.2">
      <c r="A727" s="1">
        <v>36364</v>
      </c>
      <c r="B727">
        <v>6.8651</v>
      </c>
      <c r="D727">
        <v>-4.3949699999999998</v>
      </c>
      <c r="F727">
        <v>-1.51125</v>
      </c>
      <c r="H727">
        <v>-3.54114</v>
      </c>
      <c r="J727">
        <v>1.6340300000000001</v>
      </c>
      <c r="L727">
        <v>5.4254699999999998</v>
      </c>
    </row>
    <row r="728" spans="1:13" x14ac:dyDescent="0.2">
      <c r="A728" s="1">
        <v>36365</v>
      </c>
      <c r="B728" t="s">
        <v>25</v>
      </c>
      <c r="C728" t="s">
        <v>26</v>
      </c>
      <c r="D728" t="s">
        <v>25</v>
      </c>
      <c r="E728" t="s">
        <v>26</v>
      </c>
      <c r="F728" t="s">
        <v>25</v>
      </c>
      <c r="G728" t="s">
        <v>26</v>
      </c>
      <c r="H728" t="s">
        <v>25</v>
      </c>
      <c r="I728" t="s">
        <v>26</v>
      </c>
      <c r="J728" t="s">
        <v>25</v>
      </c>
      <c r="K728" t="s">
        <v>26</v>
      </c>
      <c r="L728" t="s">
        <v>25</v>
      </c>
      <c r="M728" t="s">
        <v>26</v>
      </c>
    </row>
    <row r="729" spans="1:13" x14ac:dyDescent="0.2">
      <c r="A729" s="1">
        <v>36366</v>
      </c>
      <c r="B729" t="s">
        <v>25</v>
      </c>
      <c r="C729" t="s">
        <v>26</v>
      </c>
      <c r="D729" t="s">
        <v>25</v>
      </c>
      <c r="E729" t="s">
        <v>26</v>
      </c>
      <c r="F729" t="s">
        <v>25</v>
      </c>
      <c r="G729" t="s">
        <v>26</v>
      </c>
      <c r="H729" t="s">
        <v>25</v>
      </c>
      <c r="I729" t="s">
        <v>26</v>
      </c>
      <c r="J729" t="s">
        <v>25</v>
      </c>
      <c r="K729" t="s">
        <v>26</v>
      </c>
      <c r="L729" t="s">
        <v>25</v>
      </c>
      <c r="M729" t="s">
        <v>26</v>
      </c>
    </row>
    <row r="730" spans="1:13" x14ac:dyDescent="0.2">
      <c r="A730" s="1">
        <v>36367</v>
      </c>
      <c r="B730">
        <v>6.4748700000000001</v>
      </c>
      <c r="D730">
        <v>-3.6775199999999999</v>
      </c>
      <c r="F730">
        <v>-2.2100000000000002E-2</v>
      </c>
      <c r="H730">
        <v>-0.88915999999999995</v>
      </c>
      <c r="J730">
        <v>4.8131000000000004</v>
      </c>
      <c r="L730">
        <v>0.21733</v>
      </c>
    </row>
    <row r="731" spans="1:13" x14ac:dyDescent="0.2">
      <c r="A731" s="1">
        <v>36368</v>
      </c>
      <c r="B731">
        <v>6.4178699999999997</v>
      </c>
      <c r="D731">
        <v>-3.6480899999999998</v>
      </c>
      <c r="F731">
        <v>3.5000000000000001E-3</v>
      </c>
      <c r="H731">
        <v>-0.84243999999999997</v>
      </c>
      <c r="J731">
        <v>4.6553000000000004</v>
      </c>
      <c r="L731">
        <v>0.21029</v>
      </c>
    </row>
    <row r="732" spans="1:13" x14ac:dyDescent="0.2">
      <c r="A732" s="1">
        <v>36369</v>
      </c>
      <c r="B732">
        <v>2.4510999999999998</v>
      </c>
      <c r="D732">
        <v>3.98E-3</v>
      </c>
      <c r="F732">
        <v>11.60098</v>
      </c>
      <c r="H732">
        <v>2.9132199999999999</v>
      </c>
      <c r="J732">
        <v>29.05002</v>
      </c>
      <c r="L732">
        <v>3.9142000000000001</v>
      </c>
    </row>
    <row r="733" spans="1:13" x14ac:dyDescent="0.2">
      <c r="A733" s="1">
        <v>36370</v>
      </c>
      <c r="B733">
        <v>7.0468400000000004</v>
      </c>
      <c r="D733">
        <v>-4.5652200000000001</v>
      </c>
      <c r="F733">
        <v>-1.3389599999999999</v>
      </c>
      <c r="H733">
        <v>-3.5153699999999999</v>
      </c>
      <c r="J733">
        <v>1.86382</v>
      </c>
      <c r="L733">
        <v>6.0449000000000002</v>
      </c>
    </row>
    <row r="734" spans="1:13" x14ac:dyDescent="0.2">
      <c r="A734" s="1">
        <v>36371</v>
      </c>
      <c r="B734">
        <v>7.20322</v>
      </c>
      <c r="D734">
        <v>-4.7682399999999996</v>
      </c>
      <c r="F734">
        <v>21.31183</v>
      </c>
      <c r="H734">
        <v>-22.06568</v>
      </c>
      <c r="J734">
        <v>4.6030499999999996</v>
      </c>
      <c r="L734">
        <v>5.0729699999999998</v>
      </c>
    </row>
    <row r="735" spans="1:13" x14ac:dyDescent="0.2">
      <c r="A735" s="1">
        <v>36372</v>
      </c>
      <c r="B735" t="s">
        <v>25</v>
      </c>
      <c r="C735" t="s">
        <v>26</v>
      </c>
      <c r="D735" t="s">
        <v>25</v>
      </c>
      <c r="E735" t="s">
        <v>26</v>
      </c>
      <c r="F735" t="s">
        <v>25</v>
      </c>
      <c r="G735" t="s">
        <v>26</v>
      </c>
      <c r="H735" t="s">
        <v>25</v>
      </c>
      <c r="I735" t="s">
        <v>26</v>
      </c>
      <c r="J735" t="s">
        <v>25</v>
      </c>
      <c r="K735" t="s">
        <v>26</v>
      </c>
      <c r="L735" t="s">
        <v>25</v>
      </c>
      <c r="M735" t="s">
        <v>26</v>
      </c>
    </row>
    <row r="736" spans="1:13" x14ac:dyDescent="0.2">
      <c r="A736" s="1">
        <v>36373</v>
      </c>
      <c r="B736" t="s">
        <v>25</v>
      </c>
      <c r="C736" t="s">
        <v>26</v>
      </c>
      <c r="D736" t="s">
        <v>25</v>
      </c>
      <c r="E736" t="s">
        <v>26</v>
      </c>
      <c r="F736" t="s">
        <v>25</v>
      </c>
      <c r="G736" t="s">
        <v>26</v>
      </c>
      <c r="H736" t="s">
        <v>25</v>
      </c>
      <c r="I736" t="s">
        <v>26</v>
      </c>
      <c r="J736" t="s">
        <v>25</v>
      </c>
      <c r="K736" t="s">
        <v>26</v>
      </c>
      <c r="L736" t="s">
        <v>25</v>
      </c>
      <c r="M736" t="s">
        <v>26</v>
      </c>
    </row>
    <row r="737" spans="1:13" x14ac:dyDescent="0.2">
      <c r="A737" s="1">
        <v>36374</v>
      </c>
      <c r="B737">
        <v>7.4024799999999997</v>
      </c>
      <c r="D737">
        <v>-5.00624</v>
      </c>
      <c r="F737">
        <v>25.525020000000001</v>
      </c>
      <c r="H737">
        <v>-26.172540000000001</v>
      </c>
      <c r="J737">
        <v>4.2787899999999999</v>
      </c>
      <c r="L737">
        <v>4.75943</v>
      </c>
    </row>
    <row r="738" spans="1:13" x14ac:dyDescent="0.2">
      <c r="A738" s="1">
        <v>36375</v>
      </c>
      <c r="B738">
        <v>7.4397099999999998</v>
      </c>
      <c r="D738">
        <v>-5.06332</v>
      </c>
      <c r="F738">
        <v>29.294460000000001</v>
      </c>
      <c r="H738">
        <v>-30</v>
      </c>
      <c r="J738">
        <v>4.2496099999999997</v>
      </c>
      <c r="L738">
        <v>4.7411599999999998</v>
      </c>
    </row>
    <row r="739" spans="1:13" x14ac:dyDescent="0.2">
      <c r="A739" s="1">
        <v>36376</v>
      </c>
      <c r="B739">
        <v>7.3438600000000003</v>
      </c>
      <c r="D739">
        <v>-4.9301899999999996</v>
      </c>
      <c r="F739">
        <v>29.359629999999999</v>
      </c>
      <c r="H739">
        <v>-30</v>
      </c>
      <c r="J739">
        <v>4.4507000000000003</v>
      </c>
      <c r="L739">
        <v>4.8883099999999997</v>
      </c>
    </row>
    <row r="740" spans="1:13" x14ac:dyDescent="0.2">
      <c r="A740" s="1">
        <v>36377</v>
      </c>
      <c r="B740">
        <v>7.3363800000000001</v>
      </c>
      <c r="D740">
        <v>-4.7643199999999997</v>
      </c>
      <c r="F740">
        <v>-3.1409899999999999</v>
      </c>
      <c r="H740">
        <v>-4.6007899999999999</v>
      </c>
      <c r="J740">
        <v>1.06315</v>
      </c>
      <c r="L740">
        <v>6.0717400000000001</v>
      </c>
    </row>
    <row r="741" spans="1:13" x14ac:dyDescent="0.2">
      <c r="A741" s="1">
        <v>36378</v>
      </c>
      <c r="B741">
        <v>7.2655799999999999</v>
      </c>
      <c r="D741">
        <v>-4.6871499999999999</v>
      </c>
      <c r="F741">
        <v>-3.1719400000000002</v>
      </c>
      <c r="H741">
        <v>-4.4299400000000002</v>
      </c>
      <c r="J741">
        <v>1.06471</v>
      </c>
      <c r="L741">
        <v>6.2767400000000002</v>
      </c>
    </row>
    <row r="742" spans="1:13" x14ac:dyDescent="0.2">
      <c r="A742" s="1">
        <v>36379</v>
      </c>
      <c r="B742" t="s">
        <v>25</v>
      </c>
      <c r="C742" t="s">
        <v>26</v>
      </c>
      <c r="D742" t="s">
        <v>25</v>
      </c>
      <c r="E742" t="s">
        <v>26</v>
      </c>
      <c r="F742" t="s">
        <v>25</v>
      </c>
      <c r="G742" t="s">
        <v>26</v>
      </c>
      <c r="H742" t="s">
        <v>25</v>
      </c>
      <c r="I742" t="s">
        <v>26</v>
      </c>
      <c r="J742" t="s">
        <v>25</v>
      </c>
      <c r="K742" t="s">
        <v>26</v>
      </c>
      <c r="L742" t="s">
        <v>25</v>
      </c>
      <c r="M742" t="s">
        <v>26</v>
      </c>
    </row>
    <row r="743" spans="1:13" x14ac:dyDescent="0.2">
      <c r="A743" s="1">
        <v>36380</v>
      </c>
      <c r="B743" t="s">
        <v>25</v>
      </c>
      <c r="C743" t="s">
        <v>26</v>
      </c>
      <c r="D743" t="s">
        <v>25</v>
      </c>
      <c r="E743" t="s">
        <v>26</v>
      </c>
      <c r="F743" t="s">
        <v>25</v>
      </c>
      <c r="G743" t="s">
        <v>26</v>
      </c>
      <c r="H743" t="s">
        <v>25</v>
      </c>
      <c r="I743" t="s">
        <v>26</v>
      </c>
      <c r="J743" t="s">
        <v>25</v>
      </c>
      <c r="K743" t="s">
        <v>26</v>
      </c>
      <c r="L743" t="s">
        <v>25</v>
      </c>
      <c r="M743" t="s">
        <v>26</v>
      </c>
    </row>
    <row r="744" spans="1:13" x14ac:dyDescent="0.2">
      <c r="A744" s="1">
        <v>36381</v>
      </c>
      <c r="B744">
        <v>7.1776799999999996</v>
      </c>
      <c r="D744">
        <v>-4.6416899999999996</v>
      </c>
      <c r="F744">
        <v>-2.5972599999999999</v>
      </c>
      <c r="H744">
        <v>-3.8214000000000001</v>
      </c>
      <c r="J744">
        <v>1.15455</v>
      </c>
      <c r="L744">
        <v>6.66343</v>
      </c>
    </row>
    <row r="745" spans="1:13" x14ac:dyDescent="0.2">
      <c r="A745" s="1">
        <v>36382</v>
      </c>
      <c r="B745">
        <v>7.1571899999999999</v>
      </c>
      <c r="D745">
        <v>-4.6247199999999999</v>
      </c>
      <c r="F745">
        <v>-2.5334400000000001</v>
      </c>
      <c r="H745">
        <v>-3.75665</v>
      </c>
      <c r="J745">
        <v>1.16652</v>
      </c>
      <c r="L745">
        <v>6.5177500000000004</v>
      </c>
    </row>
    <row r="746" spans="1:13" x14ac:dyDescent="0.2">
      <c r="A746" s="1">
        <v>36383</v>
      </c>
      <c r="B746">
        <v>7.6786399999999997</v>
      </c>
      <c r="D746">
        <v>-5.2182000000000004</v>
      </c>
      <c r="F746">
        <v>29.25601</v>
      </c>
      <c r="H746">
        <v>-30</v>
      </c>
      <c r="J746">
        <v>4.9770099999999999</v>
      </c>
      <c r="L746">
        <v>5.5476200000000002</v>
      </c>
    </row>
    <row r="747" spans="1:13" x14ac:dyDescent="0.2">
      <c r="A747" s="1">
        <v>36384</v>
      </c>
      <c r="B747">
        <v>7.7721499999999999</v>
      </c>
      <c r="D747">
        <v>-5.2962400000000001</v>
      </c>
      <c r="F747">
        <v>28.619479999999999</v>
      </c>
      <c r="H747">
        <v>-29.583169999999999</v>
      </c>
      <c r="J747">
        <v>5.0675400000000002</v>
      </c>
      <c r="L747">
        <v>5.6653200000000004</v>
      </c>
    </row>
    <row r="748" spans="1:13" x14ac:dyDescent="0.2">
      <c r="A748" s="1">
        <v>36385</v>
      </c>
      <c r="B748">
        <v>7.2782999999999998</v>
      </c>
      <c r="D748">
        <v>-4.7146699999999999</v>
      </c>
      <c r="F748">
        <v>-2.2730199999999998</v>
      </c>
      <c r="H748">
        <v>-4.0231500000000002</v>
      </c>
      <c r="J748">
        <v>1.32907</v>
      </c>
      <c r="L748">
        <v>5.8542100000000001</v>
      </c>
    </row>
    <row r="749" spans="1:13" x14ac:dyDescent="0.2">
      <c r="A749" s="1">
        <v>36386</v>
      </c>
      <c r="B749" t="s">
        <v>25</v>
      </c>
      <c r="C749" t="s">
        <v>26</v>
      </c>
      <c r="D749" t="s">
        <v>25</v>
      </c>
      <c r="E749" t="s">
        <v>26</v>
      </c>
      <c r="F749" t="s">
        <v>25</v>
      </c>
      <c r="G749" t="s">
        <v>26</v>
      </c>
      <c r="H749" t="s">
        <v>25</v>
      </c>
      <c r="I749" t="s">
        <v>26</v>
      </c>
      <c r="J749" t="s">
        <v>25</v>
      </c>
      <c r="K749" t="s">
        <v>26</v>
      </c>
      <c r="L749" t="s">
        <v>25</v>
      </c>
      <c r="M749" t="s">
        <v>26</v>
      </c>
    </row>
    <row r="750" spans="1:13" x14ac:dyDescent="0.2">
      <c r="A750" s="1">
        <v>36387</v>
      </c>
      <c r="B750" t="s">
        <v>25</v>
      </c>
      <c r="C750" t="s">
        <v>26</v>
      </c>
      <c r="D750" t="s">
        <v>25</v>
      </c>
      <c r="E750" t="s">
        <v>26</v>
      </c>
      <c r="F750" t="s">
        <v>25</v>
      </c>
      <c r="G750" t="s">
        <v>26</v>
      </c>
      <c r="H750" t="s">
        <v>25</v>
      </c>
      <c r="I750" t="s">
        <v>26</v>
      </c>
      <c r="J750" t="s">
        <v>25</v>
      </c>
      <c r="K750" t="s">
        <v>26</v>
      </c>
      <c r="L750" t="s">
        <v>25</v>
      </c>
      <c r="M750" t="s">
        <v>26</v>
      </c>
    </row>
    <row r="751" spans="1:13" x14ac:dyDescent="0.2">
      <c r="A751" s="1">
        <v>36388</v>
      </c>
      <c r="B751">
        <v>7.1551799999999997</v>
      </c>
      <c r="D751">
        <v>-4.59</v>
      </c>
      <c r="F751">
        <v>-2.2288100000000002</v>
      </c>
      <c r="H751">
        <v>-3.7320099999999998</v>
      </c>
      <c r="J751">
        <v>1.3279700000000001</v>
      </c>
      <c r="L751">
        <v>5.5692300000000001</v>
      </c>
    </row>
    <row r="752" spans="1:13" x14ac:dyDescent="0.2">
      <c r="A752" s="1">
        <v>36389</v>
      </c>
      <c r="B752">
        <v>7.2385099999999998</v>
      </c>
      <c r="D752">
        <v>-4.6694699999999996</v>
      </c>
      <c r="F752">
        <v>-2.49404</v>
      </c>
      <c r="H752">
        <v>-4.1347300000000002</v>
      </c>
      <c r="J752">
        <v>1.2211099999999999</v>
      </c>
      <c r="L752">
        <v>5.4475800000000003</v>
      </c>
    </row>
    <row r="753" spans="1:13" x14ac:dyDescent="0.2">
      <c r="A753" s="1">
        <v>36390</v>
      </c>
      <c r="B753">
        <v>4.5795199999999996</v>
      </c>
      <c r="D753">
        <v>-2.1004700000000001</v>
      </c>
      <c r="F753">
        <v>9.11815</v>
      </c>
      <c r="H753">
        <v>3.6936900000000001</v>
      </c>
      <c r="J753">
        <v>30</v>
      </c>
      <c r="L753">
        <v>4.0804799999999997</v>
      </c>
    </row>
    <row r="754" spans="1:13" x14ac:dyDescent="0.2">
      <c r="A754" s="1">
        <v>36391</v>
      </c>
      <c r="B754">
        <v>7.6185799999999997</v>
      </c>
      <c r="D754">
        <v>-5.13652</v>
      </c>
      <c r="F754">
        <v>24.254010000000001</v>
      </c>
      <c r="H754">
        <v>-25.114519999999999</v>
      </c>
      <c r="J754">
        <v>5.0874300000000003</v>
      </c>
      <c r="L754">
        <v>5.6333799999999998</v>
      </c>
    </row>
    <row r="755" spans="1:13" x14ac:dyDescent="0.2">
      <c r="A755" s="1">
        <v>36392</v>
      </c>
      <c r="B755">
        <v>7.6423699999999997</v>
      </c>
      <c r="D755">
        <v>-5.1525100000000004</v>
      </c>
      <c r="F755">
        <v>-26.943169999999999</v>
      </c>
      <c r="H755">
        <v>26.604869999999998</v>
      </c>
      <c r="J755">
        <v>5.8403200000000002</v>
      </c>
      <c r="L755">
        <v>5.3580199999999998</v>
      </c>
    </row>
    <row r="756" spans="1:13" x14ac:dyDescent="0.2">
      <c r="A756" s="1">
        <v>36393</v>
      </c>
      <c r="B756" t="s">
        <v>25</v>
      </c>
      <c r="C756" t="s">
        <v>26</v>
      </c>
      <c r="D756" t="s">
        <v>25</v>
      </c>
      <c r="E756" t="s">
        <v>26</v>
      </c>
      <c r="F756" t="s">
        <v>25</v>
      </c>
      <c r="G756" t="s">
        <v>26</v>
      </c>
      <c r="H756" t="s">
        <v>25</v>
      </c>
      <c r="I756" t="s">
        <v>26</v>
      </c>
      <c r="J756" t="s">
        <v>25</v>
      </c>
      <c r="K756" t="s">
        <v>26</v>
      </c>
      <c r="L756" t="s">
        <v>25</v>
      </c>
      <c r="M756" t="s">
        <v>26</v>
      </c>
    </row>
    <row r="757" spans="1:13" x14ac:dyDescent="0.2">
      <c r="A757" s="1">
        <v>36394</v>
      </c>
      <c r="B757" t="s">
        <v>25</v>
      </c>
      <c r="C757" t="s">
        <v>26</v>
      </c>
      <c r="D757" t="s">
        <v>25</v>
      </c>
      <c r="E757" t="s">
        <v>26</v>
      </c>
      <c r="F757" t="s">
        <v>25</v>
      </c>
      <c r="G757" t="s">
        <v>26</v>
      </c>
      <c r="H757" t="s">
        <v>25</v>
      </c>
      <c r="I757" t="s">
        <v>26</v>
      </c>
      <c r="J757" t="s">
        <v>25</v>
      </c>
      <c r="K757" t="s">
        <v>26</v>
      </c>
      <c r="L757" t="s">
        <v>25</v>
      </c>
      <c r="M757" t="s">
        <v>26</v>
      </c>
    </row>
    <row r="758" spans="1:13" x14ac:dyDescent="0.2">
      <c r="A758" s="1">
        <v>36395</v>
      </c>
      <c r="B758">
        <v>7.476</v>
      </c>
      <c r="D758">
        <v>-4.9856600000000002</v>
      </c>
      <c r="F758">
        <v>-19.836200000000002</v>
      </c>
      <c r="H758">
        <v>19.682120000000001</v>
      </c>
      <c r="J758">
        <v>6.0277900000000004</v>
      </c>
      <c r="L758">
        <v>5.4240500000000003</v>
      </c>
    </row>
    <row r="759" spans="1:13" x14ac:dyDescent="0.2">
      <c r="A759" s="1">
        <v>36396</v>
      </c>
      <c r="B759">
        <v>7.4830300000000003</v>
      </c>
      <c r="D759">
        <v>-4.9611299999999998</v>
      </c>
      <c r="F759">
        <v>22.750990000000002</v>
      </c>
      <c r="H759">
        <v>-23.550889999999999</v>
      </c>
      <c r="J759">
        <v>5.1280900000000003</v>
      </c>
      <c r="L759">
        <v>5.6701699999999997</v>
      </c>
    </row>
    <row r="760" spans="1:13" x14ac:dyDescent="0.2">
      <c r="A760" s="1">
        <v>36397</v>
      </c>
      <c r="B760">
        <v>7.35311</v>
      </c>
      <c r="D760">
        <v>-4.8140099999999997</v>
      </c>
      <c r="F760">
        <v>-30</v>
      </c>
      <c r="H760">
        <v>29.555350000000001</v>
      </c>
      <c r="J760">
        <v>5.4672599999999996</v>
      </c>
      <c r="L760">
        <v>5.0997599999999998</v>
      </c>
    </row>
    <row r="761" spans="1:13" x14ac:dyDescent="0.2">
      <c r="A761" s="1">
        <v>36398</v>
      </c>
      <c r="B761">
        <v>4.6025799999999997</v>
      </c>
      <c r="D761">
        <v>-2.0428899999999999</v>
      </c>
      <c r="F761">
        <v>8.8150399999999998</v>
      </c>
      <c r="H761">
        <v>3.1510899999999999</v>
      </c>
      <c r="J761">
        <v>30</v>
      </c>
      <c r="L761">
        <v>4.0775800000000002</v>
      </c>
    </row>
    <row r="762" spans="1:13" x14ac:dyDescent="0.2">
      <c r="A762" s="1">
        <v>36399</v>
      </c>
      <c r="B762">
        <v>7.4324599999999998</v>
      </c>
      <c r="D762">
        <v>-4.8801199999999998</v>
      </c>
      <c r="F762">
        <v>25.374759999999998</v>
      </c>
      <c r="H762">
        <v>-26.642119999999998</v>
      </c>
      <c r="J762">
        <v>4.5886500000000003</v>
      </c>
      <c r="L762">
        <v>5.0197099999999999</v>
      </c>
    </row>
    <row r="763" spans="1:13" x14ac:dyDescent="0.2">
      <c r="A763" s="1">
        <v>36400</v>
      </c>
      <c r="B763" t="s">
        <v>25</v>
      </c>
      <c r="C763" t="s">
        <v>26</v>
      </c>
      <c r="D763" t="s">
        <v>25</v>
      </c>
      <c r="E763" t="s">
        <v>26</v>
      </c>
      <c r="F763" t="s">
        <v>25</v>
      </c>
      <c r="G763" t="s">
        <v>26</v>
      </c>
      <c r="H763" t="s">
        <v>25</v>
      </c>
      <c r="I763" t="s">
        <v>26</v>
      </c>
      <c r="J763" t="s">
        <v>25</v>
      </c>
      <c r="K763" t="s">
        <v>26</v>
      </c>
      <c r="L763" t="s">
        <v>25</v>
      </c>
      <c r="M763" t="s">
        <v>26</v>
      </c>
    </row>
    <row r="764" spans="1:13" x14ac:dyDescent="0.2">
      <c r="A764" s="1">
        <v>36401</v>
      </c>
      <c r="B764" t="s">
        <v>25</v>
      </c>
      <c r="C764" t="s">
        <v>26</v>
      </c>
      <c r="D764" t="s">
        <v>25</v>
      </c>
      <c r="E764" t="s">
        <v>26</v>
      </c>
      <c r="F764" t="s">
        <v>25</v>
      </c>
      <c r="G764" t="s">
        <v>26</v>
      </c>
      <c r="H764" t="s">
        <v>25</v>
      </c>
      <c r="I764" t="s">
        <v>26</v>
      </c>
      <c r="J764" t="s">
        <v>25</v>
      </c>
      <c r="K764" t="s">
        <v>26</v>
      </c>
      <c r="L764" t="s">
        <v>25</v>
      </c>
      <c r="M764" t="s">
        <v>26</v>
      </c>
    </row>
    <row r="765" spans="1:13" x14ac:dyDescent="0.2">
      <c r="A765" s="1">
        <v>36402</v>
      </c>
      <c r="B765">
        <v>7.2493400000000001</v>
      </c>
      <c r="D765">
        <v>-4.6889700000000003</v>
      </c>
      <c r="F765">
        <v>27.7788</v>
      </c>
      <c r="H765">
        <v>-28.95673</v>
      </c>
      <c r="J765">
        <v>3.8948700000000001</v>
      </c>
      <c r="L765">
        <v>4.1799099999999996</v>
      </c>
    </row>
    <row r="766" spans="1:13" x14ac:dyDescent="0.2">
      <c r="A766" s="1">
        <v>36403</v>
      </c>
      <c r="B766">
        <v>7.3237699999999997</v>
      </c>
      <c r="D766">
        <v>-4.7616899999999998</v>
      </c>
      <c r="F766">
        <v>21.525649999999999</v>
      </c>
      <c r="H766">
        <v>-22.304839999999999</v>
      </c>
      <c r="J766">
        <v>4.3390500000000003</v>
      </c>
      <c r="L766">
        <v>4.7552199999999996</v>
      </c>
    </row>
    <row r="767" spans="1:13" x14ac:dyDescent="0.2">
      <c r="A767" s="1">
        <v>36404</v>
      </c>
      <c r="B767">
        <v>7.5935199999999998</v>
      </c>
      <c r="D767">
        <v>-5.0421699999999996</v>
      </c>
      <c r="F767">
        <v>28.325119999999998</v>
      </c>
      <c r="H767">
        <v>-29.292670000000001</v>
      </c>
      <c r="J767">
        <v>4.6283700000000003</v>
      </c>
      <c r="L767">
        <v>5.0684199999999997</v>
      </c>
    </row>
    <row r="768" spans="1:13" x14ac:dyDescent="0.2">
      <c r="A768" s="1">
        <v>36405</v>
      </c>
      <c r="B768">
        <v>7.7736000000000001</v>
      </c>
      <c r="D768">
        <v>-5.1833999999999998</v>
      </c>
      <c r="F768">
        <v>-2.1781999999999999</v>
      </c>
      <c r="H768">
        <v>-4.9167100000000001</v>
      </c>
      <c r="J768">
        <v>1.55714</v>
      </c>
      <c r="L768">
        <v>7.1127399999999996</v>
      </c>
    </row>
    <row r="769" spans="1:13" x14ac:dyDescent="0.2">
      <c r="A769" s="1">
        <v>36406</v>
      </c>
      <c r="B769">
        <v>8.1510999999999996</v>
      </c>
      <c r="D769">
        <v>-5.6421200000000002</v>
      </c>
      <c r="F769">
        <v>28.660769999999999</v>
      </c>
      <c r="H769">
        <v>-30</v>
      </c>
      <c r="J769">
        <v>5.3526100000000003</v>
      </c>
      <c r="L769">
        <v>6.0661399999999999</v>
      </c>
    </row>
    <row r="770" spans="1:13" x14ac:dyDescent="0.2">
      <c r="A770" s="1">
        <v>36407</v>
      </c>
      <c r="B770" t="s">
        <v>25</v>
      </c>
      <c r="C770" t="s">
        <v>26</v>
      </c>
      <c r="D770" t="s">
        <v>25</v>
      </c>
      <c r="E770" t="s">
        <v>26</v>
      </c>
      <c r="F770" t="s">
        <v>25</v>
      </c>
      <c r="G770" t="s">
        <v>26</v>
      </c>
      <c r="H770" t="s">
        <v>25</v>
      </c>
      <c r="I770" t="s">
        <v>26</v>
      </c>
      <c r="J770" t="s">
        <v>25</v>
      </c>
      <c r="K770" t="s">
        <v>26</v>
      </c>
      <c r="L770" t="s">
        <v>25</v>
      </c>
      <c r="M770" t="s">
        <v>26</v>
      </c>
    </row>
    <row r="771" spans="1:13" x14ac:dyDescent="0.2">
      <c r="A771" s="1">
        <v>36408</v>
      </c>
      <c r="B771" t="s">
        <v>25</v>
      </c>
      <c r="C771" t="s">
        <v>26</v>
      </c>
      <c r="D771" t="s">
        <v>25</v>
      </c>
      <c r="E771" t="s">
        <v>26</v>
      </c>
      <c r="F771" t="s">
        <v>25</v>
      </c>
      <c r="G771" t="s">
        <v>26</v>
      </c>
      <c r="H771" t="s">
        <v>25</v>
      </c>
      <c r="I771" t="s">
        <v>26</v>
      </c>
      <c r="J771" t="s">
        <v>25</v>
      </c>
      <c r="K771" t="s">
        <v>26</v>
      </c>
      <c r="L771" t="s">
        <v>25</v>
      </c>
      <c r="M771" t="s">
        <v>26</v>
      </c>
    </row>
    <row r="772" spans="1:13" x14ac:dyDescent="0.2">
      <c r="A772" s="1">
        <v>36409</v>
      </c>
      <c r="B772">
        <v>8.6886500000000009</v>
      </c>
      <c r="D772">
        <v>-6.1873399999999998</v>
      </c>
      <c r="F772">
        <v>3.20181</v>
      </c>
      <c r="H772">
        <v>4.47675</v>
      </c>
      <c r="J772">
        <v>30</v>
      </c>
      <c r="L772">
        <v>4.4511099999999999</v>
      </c>
    </row>
    <row r="773" spans="1:13" x14ac:dyDescent="0.2">
      <c r="A773" s="1">
        <v>36410</v>
      </c>
      <c r="B773">
        <v>8.3496799999999993</v>
      </c>
      <c r="D773">
        <v>-5.8563400000000003</v>
      </c>
      <c r="F773">
        <v>28.32809</v>
      </c>
      <c r="H773">
        <v>-30</v>
      </c>
      <c r="J773">
        <v>5.5875700000000004</v>
      </c>
      <c r="L773">
        <v>6.3699399999999997</v>
      </c>
    </row>
    <row r="774" spans="1:13" x14ac:dyDescent="0.2">
      <c r="A774" s="1">
        <v>36411</v>
      </c>
      <c r="B774">
        <v>8.1266200000000008</v>
      </c>
      <c r="D774">
        <v>-5.6478000000000002</v>
      </c>
      <c r="F774">
        <v>28.301880000000001</v>
      </c>
      <c r="H774">
        <v>-29.401520000000001</v>
      </c>
      <c r="J774">
        <v>5.3040599999999998</v>
      </c>
      <c r="L774">
        <v>5.9920999999999998</v>
      </c>
    </row>
    <row r="775" spans="1:13" x14ac:dyDescent="0.2">
      <c r="A775" s="1">
        <v>36412</v>
      </c>
      <c r="B775">
        <v>7.7098699999999996</v>
      </c>
      <c r="D775">
        <v>-5.2120699999999998</v>
      </c>
      <c r="F775">
        <v>-1.2385900000000001</v>
      </c>
      <c r="H775">
        <v>-4.3466300000000002</v>
      </c>
      <c r="J775">
        <v>1.84904</v>
      </c>
      <c r="L775">
        <v>7.3114800000000004</v>
      </c>
    </row>
    <row r="776" spans="1:13" x14ac:dyDescent="0.2">
      <c r="A776" s="1">
        <v>36413</v>
      </c>
      <c r="B776">
        <v>7.5644299999999998</v>
      </c>
      <c r="D776">
        <v>-5.1088100000000001</v>
      </c>
      <c r="F776">
        <v>29.501909999999999</v>
      </c>
      <c r="H776">
        <v>-29.977250000000002</v>
      </c>
      <c r="J776">
        <v>4.3701699999999999</v>
      </c>
      <c r="L776">
        <v>4.7880000000000003</v>
      </c>
    </row>
    <row r="777" spans="1:13" x14ac:dyDescent="0.2">
      <c r="A777" s="1">
        <v>36414</v>
      </c>
      <c r="B777" t="s">
        <v>25</v>
      </c>
      <c r="C777" t="s">
        <v>26</v>
      </c>
      <c r="D777" t="s">
        <v>25</v>
      </c>
      <c r="E777" t="s">
        <v>26</v>
      </c>
      <c r="F777" t="s">
        <v>25</v>
      </c>
      <c r="G777" t="s">
        <v>26</v>
      </c>
      <c r="H777" t="s">
        <v>25</v>
      </c>
      <c r="I777" t="s">
        <v>26</v>
      </c>
      <c r="J777" t="s">
        <v>25</v>
      </c>
      <c r="K777" t="s">
        <v>26</v>
      </c>
      <c r="L777" t="s">
        <v>25</v>
      </c>
      <c r="M777" t="s">
        <v>26</v>
      </c>
    </row>
    <row r="778" spans="1:13" x14ac:dyDescent="0.2">
      <c r="A778" s="1">
        <v>36415</v>
      </c>
      <c r="B778" t="s">
        <v>25</v>
      </c>
      <c r="C778" t="s">
        <v>26</v>
      </c>
      <c r="D778" t="s">
        <v>25</v>
      </c>
      <c r="E778" t="s">
        <v>26</v>
      </c>
      <c r="F778" t="s">
        <v>25</v>
      </c>
      <c r="G778" t="s">
        <v>26</v>
      </c>
      <c r="H778" t="s">
        <v>25</v>
      </c>
      <c r="I778" t="s">
        <v>26</v>
      </c>
      <c r="J778" t="s">
        <v>25</v>
      </c>
      <c r="K778" t="s">
        <v>26</v>
      </c>
      <c r="L778" t="s">
        <v>25</v>
      </c>
      <c r="M778" t="s">
        <v>26</v>
      </c>
    </row>
    <row r="779" spans="1:13" x14ac:dyDescent="0.2">
      <c r="A779" s="1">
        <v>36416</v>
      </c>
      <c r="B779">
        <v>7.47567</v>
      </c>
      <c r="D779">
        <v>-5.0404400000000003</v>
      </c>
      <c r="F779">
        <v>16.042999999999999</v>
      </c>
      <c r="H779">
        <v>-16.564730000000001</v>
      </c>
      <c r="J779">
        <v>3.9093499999999999</v>
      </c>
      <c r="L779">
        <v>4.56534</v>
      </c>
    </row>
    <row r="780" spans="1:13" x14ac:dyDescent="0.2">
      <c r="A780" s="1">
        <v>36417</v>
      </c>
      <c r="B780">
        <v>7.7093499999999997</v>
      </c>
      <c r="D780">
        <v>-5.24038</v>
      </c>
      <c r="F780">
        <v>-1.1112299999999999</v>
      </c>
      <c r="H780">
        <v>-4.2734899999999998</v>
      </c>
      <c r="J780">
        <v>1.8276399999999999</v>
      </c>
      <c r="L780">
        <v>7.0948500000000001</v>
      </c>
    </row>
    <row r="781" spans="1:13" x14ac:dyDescent="0.2">
      <c r="A781" s="1">
        <v>36418</v>
      </c>
      <c r="B781">
        <v>7.9077599999999997</v>
      </c>
      <c r="D781">
        <v>-5.4396500000000003</v>
      </c>
      <c r="F781">
        <v>-1.63097</v>
      </c>
      <c r="H781">
        <v>-4.7150699999999999</v>
      </c>
      <c r="J781">
        <v>1.65611</v>
      </c>
      <c r="L781">
        <v>7.4086999999999996</v>
      </c>
    </row>
    <row r="782" spans="1:13" x14ac:dyDescent="0.2">
      <c r="A782" s="1">
        <v>36419</v>
      </c>
      <c r="B782">
        <v>7.9501299999999997</v>
      </c>
      <c r="D782">
        <v>-5.47302</v>
      </c>
      <c r="F782">
        <v>29.489640000000001</v>
      </c>
      <c r="H782">
        <v>-29.99943</v>
      </c>
      <c r="J782">
        <v>4.9848600000000003</v>
      </c>
      <c r="L782">
        <v>5.5730599999999999</v>
      </c>
    </row>
    <row r="783" spans="1:13" x14ac:dyDescent="0.2">
      <c r="A783" s="1">
        <v>36420</v>
      </c>
      <c r="B783">
        <v>8.0622799999999994</v>
      </c>
      <c r="D783">
        <v>-5.6091300000000004</v>
      </c>
      <c r="F783">
        <v>29.16377</v>
      </c>
      <c r="H783">
        <v>-30</v>
      </c>
      <c r="J783">
        <v>5.4122500000000002</v>
      </c>
      <c r="L783">
        <v>6.0989399999999998</v>
      </c>
    </row>
    <row r="784" spans="1:13" x14ac:dyDescent="0.2">
      <c r="A784" s="1">
        <v>36421</v>
      </c>
      <c r="B784" t="s">
        <v>25</v>
      </c>
      <c r="C784" t="s">
        <v>26</v>
      </c>
      <c r="D784" t="s">
        <v>25</v>
      </c>
      <c r="E784" t="s">
        <v>26</v>
      </c>
      <c r="F784" t="s">
        <v>25</v>
      </c>
      <c r="G784" t="s">
        <v>26</v>
      </c>
      <c r="H784" t="s">
        <v>25</v>
      </c>
      <c r="I784" t="s">
        <v>26</v>
      </c>
      <c r="J784" t="s">
        <v>25</v>
      </c>
      <c r="K784" t="s">
        <v>26</v>
      </c>
      <c r="L784" t="s">
        <v>25</v>
      </c>
      <c r="M784" t="s">
        <v>26</v>
      </c>
    </row>
    <row r="785" spans="1:13" x14ac:dyDescent="0.2">
      <c r="A785" s="1">
        <v>36422</v>
      </c>
      <c r="B785" t="s">
        <v>25</v>
      </c>
      <c r="C785" t="s">
        <v>26</v>
      </c>
      <c r="D785" t="s">
        <v>25</v>
      </c>
      <c r="E785" t="s">
        <v>26</v>
      </c>
      <c r="F785" t="s">
        <v>25</v>
      </c>
      <c r="G785" t="s">
        <v>26</v>
      </c>
      <c r="H785" t="s">
        <v>25</v>
      </c>
      <c r="I785" t="s">
        <v>26</v>
      </c>
      <c r="J785" t="s">
        <v>25</v>
      </c>
      <c r="K785" t="s">
        <v>26</v>
      </c>
      <c r="L785" t="s">
        <v>25</v>
      </c>
      <c r="M785" t="s">
        <v>26</v>
      </c>
    </row>
    <row r="786" spans="1:13" x14ac:dyDescent="0.2">
      <c r="A786" s="1">
        <v>36423</v>
      </c>
      <c r="B786">
        <v>8.2020300000000006</v>
      </c>
      <c r="D786">
        <v>-5.73515</v>
      </c>
      <c r="F786">
        <v>28.85988</v>
      </c>
      <c r="H786">
        <v>-30</v>
      </c>
      <c r="J786">
        <v>5.59551</v>
      </c>
      <c r="L786">
        <v>6.3125900000000001</v>
      </c>
    </row>
    <row r="787" spans="1:13" x14ac:dyDescent="0.2">
      <c r="A787" s="1">
        <v>36424</v>
      </c>
      <c r="B787">
        <v>8.1225299999999994</v>
      </c>
      <c r="D787">
        <v>-5.6675199999999997</v>
      </c>
      <c r="F787">
        <v>29.133320000000001</v>
      </c>
      <c r="H787">
        <v>-29.989730000000002</v>
      </c>
      <c r="J787">
        <v>5.1186400000000001</v>
      </c>
      <c r="L787">
        <v>5.8021399999999996</v>
      </c>
    </row>
    <row r="788" spans="1:13" x14ac:dyDescent="0.2">
      <c r="A788" s="1">
        <v>36425</v>
      </c>
      <c r="B788">
        <v>7.9615499999999999</v>
      </c>
      <c r="D788">
        <v>-5.5021199999999997</v>
      </c>
      <c r="F788">
        <v>29.25536</v>
      </c>
      <c r="H788">
        <v>-30</v>
      </c>
      <c r="J788">
        <v>5.0300500000000001</v>
      </c>
      <c r="L788">
        <v>5.6488399999999999</v>
      </c>
    </row>
    <row r="789" spans="1:13" x14ac:dyDescent="0.2">
      <c r="A789" s="1">
        <v>36426</v>
      </c>
      <c r="B789">
        <v>8.0152199999999993</v>
      </c>
      <c r="D789">
        <v>-5.5531100000000002</v>
      </c>
      <c r="F789">
        <v>-1.53023</v>
      </c>
      <c r="H789">
        <v>-4.9838300000000002</v>
      </c>
      <c r="J789">
        <v>1.8455600000000001</v>
      </c>
      <c r="L789">
        <v>8.4593900000000009</v>
      </c>
    </row>
    <row r="790" spans="1:13" x14ac:dyDescent="0.2">
      <c r="A790" s="1">
        <v>36427</v>
      </c>
      <c r="B790">
        <v>7.3898400000000004</v>
      </c>
      <c r="D790">
        <v>-4.9293399999999998</v>
      </c>
      <c r="F790">
        <v>26.46022</v>
      </c>
      <c r="H790">
        <v>-26.5898</v>
      </c>
      <c r="J790">
        <v>4.9232899999999997</v>
      </c>
      <c r="L790">
        <v>5.3769999999999998</v>
      </c>
    </row>
    <row r="791" spans="1:13" x14ac:dyDescent="0.2">
      <c r="A791" s="1">
        <v>36428</v>
      </c>
      <c r="B791" t="s">
        <v>25</v>
      </c>
      <c r="C791" t="s">
        <v>26</v>
      </c>
      <c r="D791" t="s">
        <v>25</v>
      </c>
      <c r="E791" t="s">
        <v>26</v>
      </c>
      <c r="F791" t="s">
        <v>25</v>
      </c>
      <c r="G791" t="s">
        <v>26</v>
      </c>
      <c r="H791" t="s">
        <v>25</v>
      </c>
      <c r="I791" t="s">
        <v>26</v>
      </c>
      <c r="J791" t="s">
        <v>25</v>
      </c>
      <c r="K791" t="s">
        <v>26</v>
      </c>
      <c r="L791" t="s">
        <v>25</v>
      </c>
      <c r="M791" t="s">
        <v>26</v>
      </c>
    </row>
    <row r="792" spans="1:13" x14ac:dyDescent="0.2">
      <c r="A792" s="1">
        <v>36429</v>
      </c>
      <c r="B792" t="s">
        <v>25</v>
      </c>
      <c r="C792" t="s">
        <v>26</v>
      </c>
      <c r="D792" t="s">
        <v>25</v>
      </c>
      <c r="E792" t="s">
        <v>26</v>
      </c>
      <c r="F792" t="s">
        <v>25</v>
      </c>
      <c r="G792" t="s">
        <v>26</v>
      </c>
      <c r="H792" t="s">
        <v>25</v>
      </c>
      <c r="I792" t="s">
        <v>26</v>
      </c>
      <c r="J792" t="s">
        <v>25</v>
      </c>
      <c r="K792" t="s">
        <v>26</v>
      </c>
      <c r="L792" t="s">
        <v>25</v>
      </c>
      <c r="M792" t="s">
        <v>26</v>
      </c>
    </row>
    <row r="793" spans="1:13" x14ac:dyDescent="0.2">
      <c r="A793" s="1">
        <v>36430</v>
      </c>
      <c r="B793">
        <v>8.2728000000000002</v>
      </c>
      <c r="D793">
        <v>-5.8061299999999996</v>
      </c>
      <c r="F793">
        <v>-1.31464</v>
      </c>
      <c r="H793">
        <v>-5.6179300000000003</v>
      </c>
      <c r="J793">
        <v>2.23922</v>
      </c>
      <c r="L793">
        <v>9.8005899999999997</v>
      </c>
    </row>
    <row r="794" spans="1:13" x14ac:dyDescent="0.2">
      <c r="A794" s="1">
        <v>36431</v>
      </c>
      <c r="B794">
        <v>7.6573799999999999</v>
      </c>
      <c r="D794">
        <v>-5.2023900000000003</v>
      </c>
      <c r="F794">
        <v>29.576419999999999</v>
      </c>
      <c r="H794">
        <v>-30</v>
      </c>
      <c r="J794">
        <v>4.8336399999999999</v>
      </c>
      <c r="L794">
        <v>5.3716600000000003</v>
      </c>
    </row>
    <row r="795" spans="1:13" x14ac:dyDescent="0.2">
      <c r="A795" s="1">
        <v>36432</v>
      </c>
      <c r="B795">
        <v>8.0743799999999997</v>
      </c>
      <c r="D795">
        <v>-5.6470500000000001</v>
      </c>
      <c r="F795">
        <v>-0.70694000000000001</v>
      </c>
      <c r="H795">
        <v>-5.0549200000000001</v>
      </c>
      <c r="J795">
        <v>2.22634</v>
      </c>
      <c r="L795">
        <v>9.1523699999999995</v>
      </c>
    </row>
    <row r="796" spans="1:13" x14ac:dyDescent="0.2">
      <c r="A796" s="1">
        <v>36433</v>
      </c>
      <c r="B796">
        <v>7.5521000000000003</v>
      </c>
      <c r="D796">
        <v>-5.1215400000000004</v>
      </c>
      <c r="F796">
        <v>2.3400000000000001E-3</v>
      </c>
      <c r="H796">
        <v>-3.6859299999999999</v>
      </c>
      <c r="J796">
        <v>2.28695</v>
      </c>
      <c r="L796">
        <v>7.6097099999999998</v>
      </c>
    </row>
    <row r="797" spans="1:13" x14ac:dyDescent="0.2">
      <c r="A797" s="1">
        <v>36434</v>
      </c>
      <c r="B797">
        <v>7.05253</v>
      </c>
      <c r="D797">
        <v>-4.5962399999999999</v>
      </c>
      <c r="F797">
        <v>5.1000000000000004E-4</v>
      </c>
      <c r="H797">
        <v>-2.91282</v>
      </c>
      <c r="J797">
        <v>1.8535600000000001</v>
      </c>
      <c r="L797">
        <v>5.4925499999999996</v>
      </c>
    </row>
    <row r="798" spans="1:13" x14ac:dyDescent="0.2">
      <c r="A798" s="1">
        <v>36435</v>
      </c>
      <c r="B798" t="s">
        <v>25</v>
      </c>
      <c r="C798" t="s">
        <v>26</v>
      </c>
      <c r="D798" t="s">
        <v>25</v>
      </c>
      <c r="E798" t="s">
        <v>26</v>
      </c>
      <c r="F798" t="s">
        <v>25</v>
      </c>
      <c r="G798" t="s">
        <v>26</v>
      </c>
      <c r="H798" t="s">
        <v>25</v>
      </c>
      <c r="I798" t="s">
        <v>26</v>
      </c>
      <c r="J798" t="s">
        <v>25</v>
      </c>
      <c r="K798" t="s">
        <v>26</v>
      </c>
      <c r="L798" t="s">
        <v>25</v>
      </c>
      <c r="M798" t="s">
        <v>26</v>
      </c>
    </row>
    <row r="799" spans="1:13" x14ac:dyDescent="0.2">
      <c r="A799" s="1">
        <v>36436</v>
      </c>
      <c r="B799" t="s">
        <v>25</v>
      </c>
      <c r="C799" t="s">
        <v>26</v>
      </c>
      <c r="D799" t="s">
        <v>25</v>
      </c>
      <c r="E799" t="s">
        <v>26</v>
      </c>
      <c r="F799" t="s">
        <v>25</v>
      </c>
      <c r="G799" t="s">
        <v>26</v>
      </c>
      <c r="H799" t="s">
        <v>25</v>
      </c>
      <c r="I799" t="s">
        <v>26</v>
      </c>
      <c r="J799" t="s">
        <v>25</v>
      </c>
      <c r="K799" t="s">
        <v>26</v>
      </c>
      <c r="L799" t="s">
        <v>25</v>
      </c>
      <c r="M799" t="s">
        <v>26</v>
      </c>
    </row>
    <row r="800" spans="1:13" x14ac:dyDescent="0.2">
      <c r="A800" s="1">
        <v>36437</v>
      </c>
      <c r="B800">
        <v>7.1970900000000002</v>
      </c>
      <c r="D800">
        <v>-4.6870200000000004</v>
      </c>
      <c r="F800">
        <v>2.66E-3</v>
      </c>
      <c r="H800">
        <v>-3.2638400000000001</v>
      </c>
      <c r="J800">
        <v>1.8191999999999999</v>
      </c>
      <c r="L800">
        <v>6.1214500000000003</v>
      </c>
    </row>
    <row r="801" spans="1:13" x14ac:dyDescent="0.2">
      <c r="A801" s="1">
        <v>36438</v>
      </c>
      <c r="B801">
        <v>7.00359</v>
      </c>
      <c r="D801">
        <v>-4.4295600000000004</v>
      </c>
      <c r="F801">
        <v>7.7999999999999999E-4</v>
      </c>
      <c r="H801">
        <v>-2.9489299999999998</v>
      </c>
      <c r="J801">
        <v>1.7481</v>
      </c>
      <c r="L801">
        <v>5.0265599999999999</v>
      </c>
    </row>
    <row r="802" spans="1:13" x14ac:dyDescent="0.2">
      <c r="A802" s="1">
        <v>36439</v>
      </c>
      <c r="B802">
        <v>7.0043899999999999</v>
      </c>
      <c r="D802">
        <v>-4.4110100000000001</v>
      </c>
      <c r="F802">
        <v>-2.579E-2</v>
      </c>
      <c r="H802">
        <v>-2.9445899999999998</v>
      </c>
      <c r="J802">
        <v>1.6908300000000001</v>
      </c>
      <c r="L802">
        <v>5.1337200000000003</v>
      </c>
    </row>
    <row r="803" spans="1:13" x14ac:dyDescent="0.2">
      <c r="A803" s="1">
        <v>36440</v>
      </c>
      <c r="B803">
        <v>7.2883599999999999</v>
      </c>
      <c r="D803">
        <v>-4.6493500000000001</v>
      </c>
      <c r="F803">
        <v>-1.2700000000000001E-3</v>
      </c>
      <c r="H803">
        <v>-3.41154</v>
      </c>
      <c r="J803">
        <v>1.84355</v>
      </c>
      <c r="L803">
        <v>5.7970899999999999</v>
      </c>
    </row>
    <row r="804" spans="1:13" x14ac:dyDescent="0.2">
      <c r="A804" s="1">
        <v>36441</v>
      </c>
      <c r="B804">
        <v>7.2755000000000001</v>
      </c>
      <c r="D804">
        <v>-4.6661900000000003</v>
      </c>
      <c r="F804">
        <v>-2.3900000000000002E-3</v>
      </c>
      <c r="H804">
        <v>-3.3896000000000002</v>
      </c>
      <c r="J804">
        <v>1.8584499999999999</v>
      </c>
      <c r="L804">
        <v>5.5405100000000003</v>
      </c>
    </row>
    <row r="805" spans="1:13" x14ac:dyDescent="0.2">
      <c r="A805" s="1">
        <v>36442</v>
      </c>
      <c r="B805" t="s">
        <v>25</v>
      </c>
      <c r="C805" t="s">
        <v>26</v>
      </c>
      <c r="D805" t="s">
        <v>25</v>
      </c>
      <c r="E805" t="s">
        <v>26</v>
      </c>
      <c r="F805" t="s">
        <v>25</v>
      </c>
      <c r="G805" t="s">
        <v>26</v>
      </c>
      <c r="H805" t="s">
        <v>25</v>
      </c>
      <c r="I805" t="s">
        <v>26</v>
      </c>
      <c r="J805" t="s">
        <v>25</v>
      </c>
      <c r="K805" t="s">
        <v>26</v>
      </c>
      <c r="L805" t="s">
        <v>25</v>
      </c>
      <c r="M805" t="s">
        <v>26</v>
      </c>
    </row>
    <row r="806" spans="1:13" x14ac:dyDescent="0.2">
      <c r="A806" s="1">
        <v>36443</v>
      </c>
      <c r="B806" t="s">
        <v>25</v>
      </c>
      <c r="C806" t="s">
        <v>26</v>
      </c>
      <c r="D806" t="s">
        <v>25</v>
      </c>
      <c r="E806" t="s">
        <v>26</v>
      </c>
      <c r="F806" t="s">
        <v>25</v>
      </c>
      <c r="G806" t="s">
        <v>26</v>
      </c>
      <c r="H806" t="s">
        <v>25</v>
      </c>
      <c r="I806" t="s">
        <v>26</v>
      </c>
      <c r="J806" t="s">
        <v>25</v>
      </c>
      <c r="K806" t="s">
        <v>26</v>
      </c>
      <c r="L806" t="s">
        <v>25</v>
      </c>
      <c r="M806" t="s">
        <v>26</v>
      </c>
    </row>
    <row r="807" spans="1:13" x14ac:dyDescent="0.2">
      <c r="A807" s="1">
        <v>36444</v>
      </c>
      <c r="B807">
        <v>7.4553200000000004</v>
      </c>
      <c r="D807">
        <v>-4.8334999999999999</v>
      </c>
      <c r="F807">
        <v>-1.4599999999999999E-3</v>
      </c>
      <c r="H807">
        <v>-3.80233</v>
      </c>
      <c r="J807">
        <v>1.8604799999999999</v>
      </c>
      <c r="L807">
        <v>6.0925700000000003</v>
      </c>
    </row>
    <row r="808" spans="1:13" x14ac:dyDescent="0.2">
      <c r="A808" s="1">
        <v>36445</v>
      </c>
      <c r="B808">
        <v>7.6546900000000004</v>
      </c>
      <c r="D808">
        <v>-4.9868600000000001</v>
      </c>
      <c r="F808">
        <v>1.75E-3</v>
      </c>
      <c r="H808">
        <v>-4.2214799999999997</v>
      </c>
      <c r="J808">
        <v>1.8787100000000001</v>
      </c>
      <c r="L808">
        <v>6.3397199999999998</v>
      </c>
    </row>
    <row r="809" spans="1:13" x14ac:dyDescent="0.2">
      <c r="A809" s="1">
        <v>36446</v>
      </c>
      <c r="B809">
        <v>7.3988399999999999</v>
      </c>
      <c r="D809">
        <v>-4.7931699999999999</v>
      </c>
      <c r="F809">
        <v>5.6999999999999998E-4</v>
      </c>
      <c r="H809">
        <v>-3.7471399999999999</v>
      </c>
      <c r="J809">
        <v>1.7040599999999999</v>
      </c>
      <c r="L809">
        <v>5.5229600000000003</v>
      </c>
    </row>
    <row r="810" spans="1:13" x14ac:dyDescent="0.2">
      <c r="A810" s="1">
        <v>36447</v>
      </c>
      <c r="B810">
        <v>7.5891299999999999</v>
      </c>
      <c r="D810">
        <v>-4.9171399999999998</v>
      </c>
      <c r="F810">
        <v>1.0300000000000001E-3</v>
      </c>
      <c r="H810">
        <v>-3.9194200000000001</v>
      </c>
      <c r="J810">
        <v>1.7738799999999999</v>
      </c>
      <c r="L810">
        <v>6.2395800000000001</v>
      </c>
    </row>
    <row r="811" spans="1:13" x14ac:dyDescent="0.2">
      <c r="A811" s="1">
        <v>36448</v>
      </c>
      <c r="B811">
        <v>7.6504700000000003</v>
      </c>
      <c r="D811">
        <v>-4.9630999999999998</v>
      </c>
      <c r="F811">
        <v>1.2080599999999999</v>
      </c>
      <c r="H811">
        <v>-4.0922700000000001</v>
      </c>
      <c r="J811">
        <v>2.2017099999999998</v>
      </c>
      <c r="L811">
        <v>6.4977900000000002</v>
      </c>
    </row>
    <row r="812" spans="1:13" x14ac:dyDescent="0.2">
      <c r="A812" s="1">
        <v>36449</v>
      </c>
      <c r="B812" t="s">
        <v>25</v>
      </c>
      <c r="C812" t="s">
        <v>26</v>
      </c>
      <c r="D812" t="s">
        <v>25</v>
      </c>
      <c r="E812" t="s">
        <v>26</v>
      </c>
      <c r="F812" t="s">
        <v>25</v>
      </c>
      <c r="G812" t="s">
        <v>26</v>
      </c>
      <c r="H812" t="s">
        <v>25</v>
      </c>
      <c r="I812" t="s">
        <v>26</v>
      </c>
      <c r="J812" t="s">
        <v>25</v>
      </c>
      <c r="K812" t="s">
        <v>26</v>
      </c>
      <c r="L812" t="s">
        <v>25</v>
      </c>
      <c r="M812" t="s">
        <v>26</v>
      </c>
    </row>
    <row r="813" spans="1:13" x14ac:dyDescent="0.2">
      <c r="A813" s="1">
        <v>36450</v>
      </c>
      <c r="B813" t="s">
        <v>25</v>
      </c>
      <c r="C813" t="s">
        <v>26</v>
      </c>
      <c r="D813" t="s">
        <v>25</v>
      </c>
      <c r="E813" t="s">
        <v>26</v>
      </c>
      <c r="F813" t="s">
        <v>25</v>
      </c>
      <c r="G813" t="s">
        <v>26</v>
      </c>
      <c r="H813" t="s">
        <v>25</v>
      </c>
      <c r="I813" t="s">
        <v>26</v>
      </c>
      <c r="J813" t="s">
        <v>25</v>
      </c>
      <c r="K813" t="s">
        <v>26</v>
      </c>
      <c r="L813" t="s">
        <v>25</v>
      </c>
      <c r="M813" t="s">
        <v>26</v>
      </c>
    </row>
    <row r="814" spans="1:13" x14ac:dyDescent="0.2">
      <c r="A814" s="1">
        <v>36451</v>
      </c>
      <c r="B814">
        <v>7.4160899999999996</v>
      </c>
      <c r="D814">
        <v>-4.7347000000000001</v>
      </c>
      <c r="F814">
        <v>2.5000000000000001E-4</v>
      </c>
      <c r="H814">
        <v>-3.3906299999999998</v>
      </c>
      <c r="J814">
        <v>1.7797000000000001</v>
      </c>
      <c r="L814">
        <v>5.6677999999999997</v>
      </c>
    </row>
    <row r="815" spans="1:13" x14ac:dyDescent="0.2">
      <c r="A815" s="1">
        <v>36452</v>
      </c>
      <c r="B815">
        <v>7.53226</v>
      </c>
      <c r="D815">
        <v>-4.6978200000000001</v>
      </c>
      <c r="F815">
        <v>29.86056</v>
      </c>
      <c r="H815">
        <v>-30</v>
      </c>
      <c r="J815">
        <v>3.83928</v>
      </c>
      <c r="L815">
        <v>4.1714200000000003</v>
      </c>
    </row>
    <row r="816" spans="1:13" x14ac:dyDescent="0.2">
      <c r="A816" s="1">
        <v>36453</v>
      </c>
      <c r="B816">
        <v>7.95655</v>
      </c>
      <c r="D816">
        <v>-5.0580699999999998</v>
      </c>
      <c r="F816">
        <v>-0.40751999999999999</v>
      </c>
      <c r="H816">
        <v>-4.3625600000000002</v>
      </c>
      <c r="J816">
        <v>1.9629399999999999</v>
      </c>
      <c r="L816">
        <v>7.5859699999999997</v>
      </c>
    </row>
    <row r="817" spans="1:13" x14ac:dyDescent="0.2">
      <c r="A817" s="1">
        <v>36454</v>
      </c>
      <c r="B817">
        <v>8.1004500000000004</v>
      </c>
      <c r="D817">
        <v>-5.1647600000000002</v>
      </c>
      <c r="F817">
        <v>-1.6041099999999999</v>
      </c>
      <c r="H817">
        <v>-4.9678300000000002</v>
      </c>
      <c r="J817">
        <v>1.5510699999999999</v>
      </c>
      <c r="L817">
        <v>7.51356</v>
      </c>
    </row>
    <row r="818" spans="1:13" x14ac:dyDescent="0.2">
      <c r="A818" s="1">
        <v>36455</v>
      </c>
      <c r="B818">
        <v>8.22851</v>
      </c>
      <c r="D818">
        <v>-5.3095100000000004</v>
      </c>
      <c r="F818">
        <v>-1.2789999999999999</v>
      </c>
      <c r="H818">
        <v>-5.2770799999999998</v>
      </c>
      <c r="J818">
        <v>1.7959000000000001</v>
      </c>
      <c r="L818">
        <v>8.3462499999999995</v>
      </c>
    </row>
    <row r="819" spans="1:13" x14ac:dyDescent="0.2">
      <c r="A819" s="1">
        <v>36456</v>
      </c>
      <c r="B819" t="s">
        <v>25</v>
      </c>
      <c r="C819" t="s">
        <v>26</v>
      </c>
      <c r="D819" t="s">
        <v>25</v>
      </c>
      <c r="E819" t="s">
        <v>26</v>
      </c>
      <c r="F819" t="s">
        <v>25</v>
      </c>
      <c r="G819" t="s">
        <v>26</v>
      </c>
      <c r="H819" t="s">
        <v>25</v>
      </c>
      <c r="I819" t="s">
        <v>26</v>
      </c>
      <c r="J819" t="s">
        <v>25</v>
      </c>
      <c r="K819" t="s">
        <v>26</v>
      </c>
      <c r="L819" t="s">
        <v>25</v>
      </c>
      <c r="M819" t="s">
        <v>26</v>
      </c>
    </row>
    <row r="820" spans="1:13" x14ac:dyDescent="0.2">
      <c r="A820" s="1">
        <v>36457</v>
      </c>
      <c r="B820" t="s">
        <v>25</v>
      </c>
      <c r="C820" t="s">
        <v>26</v>
      </c>
      <c r="D820" t="s">
        <v>25</v>
      </c>
      <c r="E820" t="s">
        <v>26</v>
      </c>
      <c r="F820" t="s">
        <v>25</v>
      </c>
      <c r="G820" t="s">
        <v>26</v>
      </c>
      <c r="H820" t="s">
        <v>25</v>
      </c>
      <c r="I820" t="s">
        <v>26</v>
      </c>
      <c r="J820" t="s">
        <v>25</v>
      </c>
      <c r="K820" t="s">
        <v>26</v>
      </c>
      <c r="L820" t="s">
        <v>25</v>
      </c>
      <c r="M820" t="s">
        <v>26</v>
      </c>
    </row>
    <row r="821" spans="1:13" x14ac:dyDescent="0.2">
      <c r="A821" s="1">
        <v>36458</v>
      </c>
      <c r="B821">
        <v>7.8158200000000004</v>
      </c>
      <c r="D821">
        <v>-4.9209500000000004</v>
      </c>
      <c r="F821">
        <v>21.722200000000001</v>
      </c>
      <c r="H821">
        <v>-22.282160000000001</v>
      </c>
      <c r="J821">
        <v>4.3548099999999996</v>
      </c>
      <c r="L821">
        <v>5.0280800000000001</v>
      </c>
    </row>
    <row r="822" spans="1:13" x14ac:dyDescent="0.2">
      <c r="A822" s="1">
        <v>36459</v>
      </c>
      <c r="B822">
        <v>8.3969799999999992</v>
      </c>
      <c r="D822">
        <v>-5.4531900000000002</v>
      </c>
      <c r="F822">
        <v>-1.33687</v>
      </c>
      <c r="H822">
        <v>-5.6886799999999997</v>
      </c>
      <c r="J822">
        <v>1.76159</v>
      </c>
      <c r="L822">
        <v>8.7226300000000005</v>
      </c>
    </row>
    <row r="823" spans="1:13" x14ac:dyDescent="0.2">
      <c r="A823" s="1">
        <v>36460</v>
      </c>
      <c r="B823">
        <v>8.7632899999999996</v>
      </c>
      <c r="D823">
        <v>-5.8043199999999997</v>
      </c>
      <c r="F823">
        <v>-1.8880600000000001</v>
      </c>
      <c r="H823">
        <v>-7.0463500000000003</v>
      </c>
      <c r="J823">
        <v>1.7031400000000001</v>
      </c>
      <c r="L823">
        <v>9.2859099999999994</v>
      </c>
    </row>
    <row r="824" spans="1:13" x14ac:dyDescent="0.2">
      <c r="A824" s="1">
        <v>36461</v>
      </c>
      <c r="B824">
        <v>8.0883299999999991</v>
      </c>
      <c r="D824">
        <v>-5.1843500000000002</v>
      </c>
      <c r="F824">
        <v>-0.94233999999999996</v>
      </c>
      <c r="H824">
        <v>-5.2431000000000001</v>
      </c>
      <c r="J824">
        <v>1.88531</v>
      </c>
      <c r="L824">
        <v>8.5426900000000003</v>
      </c>
    </row>
    <row r="825" spans="1:13" x14ac:dyDescent="0.2">
      <c r="A825" s="1">
        <v>36462</v>
      </c>
      <c r="B825">
        <v>8.4391800000000003</v>
      </c>
      <c r="D825">
        <v>-5.5116399999999999</v>
      </c>
      <c r="F825">
        <v>-1.6081000000000001</v>
      </c>
      <c r="H825">
        <v>-6.5370600000000003</v>
      </c>
      <c r="J825">
        <v>1.83687</v>
      </c>
      <c r="L825">
        <v>9.3304100000000005</v>
      </c>
    </row>
    <row r="826" spans="1:13" x14ac:dyDescent="0.2">
      <c r="A826" s="1">
        <v>36463</v>
      </c>
      <c r="B826" t="s">
        <v>25</v>
      </c>
      <c r="C826" t="s">
        <v>26</v>
      </c>
      <c r="D826" t="s">
        <v>25</v>
      </c>
      <c r="E826" t="s">
        <v>26</v>
      </c>
      <c r="F826" t="s">
        <v>25</v>
      </c>
      <c r="G826" t="s">
        <v>26</v>
      </c>
      <c r="H826" t="s">
        <v>25</v>
      </c>
      <c r="I826" t="s">
        <v>26</v>
      </c>
      <c r="J826" t="s">
        <v>25</v>
      </c>
      <c r="K826" t="s">
        <v>26</v>
      </c>
      <c r="L826" t="s">
        <v>25</v>
      </c>
      <c r="M826" t="s">
        <v>26</v>
      </c>
    </row>
    <row r="827" spans="1:13" x14ac:dyDescent="0.2">
      <c r="A827" s="1">
        <v>36464</v>
      </c>
      <c r="B827" t="s">
        <v>25</v>
      </c>
      <c r="C827" t="s">
        <v>26</v>
      </c>
      <c r="D827" t="s">
        <v>25</v>
      </c>
      <c r="E827" t="s">
        <v>26</v>
      </c>
      <c r="F827" t="s">
        <v>25</v>
      </c>
      <c r="G827" t="s">
        <v>26</v>
      </c>
      <c r="H827" t="s">
        <v>25</v>
      </c>
      <c r="I827" t="s">
        <v>26</v>
      </c>
      <c r="J827" t="s">
        <v>25</v>
      </c>
      <c r="K827" t="s">
        <v>26</v>
      </c>
      <c r="L827" t="s">
        <v>25</v>
      </c>
      <c r="M827" t="s">
        <v>26</v>
      </c>
    </row>
    <row r="828" spans="1:13" x14ac:dyDescent="0.2">
      <c r="A828" s="1">
        <v>36465</v>
      </c>
      <c r="B828">
        <v>8.1617899999999999</v>
      </c>
      <c r="D828">
        <v>-5.20221</v>
      </c>
      <c r="F828">
        <v>-0.98462000000000005</v>
      </c>
      <c r="H828">
        <v>-5.9470000000000001</v>
      </c>
      <c r="J828">
        <v>1.92533</v>
      </c>
      <c r="L828">
        <v>8.6871500000000008</v>
      </c>
    </row>
    <row r="829" spans="1:13" x14ac:dyDescent="0.2">
      <c r="A829" s="1">
        <v>36466</v>
      </c>
      <c r="B829">
        <v>7.6785699999999997</v>
      </c>
      <c r="D829">
        <v>-4.6980899999999997</v>
      </c>
      <c r="F829">
        <v>28.852499999999999</v>
      </c>
      <c r="H829">
        <v>-30</v>
      </c>
      <c r="J829">
        <v>4.6934100000000001</v>
      </c>
      <c r="L829">
        <v>5.2781599999999997</v>
      </c>
    </row>
    <row r="830" spans="1:13" x14ac:dyDescent="0.2">
      <c r="A830" s="1">
        <v>36467</v>
      </c>
      <c r="B830">
        <v>7.74153</v>
      </c>
      <c r="D830">
        <v>-4.7514900000000004</v>
      </c>
      <c r="F830">
        <v>27.051690000000001</v>
      </c>
      <c r="H830">
        <v>-28.31316</v>
      </c>
      <c r="J830">
        <v>4.9026800000000001</v>
      </c>
      <c r="L830">
        <v>5.55762</v>
      </c>
    </row>
    <row r="831" spans="1:13" x14ac:dyDescent="0.2">
      <c r="A831" s="1">
        <v>36468</v>
      </c>
      <c r="B831">
        <v>8.3101699999999994</v>
      </c>
      <c r="D831">
        <v>-5.3049799999999996</v>
      </c>
      <c r="F831">
        <v>-1.58982</v>
      </c>
      <c r="H831">
        <v>-6.3789600000000002</v>
      </c>
      <c r="J831">
        <v>1.9013100000000001</v>
      </c>
      <c r="L831">
        <v>9.3266500000000008</v>
      </c>
    </row>
    <row r="832" spans="1:13" x14ac:dyDescent="0.2">
      <c r="A832" s="1">
        <v>36469</v>
      </c>
      <c r="B832">
        <v>8.0847300000000004</v>
      </c>
      <c r="D832">
        <v>-5.1278100000000002</v>
      </c>
      <c r="F832">
        <v>-0.72372000000000003</v>
      </c>
      <c r="H832">
        <v>-6.1206800000000001</v>
      </c>
      <c r="J832">
        <v>2.2257199999999999</v>
      </c>
      <c r="L832">
        <v>9.3640100000000004</v>
      </c>
    </row>
    <row r="833" spans="1:13" x14ac:dyDescent="0.2">
      <c r="A833" s="1">
        <v>36470</v>
      </c>
      <c r="B833" t="s">
        <v>25</v>
      </c>
      <c r="C833" t="s">
        <v>26</v>
      </c>
      <c r="D833" t="s">
        <v>25</v>
      </c>
      <c r="E833" t="s">
        <v>26</v>
      </c>
      <c r="F833" t="s">
        <v>25</v>
      </c>
      <c r="G833" t="s">
        <v>26</v>
      </c>
      <c r="H833" t="s">
        <v>25</v>
      </c>
      <c r="I833" t="s">
        <v>26</v>
      </c>
      <c r="J833" t="s">
        <v>25</v>
      </c>
      <c r="K833" t="s">
        <v>26</v>
      </c>
      <c r="L833" t="s">
        <v>25</v>
      </c>
      <c r="M833" t="s">
        <v>26</v>
      </c>
    </row>
    <row r="834" spans="1:13" x14ac:dyDescent="0.2">
      <c r="A834" s="1">
        <v>36471</v>
      </c>
      <c r="B834" t="s">
        <v>25</v>
      </c>
      <c r="C834" t="s">
        <v>26</v>
      </c>
      <c r="D834" t="s">
        <v>25</v>
      </c>
      <c r="E834" t="s">
        <v>26</v>
      </c>
      <c r="F834" t="s">
        <v>25</v>
      </c>
      <c r="G834" t="s">
        <v>26</v>
      </c>
      <c r="H834" t="s">
        <v>25</v>
      </c>
      <c r="I834" t="s">
        <v>26</v>
      </c>
      <c r="J834" t="s">
        <v>25</v>
      </c>
      <c r="K834" t="s">
        <v>26</v>
      </c>
      <c r="L834" t="s">
        <v>25</v>
      </c>
      <c r="M834" t="s">
        <v>26</v>
      </c>
    </row>
    <row r="835" spans="1:13" x14ac:dyDescent="0.2">
      <c r="A835" s="1">
        <v>36472</v>
      </c>
      <c r="B835">
        <v>8.5572400000000002</v>
      </c>
      <c r="D835">
        <v>-5.5759299999999996</v>
      </c>
      <c r="F835">
        <v>-1.37653</v>
      </c>
      <c r="H835">
        <v>-7.3146699999999996</v>
      </c>
      <c r="J835">
        <v>2.1691199999999999</v>
      </c>
      <c r="L835">
        <v>10.160019999999999</v>
      </c>
    </row>
    <row r="836" spans="1:13" x14ac:dyDescent="0.2">
      <c r="A836" s="1">
        <v>36473</v>
      </c>
      <c r="B836">
        <v>8.39818</v>
      </c>
      <c r="D836">
        <v>-5.3993900000000004</v>
      </c>
      <c r="F836">
        <v>27.429939999999998</v>
      </c>
      <c r="H836">
        <v>-30</v>
      </c>
      <c r="J836">
        <v>6.2560399999999996</v>
      </c>
      <c r="L836">
        <v>7.1937199999999999</v>
      </c>
    </row>
    <row r="837" spans="1:13" x14ac:dyDescent="0.2">
      <c r="A837" s="1">
        <v>36474</v>
      </c>
      <c r="B837">
        <v>8.5952699999999993</v>
      </c>
      <c r="D837">
        <v>-5.5984499999999997</v>
      </c>
      <c r="F837">
        <v>-1.8636699999999999</v>
      </c>
      <c r="H837">
        <v>-7.31027</v>
      </c>
      <c r="J837">
        <v>2.0398700000000001</v>
      </c>
      <c r="L837">
        <v>9.7300400000000007</v>
      </c>
    </row>
    <row r="838" spans="1:13" x14ac:dyDescent="0.2">
      <c r="A838" s="1">
        <v>36475</v>
      </c>
      <c r="B838">
        <v>6.3155400000000004</v>
      </c>
      <c r="D838">
        <v>-2.96977</v>
      </c>
      <c r="F838">
        <v>-2.1190000000000001E-2</v>
      </c>
      <c r="H838">
        <v>-1.1358699999999999</v>
      </c>
      <c r="J838">
        <v>3.75183</v>
      </c>
      <c r="L838">
        <v>0.14638999999999999</v>
      </c>
    </row>
    <row r="839" spans="1:13" x14ac:dyDescent="0.2">
      <c r="A839" s="1">
        <v>36476</v>
      </c>
      <c r="B839">
        <v>8.1646999999999998</v>
      </c>
      <c r="D839">
        <v>-5.16648</v>
      </c>
      <c r="F839">
        <v>26.09807</v>
      </c>
      <c r="H839">
        <v>-28.431170000000002</v>
      </c>
      <c r="J839">
        <v>5.8018799999999997</v>
      </c>
      <c r="L839">
        <v>6.5697099999999997</v>
      </c>
    </row>
    <row r="840" spans="1:13" x14ac:dyDescent="0.2">
      <c r="A840" s="1">
        <v>36477</v>
      </c>
      <c r="B840" t="s">
        <v>25</v>
      </c>
      <c r="C840" t="s">
        <v>26</v>
      </c>
      <c r="D840" t="s">
        <v>25</v>
      </c>
      <c r="E840" t="s">
        <v>26</v>
      </c>
      <c r="F840" t="s">
        <v>25</v>
      </c>
      <c r="G840" t="s">
        <v>26</v>
      </c>
      <c r="H840" t="s">
        <v>25</v>
      </c>
      <c r="I840" t="s">
        <v>26</v>
      </c>
      <c r="J840" t="s">
        <v>25</v>
      </c>
      <c r="K840" t="s">
        <v>26</v>
      </c>
      <c r="L840" t="s">
        <v>25</v>
      </c>
      <c r="M840" t="s">
        <v>26</v>
      </c>
    </row>
    <row r="841" spans="1:13" x14ac:dyDescent="0.2">
      <c r="A841" s="1">
        <v>36478</v>
      </c>
      <c r="B841" t="s">
        <v>25</v>
      </c>
      <c r="C841" t="s">
        <v>26</v>
      </c>
      <c r="D841" t="s">
        <v>25</v>
      </c>
      <c r="E841" t="s">
        <v>26</v>
      </c>
      <c r="F841" t="s">
        <v>25</v>
      </c>
      <c r="G841" t="s">
        <v>26</v>
      </c>
      <c r="H841" t="s">
        <v>25</v>
      </c>
      <c r="I841" t="s">
        <v>26</v>
      </c>
      <c r="J841" t="s">
        <v>25</v>
      </c>
      <c r="K841" t="s">
        <v>26</v>
      </c>
      <c r="L841" t="s">
        <v>25</v>
      </c>
      <c r="M841" t="s">
        <v>26</v>
      </c>
    </row>
    <row r="842" spans="1:13" x14ac:dyDescent="0.2">
      <c r="A842" s="1">
        <v>36479</v>
      </c>
      <c r="B842">
        <v>8.5822000000000003</v>
      </c>
      <c r="D842">
        <v>-5.5765200000000004</v>
      </c>
      <c r="F842">
        <v>23.25995</v>
      </c>
      <c r="H842">
        <v>-26.49614</v>
      </c>
      <c r="J842">
        <v>5.9247399999999999</v>
      </c>
      <c r="L842">
        <v>6.9691200000000002</v>
      </c>
    </row>
    <row r="843" spans="1:13" x14ac:dyDescent="0.2">
      <c r="A843" s="1">
        <v>36480</v>
      </c>
      <c r="B843">
        <v>8.5489700000000006</v>
      </c>
      <c r="D843">
        <v>-5.5277000000000003</v>
      </c>
      <c r="F843">
        <v>26.138290000000001</v>
      </c>
      <c r="H843">
        <v>-29.382729999999999</v>
      </c>
      <c r="J843">
        <v>6.0167099999999998</v>
      </c>
      <c r="L843">
        <v>6.9482400000000002</v>
      </c>
    </row>
    <row r="844" spans="1:13" x14ac:dyDescent="0.2">
      <c r="A844" s="1">
        <v>36481</v>
      </c>
      <c r="B844">
        <v>8.5946999999999996</v>
      </c>
      <c r="D844">
        <v>-5.5386300000000004</v>
      </c>
      <c r="F844">
        <v>-1.8153699999999999</v>
      </c>
      <c r="H844">
        <v>-7.6146900000000004</v>
      </c>
      <c r="J844">
        <v>1.96418</v>
      </c>
      <c r="L844">
        <v>8.8898100000000007</v>
      </c>
    </row>
    <row r="845" spans="1:13" x14ac:dyDescent="0.2">
      <c r="A845" s="1">
        <v>36482</v>
      </c>
      <c r="B845">
        <v>8.6646000000000001</v>
      </c>
      <c r="D845">
        <v>-5.5900699999999999</v>
      </c>
      <c r="F845">
        <v>-2.05816</v>
      </c>
      <c r="H845">
        <v>-7.7414199999999997</v>
      </c>
      <c r="J845">
        <v>1.7998400000000001</v>
      </c>
      <c r="L845">
        <v>8.8273100000000007</v>
      </c>
    </row>
    <row r="846" spans="1:13" x14ac:dyDescent="0.2">
      <c r="A846" s="1">
        <v>36483</v>
      </c>
      <c r="B846">
        <v>8.6504200000000004</v>
      </c>
      <c r="D846">
        <v>-5.5781999999999998</v>
      </c>
      <c r="F846">
        <v>-2.1553800000000001</v>
      </c>
      <c r="H846">
        <v>-7.8538300000000003</v>
      </c>
      <c r="J846">
        <v>1.7302299999999999</v>
      </c>
      <c r="L846">
        <v>8.7767599999999995</v>
      </c>
    </row>
    <row r="847" spans="1:13" x14ac:dyDescent="0.2">
      <c r="A847" s="1">
        <v>36484</v>
      </c>
      <c r="B847" t="s">
        <v>25</v>
      </c>
      <c r="C847" t="s">
        <v>26</v>
      </c>
      <c r="D847" t="s">
        <v>25</v>
      </c>
      <c r="E847" t="s">
        <v>26</v>
      </c>
      <c r="F847" t="s">
        <v>25</v>
      </c>
      <c r="G847" t="s">
        <v>26</v>
      </c>
      <c r="H847" t="s">
        <v>25</v>
      </c>
      <c r="I847" t="s">
        <v>26</v>
      </c>
      <c r="J847" t="s">
        <v>25</v>
      </c>
      <c r="K847" t="s">
        <v>26</v>
      </c>
      <c r="L847" t="s">
        <v>25</v>
      </c>
      <c r="M847" t="s">
        <v>26</v>
      </c>
    </row>
    <row r="848" spans="1:13" x14ac:dyDescent="0.2">
      <c r="A848" s="1">
        <v>36485</v>
      </c>
      <c r="B848" t="s">
        <v>25</v>
      </c>
      <c r="C848" t="s">
        <v>26</v>
      </c>
      <c r="D848" t="s">
        <v>25</v>
      </c>
      <c r="E848" t="s">
        <v>26</v>
      </c>
      <c r="F848" t="s">
        <v>25</v>
      </c>
      <c r="G848" t="s">
        <v>26</v>
      </c>
      <c r="H848" t="s">
        <v>25</v>
      </c>
      <c r="I848" t="s">
        <v>26</v>
      </c>
      <c r="J848" t="s">
        <v>25</v>
      </c>
      <c r="K848" t="s">
        <v>26</v>
      </c>
      <c r="L848" t="s">
        <v>25</v>
      </c>
      <c r="M848" t="s">
        <v>26</v>
      </c>
    </row>
    <row r="849" spans="1:13" x14ac:dyDescent="0.2">
      <c r="A849" s="1">
        <v>36486</v>
      </c>
      <c r="B849">
        <v>8.7011599999999998</v>
      </c>
      <c r="D849">
        <v>-5.6292499999999999</v>
      </c>
      <c r="F849">
        <v>-1.4454499999999999</v>
      </c>
      <c r="H849">
        <v>-7.7111200000000002</v>
      </c>
      <c r="J849">
        <v>1.9566300000000001</v>
      </c>
      <c r="L849">
        <v>9.0765499999999992</v>
      </c>
    </row>
    <row r="850" spans="1:13" x14ac:dyDescent="0.2">
      <c r="A850" s="1">
        <v>36487</v>
      </c>
      <c r="B850">
        <v>8.6972199999999997</v>
      </c>
      <c r="D850">
        <v>-5.6044499999999999</v>
      </c>
      <c r="F850">
        <v>-1.5833900000000001</v>
      </c>
      <c r="H850">
        <v>-7.5983000000000001</v>
      </c>
      <c r="J850">
        <v>2.0008300000000001</v>
      </c>
      <c r="L850">
        <v>9.1348299999999991</v>
      </c>
    </row>
    <row r="851" spans="1:13" x14ac:dyDescent="0.2">
      <c r="A851" s="1">
        <v>36488</v>
      </c>
      <c r="B851">
        <v>8.7937799999999999</v>
      </c>
      <c r="D851">
        <v>-5.6921900000000001</v>
      </c>
      <c r="F851">
        <v>26.836829999999999</v>
      </c>
      <c r="H851">
        <v>-30</v>
      </c>
      <c r="J851">
        <v>5.5534800000000004</v>
      </c>
      <c r="L851">
        <v>6.5255200000000002</v>
      </c>
    </row>
    <row r="852" spans="1:13" x14ac:dyDescent="0.2">
      <c r="A852" s="1">
        <v>36489</v>
      </c>
      <c r="B852">
        <v>8.7995900000000002</v>
      </c>
      <c r="D852">
        <v>-5.6719600000000003</v>
      </c>
      <c r="F852">
        <v>-2.0167000000000002</v>
      </c>
      <c r="H852">
        <v>-7.8178400000000003</v>
      </c>
      <c r="J852">
        <v>1.73759</v>
      </c>
      <c r="L852">
        <v>8.7300400000000007</v>
      </c>
    </row>
    <row r="853" spans="1:13" x14ac:dyDescent="0.2">
      <c r="A853" s="1">
        <v>36490</v>
      </c>
      <c r="B853">
        <v>8.8355800000000002</v>
      </c>
      <c r="D853">
        <v>-5.7326699999999997</v>
      </c>
      <c r="F853">
        <v>26.891639999999999</v>
      </c>
      <c r="H853">
        <v>-30</v>
      </c>
      <c r="J853">
        <v>5.4222700000000001</v>
      </c>
      <c r="L853">
        <v>6.4351500000000001</v>
      </c>
    </row>
    <row r="854" spans="1:13" x14ac:dyDescent="0.2">
      <c r="A854" s="1">
        <v>36491</v>
      </c>
      <c r="B854" t="s">
        <v>25</v>
      </c>
      <c r="C854" t="s">
        <v>26</v>
      </c>
      <c r="D854" t="s">
        <v>25</v>
      </c>
      <c r="E854" t="s">
        <v>26</v>
      </c>
      <c r="F854" t="s">
        <v>25</v>
      </c>
      <c r="G854" t="s">
        <v>26</v>
      </c>
      <c r="H854" t="s">
        <v>25</v>
      </c>
      <c r="I854" t="s">
        <v>26</v>
      </c>
      <c r="J854" t="s">
        <v>25</v>
      </c>
      <c r="K854" t="s">
        <v>26</v>
      </c>
      <c r="L854" t="s">
        <v>25</v>
      </c>
      <c r="M854" t="s">
        <v>26</v>
      </c>
    </row>
    <row r="855" spans="1:13" x14ac:dyDescent="0.2">
      <c r="A855" s="1">
        <v>36492</v>
      </c>
      <c r="B855" t="s">
        <v>25</v>
      </c>
      <c r="C855" t="s">
        <v>26</v>
      </c>
      <c r="D855" t="s">
        <v>25</v>
      </c>
      <c r="E855" t="s">
        <v>26</v>
      </c>
      <c r="F855" t="s">
        <v>25</v>
      </c>
      <c r="G855" t="s">
        <v>26</v>
      </c>
      <c r="H855" t="s">
        <v>25</v>
      </c>
      <c r="I855" t="s">
        <v>26</v>
      </c>
      <c r="J855" t="s">
        <v>25</v>
      </c>
      <c r="K855" t="s">
        <v>26</v>
      </c>
      <c r="L855" t="s">
        <v>25</v>
      </c>
      <c r="M855" t="s">
        <v>26</v>
      </c>
    </row>
    <row r="856" spans="1:13" x14ac:dyDescent="0.2">
      <c r="A856" s="1">
        <v>36493</v>
      </c>
      <c r="B856">
        <v>8.8266100000000005</v>
      </c>
      <c r="D856">
        <v>-5.7177199999999999</v>
      </c>
      <c r="F856">
        <v>-2.17164</v>
      </c>
      <c r="H856">
        <v>-7.9384499999999996</v>
      </c>
      <c r="J856">
        <v>1.64011</v>
      </c>
      <c r="L856">
        <v>8.6384500000000006</v>
      </c>
    </row>
    <row r="857" spans="1:13" x14ac:dyDescent="0.2">
      <c r="A857" s="1">
        <v>36494</v>
      </c>
      <c r="B857">
        <v>8.8143799999999999</v>
      </c>
      <c r="D857">
        <v>-5.6989900000000002</v>
      </c>
      <c r="F857">
        <v>-1.9204300000000001</v>
      </c>
      <c r="H857">
        <v>-7.7410500000000004</v>
      </c>
      <c r="J857">
        <v>1.7959499999999999</v>
      </c>
      <c r="L857">
        <v>8.9641699999999993</v>
      </c>
    </row>
    <row r="858" spans="1:13" x14ac:dyDescent="0.2">
      <c r="A858" s="1">
        <v>36495</v>
      </c>
      <c r="B858">
        <v>8.7656799999999997</v>
      </c>
      <c r="D858">
        <v>-5.6387600000000004</v>
      </c>
      <c r="F858">
        <v>-1.77582</v>
      </c>
      <c r="H858">
        <v>-7.6518600000000001</v>
      </c>
      <c r="J858">
        <v>1.8985000000000001</v>
      </c>
      <c r="L858">
        <v>9.0792300000000008</v>
      </c>
    </row>
    <row r="859" spans="1:13" x14ac:dyDescent="0.2">
      <c r="A859" s="1">
        <v>36496</v>
      </c>
      <c r="B859">
        <v>8.7528900000000007</v>
      </c>
      <c r="D859">
        <v>-5.6291700000000002</v>
      </c>
      <c r="F859">
        <v>-1.85585</v>
      </c>
      <c r="H859">
        <v>-7.8765400000000003</v>
      </c>
      <c r="J859">
        <v>1.7769299999999999</v>
      </c>
      <c r="L859">
        <v>8.8112499999999994</v>
      </c>
    </row>
    <row r="860" spans="1:13" x14ac:dyDescent="0.2">
      <c r="A860" s="1">
        <v>36497</v>
      </c>
      <c r="B860">
        <v>8.8227600000000006</v>
      </c>
      <c r="D860">
        <v>-5.6623200000000002</v>
      </c>
      <c r="F860">
        <v>-1.9375100000000001</v>
      </c>
      <c r="H860">
        <v>-7.8517299999999999</v>
      </c>
      <c r="J860">
        <v>1.75248</v>
      </c>
      <c r="L860">
        <v>8.8701799999999995</v>
      </c>
    </row>
    <row r="861" spans="1:13" x14ac:dyDescent="0.2">
      <c r="A861" s="1">
        <v>36498</v>
      </c>
      <c r="B861" t="s">
        <v>25</v>
      </c>
      <c r="C861" t="s">
        <v>26</v>
      </c>
      <c r="D861" t="s">
        <v>25</v>
      </c>
      <c r="E861" t="s">
        <v>26</v>
      </c>
      <c r="F861" t="s">
        <v>25</v>
      </c>
      <c r="G861" t="s">
        <v>26</v>
      </c>
      <c r="H861" t="s">
        <v>25</v>
      </c>
      <c r="I861" t="s">
        <v>26</v>
      </c>
      <c r="J861" t="s">
        <v>25</v>
      </c>
      <c r="K861" t="s">
        <v>26</v>
      </c>
      <c r="L861" t="s">
        <v>25</v>
      </c>
      <c r="M861" t="s">
        <v>26</v>
      </c>
    </row>
    <row r="862" spans="1:13" x14ac:dyDescent="0.2">
      <c r="A862" s="1">
        <v>36499</v>
      </c>
      <c r="B862" t="s">
        <v>25</v>
      </c>
      <c r="C862" t="s">
        <v>26</v>
      </c>
      <c r="D862" t="s">
        <v>25</v>
      </c>
      <c r="E862" t="s">
        <v>26</v>
      </c>
      <c r="F862" t="s">
        <v>25</v>
      </c>
      <c r="G862" t="s">
        <v>26</v>
      </c>
      <c r="H862" t="s">
        <v>25</v>
      </c>
      <c r="I862" t="s">
        <v>26</v>
      </c>
      <c r="J862" t="s">
        <v>25</v>
      </c>
      <c r="K862" t="s">
        <v>26</v>
      </c>
      <c r="L862" t="s">
        <v>25</v>
      </c>
      <c r="M862" t="s">
        <v>26</v>
      </c>
    </row>
    <row r="863" spans="1:13" x14ac:dyDescent="0.2">
      <c r="A863" s="1">
        <v>36500</v>
      </c>
      <c r="B863">
        <v>8.7497399999999992</v>
      </c>
      <c r="D863">
        <v>-5.5742799999999999</v>
      </c>
      <c r="F863">
        <v>-1.5285</v>
      </c>
      <c r="H863">
        <v>-7.6831100000000001</v>
      </c>
      <c r="J863">
        <v>2.0086900000000001</v>
      </c>
      <c r="L863">
        <v>9.0602300000000007</v>
      </c>
    </row>
    <row r="864" spans="1:13" x14ac:dyDescent="0.2">
      <c r="A864" s="1">
        <v>36501</v>
      </c>
      <c r="B864">
        <v>8.5830300000000008</v>
      </c>
      <c r="D864">
        <v>-5.4034599999999999</v>
      </c>
      <c r="F864">
        <v>26.641719999999999</v>
      </c>
      <c r="H864">
        <v>-30</v>
      </c>
      <c r="J864">
        <v>5.6806000000000001</v>
      </c>
      <c r="L864">
        <v>6.5899799999999997</v>
      </c>
    </row>
    <row r="865" spans="1:13" x14ac:dyDescent="0.2">
      <c r="A865" s="1">
        <v>36502</v>
      </c>
      <c r="B865">
        <v>8.6462800000000009</v>
      </c>
      <c r="D865">
        <v>-5.4363400000000004</v>
      </c>
      <c r="F865">
        <v>-0.83508000000000004</v>
      </c>
      <c r="H865">
        <v>-7.6073000000000004</v>
      </c>
      <c r="J865">
        <v>2.3589699999999998</v>
      </c>
      <c r="L865">
        <v>9.1053300000000004</v>
      </c>
    </row>
    <row r="866" spans="1:13" x14ac:dyDescent="0.2">
      <c r="A866" s="1">
        <v>36503</v>
      </c>
      <c r="B866">
        <v>8.30837</v>
      </c>
      <c r="D866">
        <v>-5.1204400000000003</v>
      </c>
      <c r="F866">
        <v>27.04693</v>
      </c>
      <c r="H866">
        <v>-30</v>
      </c>
      <c r="J866">
        <v>5.2765899999999997</v>
      </c>
      <c r="L866">
        <v>6.0822799999999999</v>
      </c>
    </row>
    <row r="867" spans="1:13" x14ac:dyDescent="0.2">
      <c r="A867" s="1">
        <v>36504</v>
      </c>
      <c r="B867">
        <v>8.6432699999999993</v>
      </c>
      <c r="D867">
        <v>-5.4174300000000004</v>
      </c>
      <c r="F867">
        <v>1.42E-3</v>
      </c>
      <c r="H867">
        <v>-7.2560900000000004</v>
      </c>
      <c r="J867">
        <v>2.9860500000000001</v>
      </c>
      <c r="L867">
        <v>9.61815</v>
      </c>
    </row>
    <row r="868" spans="1:13" x14ac:dyDescent="0.2">
      <c r="A868" s="1">
        <v>36505</v>
      </c>
      <c r="B868" t="s">
        <v>25</v>
      </c>
      <c r="C868" t="s">
        <v>26</v>
      </c>
      <c r="D868" t="s">
        <v>25</v>
      </c>
      <c r="E868" t="s">
        <v>26</v>
      </c>
      <c r="F868" t="s">
        <v>25</v>
      </c>
      <c r="G868" t="s">
        <v>26</v>
      </c>
      <c r="H868" t="s">
        <v>25</v>
      </c>
      <c r="I868" t="s">
        <v>26</v>
      </c>
      <c r="J868" t="s">
        <v>25</v>
      </c>
      <c r="K868" t="s">
        <v>26</v>
      </c>
      <c r="L868" t="s">
        <v>25</v>
      </c>
      <c r="M868" t="s">
        <v>26</v>
      </c>
    </row>
    <row r="869" spans="1:13" x14ac:dyDescent="0.2">
      <c r="A869" s="1">
        <v>36506</v>
      </c>
      <c r="B869" t="s">
        <v>25</v>
      </c>
      <c r="C869" t="s">
        <v>26</v>
      </c>
      <c r="D869" t="s">
        <v>25</v>
      </c>
      <c r="E869" t="s">
        <v>26</v>
      </c>
      <c r="F869" t="s">
        <v>25</v>
      </c>
      <c r="G869" t="s">
        <v>26</v>
      </c>
      <c r="H869" t="s">
        <v>25</v>
      </c>
      <c r="I869" t="s">
        <v>26</v>
      </c>
      <c r="J869" t="s">
        <v>25</v>
      </c>
      <c r="K869" t="s">
        <v>26</v>
      </c>
      <c r="L869" t="s">
        <v>25</v>
      </c>
      <c r="M869" t="s">
        <v>26</v>
      </c>
    </row>
    <row r="870" spans="1:13" x14ac:dyDescent="0.2">
      <c r="A870" s="1">
        <v>36507</v>
      </c>
      <c r="B870">
        <v>7.9362000000000004</v>
      </c>
      <c r="D870">
        <v>-4.7091099999999999</v>
      </c>
      <c r="F870">
        <v>27.576609999999999</v>
      </c>
      <c r="H870">
        <v>-29.966919999999998</v>
      </c>
      <c r="J870">
        <v>5.3469300000000004</v>
      </c>
      <c r="L870">
        <v>5.9719899999999999</v>
      </c>
    </row>
    <row r="871" spans="1:13" x14ac:dyDescent="0.2">
      <c r="A871" s="1">
        <v>36508</v>
      </c>
      <c r="B871">
        <v>7.6277400000000002</v>
      </c>
      <c r="D871">
        <v>-4.4420700000000002</v>
      </c>
      <c r="F871">
        <v>7.45E-3</v>
      </c>
      <c r="H871">
        <v>-4.8721800000000002</v>
      </c>
      <c r="J871">
        <v>2.3614199999999999</v>
      </c>
      <c r="L871">
        <v>7.1142500000000002</v>
      </c>
    </row>
    <row r="872" spans="1:13" x14ac:dyDescent="0.2">
      <c r="A872" s="1">
        <v>36509</v>
      </c>
      <c r="B872">
        <v>7.7567399999999997</v>
      </c>
      <c r="D872">
        <v>-4.5640099999999997</v>
      </c>
      <c r="F872">
        <v>1.077E-2</v>
      </c>
      <c r="H872">
        <v>-5.1772299999999998</v>
      </c>
      <c r="J872">
        <v>2.3753899999999999</v>
      </c>
      <c r="L872">
        <v>7.2587099999999998</v>
      </c>
    </row>
    <row r="873" spans="1:13" x14ac:dyDescent="0.2">
      <c r="A873" s="1">
        <v>36510</v>
      </c>
      <c r="B873">
        <v>7.34612</v>
      </c>
      <c r="D873">
        <v>-4.1870099999999999</v>
      </c>
      <c r="F873">
        <v>-5.3099999999999996E-3</v>
      </c>
      <c r="H873">
        <v>-4.2723899999999997</v>
      </c>
      <c r="J873">
        <v>1.9062699999999999</v>
      </c>
      <c r="L873">
        <v>5.6870500000000002</v>
      </c>
    </row>
    <row r="874" spans="1:13" x14ac:dyDescent="0.2">
      <c r="A874" s="1">
        <v>36511</v>
      </c>
      <c r="B874">
        <v>7.7702400000000003</v>
      </c>
      <c r="D874">
        <v>-4.6162400000000003</v>
      </c>
      <c r="F874">
        <v>1.6900000000000001E-3</v>
      </c>
      <c r="H874">
        <v>-4.9960399999999998</v>
      </c>
      <c r="J874">
        <v>2.0417200000000002</v>
      </c>
      <c r="L874">
        <v>6.78573</v>
      </c>
    </row>
    <row r="875" spans="1:13" x14ac:dyDescent="0.2">
      <c r="A875" s="1">
        <v>36512</v>
      </c>
      <c r="B875" t="s">
        <v>25</v>
      </c>
      <c r="C875" t="s">
        <v>26</v>
      </c>
      <c r="D875" t="s">
        <v>25</v>
      </c>
      <c r="E875" t="s">
        <v>26</v>
      </c>
      <c r="F875" t="s">
        <v>25</v>
      </c>
      <c r="G875" t="s">
        <v>26</v>
      </c>
      <c r="H875" t="s">
        <v>25</v>
      </c>
      <c r="I875" t="s">
        <v>26</v>
      </c>
      <c r="J875" t="s">
        <v>25</v>
      </c>
      <c r="K875" t="s">
        <v>26</v>
      </c>
      <c r="L875" t="s">
        <v>25</v>
      </c>
      <c r="M875" t="s">
        <v>26</v>
      </c>
    </row>
    <row r="876" spans="1:13" x14ac:dyDescent="0.2">
      <c r="A876" s="1">
        <v>36513</v>
      </c>
      <c r="B876" t="s">
        <v>25</v>
      </c>
      <c r="C876" t="s">
        <v>26</v>
      </c>
      <c r="D876" t="s">
        <v>25</v>
      </c>
      <c r="E876" t="s">
        <v>26</v>
      </c>
      <c r="F876" t="s">
        <v>25</v>
      </c>
      <c r="G876" t="s">
        <v>26</v>
      </c>
      <c r="H876" t="s">
        <v>25</v>
      </c>
      <c r="I876" t="s">
        <v>26</v>
      </c>
      <c r="J876" t="s">
        <v>25</v>
      </c>
      <c r="K876" t="s">
        <v>26</v>
      </c>
      <c r="L876" t="s">
        <v>25</v>
      </c>
      <c r="M876" t="s">
        <v>26</v>
      </c>
    </row>
    <row r="877" spans="1:13" x14ac:dyDescent="0.2">
      <c r="A877" s="1">
        <v>36514</v>
      </c>
      <c r="B877">
        <v>8.1101700000000001</v>
      </c>
      <c r="D877">
        <v>-4.9652099999999999</v>
      </c>
      <c r="F877">
        <v>-5.2300000000000003E-3</v>
      </c>
      <c r="H877">
        <v>-5.68994</v>
      </c>
      <c r="J877">
        <v>2.21923</v>
      </c>
      <c r="L877">
        <v>7.6377300000000004</v>
      </c>
    </row>
    <row r="878" spans="1:13" x14ac:dyDescent="0.2">
      <c r="A878" s="1">
        <v>36515</v>
      </c>
      <c r="B878">
        <v>7.7995099999999997</v>
      </c>
      <c r="D878">
        <v>-4.6660500000000003</v>
      </c>
      <c r="F878">
        <v>-3.2000000000000003E-4</v>
      </c>
      <c r="H878">
        <v>-4.9595399999999996</v>
      </c>
      <c r="J878">
        <v>2.0754600000000001</v>
      </c>
      <c r="L878">
        <v>6.9519000000000002</v>
      </c>
    </row>
    <row r="879" spans="1:13" x14ac:dyDescent="0.2">
      <c r="A879" s="1">
        <v>36516</v>
      </c>
      <c r="B879">
        <v>7.3910900000000002</v>
      </c>
      <c r="D879">
        <v>-4.3013300000000001</v>
      </c>
      <c r="F879">
        <v>3.4099999999999998E-3</v>
      </c>
      <c r="H879">
        <v>-4.0750299999999999</v>
      </c>
      <c r="J879">
        <v>1.81324</v>
      </c>
      <c r="L879">
        <v>5.8587699999999998</v>
      </c>
    </row>
    <row r="880" spans="1:13" x14ac:dyDescent="0.2">
      <c r="A880" s="1">
        <v>36517</v>
      </c>
      <c r="B880">
        <v>7.3899499999999998</v>
      </c>
      <c r="D880">
        <v>-4.3180100000000001</v>
      </c>
      <c r="F880">
        <v>6.8700000000000002E-3</v>
      </c>
      <c r="H880">
        <v>-4.2218600000000004</v>
      </c>
      <c r="J880">
        <v>1.8047599999999999</v>
      </c>
      <c r="L880">
        <v>5.7609599999999999</v>
      </c>
    </row>
    <row r="881" spans="1:13" x14ac:dyDescent="0.2">
      <c r="A881" s="1">
        <v>36518</v>
      </c>
      <c r="B881" t="s">
        <v>25</v>
      </c>
      <c r="C881" t="s">
        <v>26</v>
      </c>
      <c r="D881" t="s">
        <v>25</v>
      </c>
      <c r="E881" t="s">
        <v>26</v>
      </c>
      <c r="F881" t="s">
        <v>25</v>
      </c>
      <c r="G881" t="s">
        <v>26</v>
      </c>
      <c r="H881" t="s">
        <v>25</v>
      </c>
      <c r="I881" t="s">
        <v>26</v>
      </c>
      <c r="J881" t="s">
        <v>25</v>
      </c>
      <c r="K881" t="s">
        <v>26</v>
      </c>
      <c r="L881" t="s">
        <v>25</v>
      </c>
      <c r="M881" t="s">
        <v>26</v>
      </c>
    </row>
    <row r="882" spans="1:13" x14ac:dyDescent="0.2">
      <c r="A882" s="1">
        <v>36519</v>
      </c>
      <c r="B882" t="s">
        <v>25</v>
      </c>
      <c r="C882" t="s">
        <v>26</v>
      </c>
      <c r="D882" t="s">
        <v>25</v>
      </c>
      <c r="E882" t="s">
        <v>26</v>
      </c>
      <c r="F882" t="s">
        <v>25</v>
      </c>
      <c r="G882" t="s">
        <v>26</v>
      </c>
      <c r="H882" t="s">
        <v>25</v>
      </c>
      <c r="I882" t="s">
        <v>26</v>
      </c>
      <c r="J882" t="s">
        <v>25</v>
      </c>
      <c r="K882" t="s">
        <v>26</v>
      </c>
      <c r="L882" t="s">
        <v>25</v>
      </c>
      <c r="M882" t="s">
        <v>26</v>
      </c>
    </row>
    <row r="883" spans="1:13" x14ac:dyDescent="0.2">
      <c r="A883" s="1">
        <v>36520</v>
      </c>
      <c r="B883" t="s">
        <v>25</v>
      </c>
      <c r="C883" t="s">
        <v>26</v>
      </c>
      <c r="D883" t="s">
        <v>25</v>
      </c>
      <c r="E883" t="s">
        <v>26</v>
      </c>
      <c r="F883" t="s">
        <v>25</v>
      </c>
      <c r="G883" t="s">
        <v>26</v>
      </c>
      <c r="H883" t="s">
        <v>25</v>
      </c>
      <c r="I883" t="s">
        <v>26</v>
      </c>
      <c r="J883" t="s">
        <v>25</v>
      </c>
      <c r="K883" t="s">
        <v>26</v>
      </c>
      <c r="L883" t="s">
        <v>25</v>
      </c>
      <c r="M883" t="s">
        <v>26</v>
      </c>
    </row>
    <row r="884" spans="1:13" x14ac:dyDescent="0.2">
      <c r="A884" s="1">
        <v>36521</v>
      </c>
      <c r="B884">
        <v>7.1736500000000003</v>
      </c>
      <c r="D884">
        <v>-4.0902000000000003</v>
      </c>
      <c r="F884">
        <v>1.89E-3</v>
      </c>
      <c r="H884">
        <v>-3.6778200000000001</v>
      </c>
      <c r="J884">
        <v>1.68767</v>
      </c>
      <c r="L884">
        <v>5.1209199999999999</v>
      </c>
    </row>
    <row r="885" spans="1:13" x14ac:dyDescent="0.2">
      <c r="A885" s="1">
        <v>36522</v>
      </c>
      <c r="B885">
        <v>7.3633800000000003</v>
      </c>
      <c r="D885">
        <v>-4.2072099999999999</v>
      </c>
      <c r="F885">
        <v>-2.478E-2</v>
      </c>
      <c r="H885">
        <v>-3.8365499999999999</v>
      </c>
      <c r="J885">
        <v>1.92828</v>
      </c>
      <c r="L885">
        <v>6.1292499999999999</v>
      </c>
    </row>
    <row r="886" spans="1:13" x14ac:dyDescent="0.2">
      <c r="A886" s="1">
        <v>36523</v>
      </c>
      <c r="B886">
        <v>7.0267999999999997</v>
      </c>
      <c r="D886">
        <v>-3.9696400000000001</v>
      </c>
      <c r="F886">
        <v>2.0600000000000002E-3</v>
      </c>
      <c r="H886">
        <v>-3.3600699999999999</v>
      </c>
      <c r="J886">
        <v>1.6039699999999999</v>
      </c>
      <c r="L886">
        <v>4.7798100000000003</v>
      </c>
    </row>
    <row r="887" spans="1:13" x14ac:dyDescent="0.2">
      <c r="A887" s="1">
        <v>36524</v>
      </c>
      <c r="B887">
        <v>7.4206300000000001</v>
      </c>
      <c r="D887">
        <v>-4.3687300000000002</v>
      </c>
      <c r="F887">
        <v>7.7999999999999999E-4</v>
      </c>
      <c r="H887">
        <v>-4.0066199999999998</v>
      </c>
      <c r="J887">
        <v>1.7710399999999999</v>
      </c>
      <c r="L887">
        <v>5.9678500000000003</v>
      </c>
    </row>
    <row r="888" spans="1:13" x14ac:dyDescent="0.2">
      <c r="A888" s="1">
        <v>36525</v>
      </c>
      <c r="B888" t="s">
        <v>25</v>
      </c>
      <c r="C888" t="s">
        <v>26</v>
      </c>
      <c r="D888" t="s">
        <v>25</v>
      </c>
      <c r="E888" t="s">
        <v>26</v>
      </c>
      <c r="F888" t="s">
        <v>25</v>
      </c>
      <c r="G888" t="s">
        <v>26</v>
      </c>
      <c r="H888" t="s">
        <v>25</v>
      </c>
      <c r="I888" t="s">
        <v>26</v>
      </c>
      <c r="J888" t="s">
        <v>25</v>
      </c>
      <c r="K888" t="s">
        <v>26</v>
      </c>
      <c r="L888" t="s">
        <v>25</v>
      </c>
      <c r="M888" t="s">
        <v>26</v>
      </c>
    </row>
    <row r="889" spans="1:13" x14ac:dyDescent="0.2">
      <c r="A889" s="1">
        <v>36526</v>
      </c>
      <c r="B889" t="s">
        <v>25</v>
      </c>
      <c r="C889" t="s">
        <v>26</v>
      </c>
      <c r="D889" t="s">
        <v>25</v>
      </c>
      <c r="E889" t="s">
        <v>26</v>
      </c>
      <c r="F889" t="s">
        <v>25</v>
      </c>
      <c r="G889" t="s">
        <v>26</v>
      </c>
      <c r="H889" t="s">
        <v>25</v>
      </c>
      <c r="I889" t="s">
        <v>26</v>
      </c>
      <c r="J889" t="s">
        <v>25</v>
      </c>
      <c r="K889" t="s">
        <v>26</v>
      </c>
      <c r="L889" t="s">
        <v>25</v>
      </c>
      <c r="M889" t="s">
        <v>26</v>
      </c>
    </row>
    <row r="890" spans="1:13" x14ac:dyDescent="0.2">
      <c r="A890" s="1">
        <v>36527</v>
      </c>
      <c r="B890" t="s">
        <v>25</v>
      </c>
      <c r="C890" t="s">
        <v>26</v>
      </c>
      <c r="D890" t="s">
        <v>25</v>
      </c>
      <c r="E890" t="s">
        <v>26</v>
      </c>
      <c r="F890" t="s">
        <v>25</v>
      </c>
      <c r="G890" t="s">
        <v>26</v>
      </c>
      <c r="H890" t="s">
        <v>25</v>
      </c>
      <c r="I890" t="s">
        <v>26</v>
      </c>
      <c r="J890" t="s">
        <v>25</v>
      </c>
      <c r="K890" t="s">
        <v>26</v>
      </c>
      <c r="L890" t="s">
        <v>25</v>
      </c>
      <c r="M890" t="s">
        <v>26</v>
      </c>
    </row>
    <row r="891" spans="1:13" x14ac:dyDescent="0.2">
      <c r="A891" s="1">
        <v>36528</v>
      </c>
      <c r="B891">
        <v>8.0125799999999998</v>
      </c>
      <c r="D891">
        <v>-4.9591099999999999</v>
      </c>
      <c r="F891">
        <v>-3.2000000000000003E-4</v>
      </c>
      <c r="H891">
        <v>-5.3643799999999997</v>
      </c>
      <c r="J891">
        <v>1.94645</v>
      </c>
      <c r="L891">
        <v>7.4535200000000001</v>
      </c>
    </row>
    <row r="892" spans="1:13" x14ac:dyDescent="0.2">
      <c r="A892" s="1">
        <v>36529</v>
      </c>
      <c r="B892">
        <v>7.78627</v>
      </c>
      <c r="D892">
        <v>-4.74383</v>
      </c>
      <c r="F892">
        <v>8.4000000000000003E-4</v>
      </c>
      <c r="H892">
        <v>-4.3530499999999996</v>
      </c>
      <c r="J892">
        <v>1.8380700000000001</v>
      </c>
      <c r="L892">
        <v>7.1510800000000003</v>
      </c>
    </row>
    <row r="893" spans="1:13" x14ac:dyDescent="0.2">
      <c r="A893" s="1">
        <v>36530</v>
      </c>
      <c r="B893">
        <v>7.4016700000000002</v>
      </c>
      <c r="D893">
        <v>-4.3395700000000001</v>
      </c>
      <c r="F893">
        <v>8.9999999999999998E-4</v>
      </c>
      <c r="H893">
        <v>-3.4992800000000002</v>
      </c>
      <c r="J893">
        <v>1.6930799999999999</v>
      </c>
      <c r="L893">
        <v>6.0117000000000003</v>
      </c>
    </row>
    <row r="894" spans="1:13" x14ac:dyDescent="0.2">
      <c r="A894" s="1">
        <v>36531</v>
      </c>
      <c r="B894">
        <v>7.4352200000000002</v>
      </c>
      <c r="D894">
        <v>-4.38626</v>
      </c>
      <c r="F894">
        <v>-2.9499999999999999E-3</v>
      </c>
      <c r="H894">
        <v>-3.3684599999999998</v>
      </c>
      <c r="J894">
        <v>1.7463200000000001</v>
      </c>
      <c r="L894">
        <v>6.1310799999999999</v>
      </c>
    </row>
    <row r="895" spans="1:13" x14ac:dyDescent="0.2">
      <c r="A895" s="1">
        <v>36532</v>
      </c>
      <c r="B895">
        <v>7.2981400000000001</v>
      </c>
      <c r="D895">
        <v>-4.2482800000000003</v>
      </c>
      <c r="F895">
        <v>1.8500000000000001E-3</v>
      </c>
      <c r="H895">
        <v>-3.2675900000000002</v>
      </c>
      <c r="J895">
        <v>1.6471899999999999</v>
      </c>
      <c r="L895">
        <v>5.1028799999999999</v>
      </c>
    </row>
    <row r="896" spans="1:13" x14ac:dyDescent="0.2">
      <c r="A896" s="1">
        <v>36533</v>
      </c>
      <c r="B896" t="s">
        <v>25</v>
      </c>
      <c r="C896" t="s">
        <v>26</v>
      </c>
      <c r="D896" t="s">
        <v>25</v>
      </c>
      <c r="E896" t="s">
        <v>26</v>
      </c>
      <c r="F896" t="s">
        <v>25</v>
      </c>
      <c r="G896" t="s">
        <v>26</v>
      </c>
      <c r="H896" t="s">
        <v>25</v>
      </c>
      <c r="I896" t="s">
        <v>26</v>
      </c>
      <c r="J896" t="s">
        <v>25</v>
      </c>
      <c r="K896" t="s">
        <v>26</v>
      </c>
      <c r="L896" t="s">
        <v>25</v>
      </c>
      <c r="M896" t="s">
        <v>26</v>
      </c>
    </row>
    <row r="897" spans="1:13" x14ac:dyDescent="0.2">
      <c r="A897" s="1">
        <v>36534</v>
      </c>
      <c r="B897" t="s">
        <v>25</v>
      </c>
      <c r="C897" t="s">
        <v>26</v>
      </c>
      <c r="D897" t="s">
        <v>25</v>
      </c>
      <c r="E897" t="s">
        <v>26</v>
      </c>
      <c r="F897" t="s">
        <v>25</v>
      </c>
      <c r="G897" t="s">
        <v>26</v>
      </c>
      <c r="H897" t="s">
        <v>25</v>
      </c>
      <c r="I897" t="s">
        <v>26</v>
      </c>
      <c r="J897" t="s">
        <v>25</v>
      </c>
      <c r="K897" t="s">
        <v>26</v>
      </c>
      <c r="L897" t="s">
        <v>25</v>
      </c>
      <c r="M897" t="s">
        <v>26</v>
      </c>
    </row>
    <row r="898" spans="1:13" x14ac:dyDescent="0.2">
      <c r="A898" s="1">
        <v>36535</v>
      </c>
      <c r="B898">
        <v>6.7960099999999999</v>
      </c>
      <c r="D898">
        <v>-3.78871</v>
      </c>
      <c r="F898">
        <v>-3.2200000000000002E-3</v>
      </c>
      <c r="H898">
        <v>-2.9830999999999999</v>
      </c>
      <c r="J898">
        <v>1.2180899999999999</v>
      </c>
      <c r="L898">
        <v>2.8834399999999998</v>
      </c>
    </row>
    <row r="899" spans="1:13" x14ac:dyDescent="0.2">
      <c r="A899" s="1">
        <v>36536</v>
      </c>
      <c r="B899">
        <v>6.9530200000000004</v>
      </c>
      <c r="D899">
        <v>-3.9408300000000001</v>
      </c>
      <c r="F899">
        <v>3.48E-3</v>
      </c>
      <c r="H899">
        <v>-2.75224</v>
      </c>
      <c r="J899">
        <v>1.40076</v>
      </c>
      <c r="L899">
        <v>3.5944799999999999</v>
      </c>
    </row>
    <row r="900" spans="1:13" x14ac:dyDescent="0.2">
      <c r="A900" s="1">
        <v>36537</v>
      </c>
      <c r="B900">
        <v>7.3696299999999999</v>
      </c>
      <c r="D900">
        <v>-4.3282100000000003</v>
      </c>
      <c r="F900">
        <v>1.2700000000000001E-3</v>
      </c>
      <c r="H900">
        <v>-3.0960200000000002</v>
      </c>
      <c r="J900">
        <v>1.7373799999999999</v>
      </c>
      <c r="L900">
        <v>5.6804699999999997</v>
      </c>
    </row>
    <row r="901" spans="1:13" x14ac:dyDescent="0.2">
      <c r="A901" s="1">
        <v>36538</v>
      </c>
      <c r="B901">
        <v>7.64534</v>
      </c>
      <c r="D901">
        <v>-4.5903099999999997</v>
      </c>
      <c r="F901">
        <v>1.0970000000000001E-2</v>
      </c>
      <c r="H901">
        <v>-3.7571699999999999</v>
      </c>
      <c r="J901">
        <v>1.86521</v>
      </c>
      <c r="L901">
        <v>6.4720399999999998</v>
      </c>
    </row>
    <row r="902" spans="1:13" x14ac:dyDescent="0.2">
      <c r="A902" s="1">
        <v>36539</v>
      </c>
      <c r="B902">
        <v>8.1119000000000003</v>
      </c>
      <c r="D902">
        <v>-5.0450900000000001</v>
      </c>
      <c r="F902">
        <v>1.65E-3</v>
      </c>
      <c r="H902">
        <v>-5.0193399999999997</v>
      </c>
      <c r="J902">
        <v>2.0658099999999999</v>
      </c>
      <c r="L902">
        <v>7.5546100000000003</v>
      </c>
    </row>
    <row r="903" spans="1:13" x14ac:dyDescent="0.2">
      <c r="A903" s="1">
        <v>36540</v>
      </c>
      <c r="B903" t="s">
        <v>25</v>
      </c>
      <c r="C903" t="s">
        <v>26</v>
      </c>
      <c r="D903" t="s">
        <v>25</v>
      </c>
      <c r="E903" t="s">
        <v>26</v>
      </c>
      <c r="F903" t="s">
        <v>25</v>
      </c>
      <c r="G903" t="s">
        <v>26</v>
      </c>
      <c r="H903" t="s">
        <v>25</v>
      </c>
      <c r="I903" t="s">
        <v>26</v>
      </c>
      <c r="J903" t="s">
        <v>25</v>
      </c>
      <c r="K903" t="s">
        <v>26</v>
      </c>
      <c r="L903" t="s">
        <v>25</v>
      </c>
      <c r="M903" t="s">
        <v>26</v>
      </c>
    </row>
    <row r="904" spans="1:13" x14ac:dyDescent="0.2">
      <c r="A904" s="1">
        <v>36541</v>
      </c>
      <c r="B904" t="s">
        <v>25</v>
      </c>
      <c r="C904" t="s">
        <v>26</v>
      </c>
      <c r="D904" t="s">
        <v>25</v>
      </c>
      <c r="E904" t="s">
        <v>26</v>
      </c>
      <c r="F904" t="s">
        <v>25</v>
      </c>
      <c r="G904" t="s">
        <v>26</v>
      </c>
      <c r="H904" t="s">
        <v>25</v>
      </c>
      <c r="I904" t="s">
        <v>26</v>
      </c>
      <c r="J904" t="s">
        <v>25</v>
      </c>
      <c r="K904" t="s">
        <v>26</v>
      </c>
      <c r="L904" t="s">
        <v>25</v>
      </c>
      <c r="M904" t="s">
        <v>26</v>
      </c>
    </row>
    <row r="905" spans="1:13" x14ac:dyDescent="0.2">
      <c r="A905" s="1">
        <v>36542</v>
      </c>
      <c r="B905">
        <v>8.1355799999999991</v>
      </c>
      <c r="D905">
        <v>-5.09171</v>
      </c>
      <c r="F905">
        <v>1.2540000000000001E-2</v>
      </c>
      <c r="H905">
        <v>-4.8946800000000001</v>
      </c>
      <c r="J905">
        <v>2.0299299999999998</v>
      </c>
      <c r="L905">
        <v>7.3890399999999996</v>
      </c>
    </row>
    <row r="906" spans="1:13" x14ac:dyDescent="0.2">
      <c r="A906" s="1">
        <v>36543</v>
      </c>
      <c r="B906">
        <v>8.0867699999999996</v>
      </c>
      <c r="D906">
        <v>-5.0385</v>
      </c>
      <c r="F906">
        <v>2.7899999999999999E-3</v>
      </c>
      <c r="H906">
        <v>-4.6791499999999999</v>
      </c>
      <c r="J906">
        <v>1.9854000000000001</v>
      </c>
      <c r="L906">
        <v>7.2603400000000002</v>
      </c>
    </row>
    <row r="907" spans="1:13" x14ac:dyDescent="0.2">
      <c r="A907" s="1">
        <v>36544</v>
      </c>
      <c r="B907">
        <v>7.9094699999999998</v>
      </c>
      <c r="D907">
        <v>-4.8620999999999999</v>
      </c>
      <c r="F907">
        <v>5.0499999999999998E-3</v>
      </c>
      <c r="H907">
        <v>-3.97932</v>
      </c>
      <c r="J907">
        <v>2.0048599999999999</v>
      </c>
      <c r="L907">
        <v>7.4359299999999999</v>
      </c>
    </row>
    <row r="908" spans="1:13" x14ac:dyDescent="0.2">
      <c r="A908" s="1">
        <v>36545</v>
      </c>
      <c r="B908">
        <v>7.9461899999999996</v>
      </c>
      <c r="D908">
        <v>-4.8704799999999997</v>
      </c>
      <c r="F908">
        <v>29.499020000000002</v>
      </c>
      <c r="H908">
        <v>-30</v>
      </c>
      <c r="J908">
        <v>4.2374499999999999</v>
      </c>
      <c r="L908">
        <v>4.7494199999999998</v>
      </c>
    </row>
    <row r="909" spans="1:13" x14ac:dyDescent="0.2">
      <c r="A909" s="1">
        <v>36546</v>
      </c>
      <c r="B909">
        <v>8.9381400000000006</v>
      </c>
      <c r="D909">
        <v>-5.8653500000000003</v>
      </c>
      <c r="F909">
        <v>-5.5890000000000002E-2</v>
      </c>
      <c r="H909">
        <v>-6.95533</v>
      </c>
      <c r="J909">
        <v>2.35927</v>
      </c>
      <c r="L909">
        <v>9.8995099999999994</v>
      </c>
    </row>
    <row r="910" spans="1:13" x14ac:dyDescent="0.2">
      <c r="A910" s="1">
        <v>36547</v>
      </c>
      <c r="B910" t="s">
        <v>25</v>
      </c>
      <c r="C910" t="s">
        <v>26</v>
      </c>
      <c r="D910" t="s">
        <v>25</v>
      </c>
      <c r="E910" t="s">
        <v>26</v>
      </c>
      <c r="F910" t="s">
        <v>25</v>
      </c>
      <c r="G910" t="s">
        <v>26</v>
      </c>
      <c r="H910" t="s">
        <v>25</v>
      </c>
      <c r="I910" t="s">
        <v>26</v>
      </c>
      <c r="J910" t="s">
        <v>25</v>
      </c>
      <c r="K910" t="s">
        <v>26</v>
      </c>
      <c r="L910" t="s">
        <v>25</v>
      </c>
      <c r="M910" t="s">
        <v>26</v>
      </c>
    </row>
    <row r="911" spans="1:13" x14ac:dyDescent="0.2">
      <c r="A911" s="1">
        <v>36548</v>
      </c>
      <c r="B911" t="s">
        <v>25</v>
      </c>
      <c r="C911" t="s">
        <v>26</v>
      </c>
      <c r="D911" t="s">
        <v>25</v>
      </c>
      <c r="E911" t="s">
        <v>26</v>
      </c>
      <c r="F911" t="s">
        <v>25</v>
      </c>
      <c r="G911" t="s">
        <v>26</v>
      </c>
      <c r="H911" t="s">
        <v>25</v>
      </c>
      <c r="I911" t="s">
        <v>26</v>
      </c>
      <c r="J911" t="s">
        <v>25</v>
      </c>
      <c r="K911" t="s">
        <v>26</v>
      </c>
      <c r="L911" t="s">
        <v>25</v>
      </c>
      <c r="M911" t="s">
        <v>26</v>
      </c>
    </row>
    <row r="912" spans="1:13" x14ac:dyDescent="0.2">
      <c r="A912" s="1">
        <v>36549</v>
      </c>
      <c r="B912">
        <v>8.7246199999999998</v>
      </c>
      <c r="D912">
        <v>-5.6480399999999999</v>
      </c>
      <c r="F912">
        <v>-1.3799999999999999E-3</v>
      </c>
      <c r="H912">
        <v>-6.5733300000000003</v>
      </c>
      <c r="J912">
        <v>2.2429700000000001</v>
      </c>
      <c r="L912">
        <v>9.4813600000000005</v>
      </c>
    </row>
    <row r="913" spans="1:13" x14ac:dyDescent="0.2">
      <c r="A913" s="1">
        <v>36550</v>
      </c>
      <c r="B913">
        <v>8.4674399999999999</v>
      </c>
      <c r="D913">
        <v>-5.3677200000000003</v>
      </c>
      <c r="F913">
        <v>1.6240000000000001E-2</v>
      </c>
      <c r="H913">
        <v>-5.9556300000000002</v>
      </c>
      <c r="J913">
        <v>2.2302</v>
      </c>
      <c r="L913">
        <v>9.1835599999999999</v>
      </c>
    </row>
    <row r="914" spans="1:13" x14ac:dyDescent="0.2">
      <c r="A914" s="1">
        <v>36551</v>
      </c>
      <c r="B914">
        <v>8.3151600000000006</v>
      </c>
      <c r="D914">
        <v>-5.1949199999999998</v>
      </c>
      <c r="F914">
        <v>1.99E-3</v>
      </c>
      <c r="H914">
        <v>-5.6165500000000002</v>
      </c>
      <c r="J914">
        <v>2.2295199999999999</v>
      </c>
      <c r="L914">
        <v>9.2745499999999996</v>
      </c>
    </row>
    <row r="915" spans="1:13" x14ac:dyDescent="0.2">
      <c r="A915" s="1">
        <v>36552</v>
      </c>
      <c r="B915">
        <v>8.2497900000000008</v>
      </c>
      <c r="D915">
        <v>-5.09375</v>
      </c>
      <c r="F915">
        <v>-2.6099999999999999E-3</v>
      </c>
      <c r="H915">
        <v>-5.5728600000000004</v>
      </c>
      <c r="J915">
        <v>2.1724399999999999</v>
      </c>
      <c r="L915">
        <v>9.6140600000000003</v>
      </c>
    </row>
    <row r="916" spans="1:13" x14ac:dyDescent="0.2">
      <c r="A916" s="1">
        <v>36553</v>
      </c>
      <c r="B916">
        <v>7.9535900000000002</v>
      </c>
      <c r="D916">
        <v>-4.7678599999999998</v>
      </c>
      <c r="F916">
        <v>1.67E-3</v>
      </c>
      <c r="H916">
        <v>-4.4290399999999996</v>
      </c>
      <c r="J916">
        <v>2.0503499999999999</v>
      </c>
      <c r="L916">
        <v>8.8298400000000008</v>
      </c>
    </row>
    <row r="917" spans="1:13" x14ac:dyDescent="0.2">
      <c r="A917" s="1">
        <v>36554</v>
      </c>
      <c r="B917" t="s">
        <v>25</v>
      </c>
      <c r="C917" t="s">
        <v>26</v>
      </c>
      <c r="D917" t="s">
        <v>25</v>
      </c>
      <c r="E917" t="s">
        <v>26</v>
      </c>
      <c r="F917" t="s">
        <v>25</v>
      </c>
      <c r="G917" t="s">
        <v>26</v>
      </c>
      <c r="H917" t="s">
        <v>25</v>
      </c>
      <c r="I917" t="s">
        <v>26</v>
      </c>
      <c r="J917" t="s">
        <v>25</v>
      </c>
      <c r="K917" t="s">
        <v>26</v>
      </c>
      <c r="L917" t="s">
        <v>25</v>
      </c>
      <c r="M917" t="s">
        <v>26</v>
      </c>
    </row>
    <row r="918" spans="1:13" x14ac:dyDescent="0.2">
      <c r="A918" s="1">
        <v>36555</v>
      </c>
      <c r="B918" t="s">
        <v>25</v>
      </c>
      <c r="C918" t="s">
        <v>26</v>
      </c>
      <c r="D918" t="s">
        <v>25</v>
      </c>
      <c r="E918" t="s">
        <v>26</v>
      </c>
      <c r="F918" t="s">
        <v>25</v>
      </c>
      <c r="G918" t="s">
        <v>26</v>
      </c>
      <c r="H918" t="s">
        <v>25</v>
      </c>
      <c r="I918" t="s">
        <v>26</v>
      </c>
      <c r="J918" t="s">
        <v>25</v>
      </c>
      <c r="K918" t="s">
        <v>26</v>
      </c>
      <c r="L918" t="s">
        <v>25</v>
      </c>
      <c r="M918" t="s">
        <v>26</v>
      </c>
    </row>
    <row r="919" spans="1:13" x14ac:dyDescent="0.2">
      <c r="A919" s="1">
        <v>36556</v>
      </c>
      <c r="B919">
        <v>8.0992099999999994</v>
      </c>
      <c r="D919">
        <v>-4.8715099999999998</v>
      </c>
      <c r="F919">
        <v>1.6199999999999999E-3</v>
      </c>
      <c r="H919">
        <v>-5.0096999999999996</v>
      </c>
      <c r="J919">
        <v>2.1324800000000002</v>
      </c>
      <c r="L919">
        <v>9.4946900000000003</v>
      </c>
    </row>
    <row r="920" spans="1:13" x14ac:dyDescent="0.2">
      <c r="A920" s="1">
        <v>36557</v>
      </c>
      <c r="B920">
        <v>8.1254100000000005</v>
      </c>
      <c r="D920">
        <v>-4.8770899999999999</v>
      </c>
      <c r="F920">
        <v>1.2199999999999999E-3</v>
      </c>
      <c r="H920">
        <v>-5.4063299999999996</v>
      </c>
      <c r="J920">
        <v>2.1316299999999999</v>
      </c>
      <c r="L920">
        <v>9.55701</v>
      </c>
    </row>
    <row r="921" spans="1:13" x14ac:dyDescent="0.2">
      <c r="A921" s="1">
        <v>36558</v>
      </c>
      <c r="B921">
        <v>7.4265499999999998</v>
      </c>
      <c r="D921">
        <v>-4.15252</v>
      </c>
      <c r="F921">
        <v>-3.7599999999999999E-3</v>
      </c>
      <c r="H921">
        <v>-3.4960800000000001</v>
      </c>
      <c r="J921">
        <v>1.9784900000000001</v>
      </c>
      <c r="L921">
        <v>7.7118099999999998</v>
      </c>
    </row>
    <row r="922" spans="1:13" x14ac:dyDescent="0.2">
      <c r="A922" s="1">
        <v>36559</v>
      </c>
      <c r="B922">
        <v>7.5362499999999999</v>
      </c>
      <c r="D922">
        <v>-4.2638299999999996</v>
      </c>
      <c r="F922">
        <v>1.57E-3</v>
      </c>
      <c r="H922">
        <v>-3.7784800000000001</v>
      </c>
      <c r="J922">
        <v>1.9622299999999999</v>
      </c>
      <c r="L922">
        <v>7.8714000000000004</v>
      </c>
    </row>
    <row r="923" spans="1:13" x14ac:dyDescent="0.2">
      <c r="A923" s="1">
        <v>36560</v>
      </c>
      <c r="B923">
        <v>7.5555199999999996</v>
      </c>
      <c r="D923">
        <v>-4.3205400000000003</v>
      </c>
      <c r="F923">
        <v>4.1140000000000003E-2</v>
      </c>
      <c r="H923">
        <v>-4.2511099999999997</v>
      </c>
      <c r="J923">
        <v>2.0366200000000001</v>
      </c>
      <c r="L923">
        <v>8.8518600000000003</v>
      </c>
    </row>
    <row r="924" spans="1:13" x14ac:dyDescent="0.2">
      <c r="A924" s="1">
        <v>36561</v>
      </c>
      <c r="B924" t="s">
        <v>25</v>
      </c>
      <c r="C924" t="s">
        <v>26</v>
      </c>
      <c r="D924" t="s">
        <v>25</v>
      </c>
      <c r="E924" t="s">
        <v>26</v>
      </c>
      <c r="F924" t="s">
        <v>25</v>
      </c>
      <c r="G924" t="s">
        <v>26</v>
      </c>
      <c r="H924" t="s">
        <v>25</v>
      </c>
      <c r="I924" t="s">
        <v>26</v>
      </c>
      <c r="J924" t="s">
        <v>25</v>
      </c>
      <c r="K924" t="s">
        <v>26</v>
      </c>
      <c r="L924" t="s">
        <v>25</v>
      </c>
      <c r="M924" t="s">
        <v>26</v>
      </c>
    </row>
    <row r="925" spans="1:13" x14ac:dyDescent="0.2">
      <c r="A925" s="1">
        <v>36562</v>
      </c>
      <c r="B925" t="s">
        <v>25</v>
      </c>
      <c r="C925" t="s">
        <v>26</v>
      </c>
      <c r="D925" t="s">
        <v>25</v>
      </c>
      <c r="E925" t="s">
        <v>26</v>
      </c>
      <c r="F925" t="s">
        <v>25</v>
      </c>
      <c r="G925" t="s">
        <v>26</v>
      </c>
      <c r="H925" t="s">
        <v>25</v>
      </c>
      <c r="I925" t="s">
        <v>26</v>
      </c>
      <c r="J925" t="s">
        <v>25</v>
      </c>
      <c r="K925" t="s">
        <v>26</v>
      </c>
      <c r="L925" t="s">
        <v>25</v>
      </c>
      <c r="M925" t="s">
        <v>26</v>
      </c>
    </row>
    <row r="926" spans="1:13" x14ac:dyDescent="0.2">
      <c r="A926" s="1">
        <v>36563</v>
      </c>
      <c r="B926">
        <v>8.2708300000000001</v>
      </c>
      <c r="D926">
        <v>-5.0378299999999996</v>
      </c>
      <c r="F926">
        <v>2.9499999999999999E-3</v>
      </c>
      <c r="H926">
        <v>-5.97851</v>
      </c>
      <c r="J926">
        <v>2.1041599999999998</v>
      </c>
      <c r="L926">
        <v>10.07588</v>
      </c>
    </row>
    <row r="927" spans="1:13" x14ac:dyDescent="0.2">
      <c r="A927" s="1">
        <v>36564</v>
      </c>
      <c r="B927">
        <v>8.5090000000000003</v>
      </c>
      <c r="D927">
        <v>-5.2627499999999996</v>
      </c>
      <c r="F927">
        <v>1.4499999999999999E-3</v>
      </c>
      <c r="H927">
        <v>-6.6908700000000003</v>
      </c>
      <c r="J927">
        <v>2.22851</v>
      </c>
      <c r="L927">
        <v>10.80817</v>
      </c>
    </row>
    <row r="928" spans="1:13" x14ac:dyDescent="0.2">
      <c r="A928" s="1">
        <v>36565</v>
      </c>
      <c r="B928">
        <v>8.6102399999999992</v>
      </c>
      <c r="D928">
        <v>-5.3620400000000004</v>
      </c>
      <c r="F928">
        <v>5.9409999999999998E-2</v>
      </c>
      <c r="H928">
        <v>-7.2998900000000004</v>
      </c>
      <c r="J928">
        <v>2.24098</v>
      </c>
      <c r="L928">
        <v>11.10337</v>
      </c>
    </row>
    <row r="929" spans="1:13" x14ac:dyDescent="0.2">
      <c r="A929" s="1">
        <v>36566</v>
      </c>
      <c r="B929">
        <v>8.4650700000000008</v>
      </c>
      <c r="D929">
        <v>-5.2297500000000001</v>
      </c>
      <c r="F929">
        <v>-9.7999999999999997E-4</v>
      </c>
      <c r="H929">
        <v>-6.5997199999999996</v>
      </c>
      <c r="J929">
        <v>2.1903000000000001</v>
      </c>
      <c r="L929">
        <v>10.97132</v>
      </c>
    </row>
    <row r="930" spans="1:13" x14ac:dyDescent="0.2">
      <c r="A930" s="1">
        <v>36567</v>
      </c>
      <c r="B930">
        <v>7.5325899999999999</v>
      </c>
      <c r="D930">
        <v>-4.2625900000000003</v>
      </c>
      <c r="F930">
        <v>9.8971599999999995</v>
      </c>
      <c r="H930">
        <v>-10.30686</v>
      </c>
      <c r="J930">
        <v>4.0926</v>
      </c>
      <c r="L930">
        <v>5.9729099999999997</v>
      </c>
    </row>
    <row r="931" spans="1:13" x14ac:dyDescent="0.2">
      <c r="A931" s="1">
        <v>36568</v>
      </c>
      <c r="B931" t="s">
        <v>25</v>
      </c>
      <c r="C931" t="s">
        <v>26</v>
      </c>
      <c r="D931" t="s">
        <v>25</v>
      </c>
      <c r="E931" t="s">
        <v>26</v>
      </c>
      <c r="F931" t="s">
        <v>25</v>
      </c>
      <c r="G931" t="s">
        <v>26</v>
      </c>
      <c r="H931" t="s">
        <v>25</v>
      </c>
      <c r="I931" t="s">
        <v>26</v>
      </c>
      <c r="J931" t="s">
        <v>25</v>
      </c>
      <c r="K931" t="s">
        <v>26</v>
      </c>
      <c r="L931" t="s">
        <v>25</v>
      </c>
      <c r="M931" t="s">
        <v>26</v>
      </c>
    </row>
    <row r="932" spans="1:13" x14ac:dyDescent="0.2">
      <c r="A932" s="1">
        <v>36569</v>
      </c>
      <c r="B932" t="s">
        <v>25</v>
      </c>
      <c r="C932" t="s">
        <v>26</v>
      </c>
      <c r="D932" t="s">
        <v>25</v>
      </c>
      <c r="E932" t="s">
        <v>26</v>
      </c>
      <c r="F932" t="s">
        <v>25</v>
      </c>
      <c r="G932" t="s">
        <v>26</v>
      </c>
      <c r="H932" t="s">
        <v>25</v>
      </c>
      <c r="I932" t="s">
        <v>26</v>
      </c>
      <c r="J932" t="s">
        <v>25</v>
      </c>
      <c r="K932" t="s">
        <v>26</v>
      </c>
      <c r="L932" t="s">
        <v>25</v>
      </c>
      <c r="M932" t="s">
        <v>26</v>
      </c>
    </row>
    <row r="933" spans="1:13" x14ac:dyDescent="0.2">
      <c r="A933" s="1">
        <v>36570</v>
      </c>
      <c r="B933">
        <v>8.9336900000000004</v>
      </c>
      <c r="D933">
        <v>-5.6800600000000001</v>
      </c>
      <c r="F933">
        <v>-0.76887000000000005</v>
      </c>
      <c r="H933">
        <v>-7.7845399999999998</v>
      </c>
      <c r="J933">
        <v>2.0124499999999999</v>
      </c>
      <c r="L933">
        <v>11.327310000000001</v>
      </c>
    </row>
    <row r="934" spans="1:13" x14ac:dyDescent="0.2">
      <c r="A934" s="1">
        <v>36571</v>
      </c>
      <c r="B934">
        <v>8.8995499999999996</v>
      </c>
      <c r="D934">
        <v>-5.6218899999999996</v>
      </c>
      <c r="F934">
        <v>-0.59369000000000005</v>
      </c>
      <c r="H934">
        <v>-7.7493699999999999</v>
      </c>
      <c r="J934">
        <v>2.1161699999999999</v>
      </c>
      <c r="L934">
        <v>11.45853</v>
      </c>
    </row>
    <row r="935" spans="1:13" x14ac:dyDescent="0.2">
      <c r="A935" s="1">
        <v>36572</v>
      </c>
      <c r="B935">
        <v>8.9392099999999992</v>
      </c>
      <c r="D935">
        <v>-5.6593200000000001</v>
      </c>
      <c r="F935">
        <v>-0.85907999999999995</v>
      </c>
      <c r="H935">
        <v>-7.8065499999999997</v>
      </c>
      <c r="J935">
        <v>1.97787</v>
      </c>
      <c r="L935">
        <v>11.29269</v>
      </c>
    </row>
    <row r="936" spans="1:13" x14ac:dyDescent="0.2">
      <c r="A936" s="1">
        <v>36573</v>
      </c>
      <c r="B936">
        <v>7.7984499999999999</v>
      </c>
      <c r="D936">
        <v>-4.4618399999999996</v>
      </c>
      <c r="F936">
        <v>25.252520000000001</v>
      </c>
      <c r="H936">
        <v>-25.885470000000002</v>
      </c>
      <c r="J936">
        <v>4.9917499999999997</v>
      </c>
      <c r="L936">
        <v>5.9231699999999998</v>
      </c>
    </row>
    <row r="937" spans="1:13" x14ac:dyDescent="0.2">
      <c r="A937" s="1">
        <v>36574</v>
      </c>
      <c r="B937">
        <v>6.1380699999999999</v>
      </c>
      <c r="D937">
        <v>-2.81115</v>
      </c>
      <c r="F937">
        <v>-1.3157000000000001</v>
      </c>
      <c r="H937">
        <v>-2.0650300000000001</v>
      </c>
      <c r="J937">
        <v>0.46232000000000001</v>
      </c>
      <c r="L937">
        <v>1.1226100000000001</v>
      </c>
    </row>
    <row r="938" spans="1:13" x14ac:dyDescent="0.2">
      <c r="A938" s="1">
        <v>36575</v>
      </c>
      <c r="B938" t="s">
        <v>25</v>
      </c>
      <c r="C938" t="s">
        <v>26</v>
      </c>
      <c r="D938" t="s">
        <v>25</v>
      </c>
      <c r="E938" t="s">
        <v>26</v>
      </c>
      <c r="F938" t="s">
        <v>25</v>
      </c>
      <c r="G938" t="s">
        <v>26</v>
      </c>
      <c r="H938" t="s">
        <v>25</v>
      </c>
      <c r="I938" t="s">
        <v>26</v>
      </c>
      <c r="J938" t="s">
        <v>25</v>
      </c>
      <c r="K938" t="s">
        <v>26</v>
      </c>
      <c r="L938" t="s">
        <v>25</v>
      </c>
      <c r="M938" t="s">
        <v>26</v>
      </c>
    </row>
    <row r="939" spans="1:13" x14ac:dyDescent="0.2">
      <c r="A939" s="1">
        <v>36576</v>
      </c>
      <c r="B939" t="s">
        <v>25</v>
      </c>
      <c r="C939" t="s">
        <v>26</v>
      </c>
      <c r="D939" t="s">
        <v>25</v>
      </c>
      <c r="E939" t="s">
        <v>26</v>
      </c>
      <c r="F939" t="s">
        <v>25</v>
      </c>
      <c r="G939" t="s">
        <v>26</v>
      </c>
      <c r="H939" t="s">
        <v>25</v>
      </c>
      <c r="I939" t="s">
        <v>26</v>
      </c>
      <c r="J939" t="s">
        <v>25</v>
      </c>
      <c r="K939" t="s">
        <v>26</v>
      </c>
      <c r="L939" t="s">
        <v>25</v>
      </c>
      <c r="M939" t="s">
        <v>26</v>
      </c>
    </row>
    <row r="940" spans="1:13" x14ac:dyDescent="0.2">
      <c r="A940" s="1">
        <v>36577</v>
      </c>
      <c r="B940">
        <v>6.1126399999999999</v>
      </c>
      <c r="D940">
        <v>-2.6049799999999999</v>
      </c>
      <c r="F940">
        <v>-1.7779100000000001</v>
      </c>
      <c r="H940">
        <v>-1.9376899999999999</v>
      </c>
      <c r="J940">
        <v>0.43197999999999998</v>
      </c>
      <c r="L940">
        <v>1.3141799999999999</v>
      </c>
    </row>
    <row r="941" spans="1:13" x14ac:dyDescent="0.2">
      <c r="A941" s="1">
        <v>36578</v>
      </c>
      <c r="B941">
        <v>7.1095300000000003</v>
      </c>
      <c r="D941">
        <v>-3.6777899999999999</v>
      </c>
      <c r="F941">
        <v>-1.6000000000000001E-4</v>
      </c>
      <c r="H941">
        <v>-3.1810299999999998</v>
      </c>
      <c r="J941">
        <v>1.8270999999999999</v>
      </c>
      <c r="L941">
        <v>8.5531299999999995</v>
      </c>
    </row>
    <row r="942" spans="1:13" x14ac:dyDescent="0.2">
      <c r="A942" s="1">
        <v>36579</v>
      </c>
      <c r="B942">
        <v>7.4339899999999997</v>
      </c>
      <c r="D942">
        <v>-3.9799600000000002</v>
      </c>
      <c r="F942">
        <v>-1.0410000000000001E-2</v>
      </c>
      <c r="H942">
        <v>-4.0666200000000003</v>
      </c>
      <c r="J942">
        <v>2.0421900000000002</v>
      </c>
      <c r="L942">
        <v>9.6070700000000002</v>
      </c>
    </row>
    <row r="943" spans="1:13" x14ac:dyDescent="0.2">
      <c r="A943" s="1">
        <v>36580</v>
      </c>
      <c r="B943">
        <v>7.41622</v>
      </c>
      <c r="D943">
        <v>-3.9717699999999998</v>
      </c>
      <c r="F943">
        <v>1.49E-3</v>
      </c>
      <c r="H943">
        <v>-3.8237399999999999</v>
      </c>
      <c r="J943">
        <v>2.0802299999999998</v>
      </c>
      <c r="L943">
        <v>9.1321100000000008</v>
      </c>
    </row>
    <row r="944" spans="1:13" x14ac:dyDescent="0.2">
      <c r="A944" s="1">
        <v>36581</v>
      </c>
      <c r="B944">
        <v>7.4845100000000002</v>
      </c>
      <c r="D944">
        <v>-4.0585800000000001</v>
      </c>
      <c r="F944">
        <v>3.0899999999999999E-3</v>
      </c>
      <c r="H944">
        <v>-3.9388100000000001</v>
      </c>
      <c r="J944">
        <v>2.2691599999999998</v>
      </c>
      <c r="L944">
        <v>9.5778199999999991</v>
      </c>
    </row>
    <row r="945" spans="1:13" x14ac:dyDescent="0.2">
      <c r="A945" s="1">
        <v>36582</v>
      </c>
      <c r="B945" t="s">
        <v>25</v>
      </c>
      <c r="C945" t="s">
        <v>26</v>
      </c>
      <c r="D945" t="s">
        <v>25</v>
      </c>
      <c r="E945" t="s">
        <v>26</v>
      </c>
      <c r="F945" t="s">
        <v>25</v>
      </c>
      <c r="G945" t="s">
        <v>26</v>
      </c>
      <c r="H945" t="s">
        <v>25</v>
      </c>
      <c r="I945" t="s">
        <v>26</v>
      </c>
      <c r="J945" t="s">
        <v>25</v>
      </c>
      <c r="K945" t="s">
        <v>26</v>
      </c>
      <c r="L945" t="s">
        <v>25</v>
      </c>
      <c r="M945" t="s">
        <v>26</v>
      </c>
    </row>
    <row r="946" spans="1:13" x14ac:dyDescent="0.2">
      <c r="A946" s="1">
        <v>36583</v>
      </c>
      <c r="B946" t="s">
        <v>25</v>
      </c>
      <c r="C946" t="s">
        <v>26</v>
      </c>
      <c r="D946" t="s">
        <v>25</v>
      </c>
      <c r="E946" t="s">
        <v>26</v>
      </c>
      <c r="F946" t="s">
        <v>25</v>
      </c>
      <c r="G946" t="s">
        <v>26</v>
      </c>
      <c r="H946" t="s">
        <v>25</v>
      </c>
      <c r="I946" t="s">
        <v>26</v>
      </c>
      <c r="J946" t="s">
        <v>25</v>
      </c>
      <c r="K946" t="s">
        <v>26</v>
      </c>
      <c r="L946" t="s">
        <v>25</v>
      </c>
      <c r="M946" t="s">
        <v>26</v>
      </c>
    </row>
    <row r="947" spans="1:13" x14ac:dyDescent="0.2">
      <c r="A947" s="1">
        <v>36584</v>
      </c>
      <c r="B947">
        <v>7.6914499999999997</v>
      </c>
      <c r="D947">
        <v>-4.2694999999999999</v>
      </c>
      <c r="F947">
        <v>3.0849999999999999E-2</v>
      </c>
      <c r="H947">
        <v>-4.4559600000000001</v>
      </c>
      <c r="J947">
        <v>2.2085400000000002</v>
      </c>
      <c r="L947">
        <v>9.9048700000000007</v>
      </c>
    </row>
    <row r="948" spans="1:13" x14ac:dyDescent="0.2">
      <c r="A948" s="1">
        <v>36585</v>
      </c>
      <c r="B948">
        <v>7.3376099999999997</v>
      </c>
      <c r="D948">
        <v>-3.8974700000000002</v>
      </c>
      <c r="F948">
        <v>-3.3700000000000002E-3</v>
      </c>
      <c r="H948">
        <v>-3.4035199999999999</v>
      </c>
      <c r="J948">
        <v>2.0684399999999998</v>
      </c>
      <c r="L948">
        <v>9.0749499999999994</v>
      </c>
    </row>
    <row r="949" spans="1:13" x14ac:dyDescent="0.2">
      <c r="A949" s="1">
        <v>36586</v>
      </c>
      <c r="B949">
        <v>7.4756799999999997</v>
      </c>
      <c r="D949">
        <v>-3.9986799999999998</v>
      </c>
      <c r="F949">
        <v>1.4829999999999999E-2</v>
      </c>
      <c r="H949">
        <v>-3.80748</v>
      </c>
      <c r="J949">
        <v>2.18085</v>
      </c>
      <c r="L949">
        <v>9.91709</v>
      </c>
    </row>
    <row r="950" spans="1:13" x14ac:dyDescent="0.2">
      <c r="A950" s="1">
        <v>36587</v>
      </c>
      <c r="B950">
        <v>7.2834899999999996</v>
      </c>
      <c r="D950">
        <v>-3.79955</v>
      </c>
      <c r="F950">
        <v>-1.58E-3</v>
      </c>
      <c r="H950">
        <v>-3.2564799999999998</v>
      </c>
      <c r="J950">
        <v>2.0485000000000002</v>
      </c>
      <c r="L950">
        <v>9.3079499999999999</v>
      </c>
    </row>
    <row r="951" spans="1:13" x14ac:dyDescent="0.2">
      <c r="A951" s="1">
        <v>36588</v>
      </c>
      <c r="B951">
        <v>7.0715899999999996</v>
      </c>
      <c r="D951">
        <v>-3.6055700000000002</v>
      </c>
      <c r="F951">
        <v>-1.6000000000000001E-4</v>
      </c>
      <c r="H951">
        <v>-2.8173400000000002</v>
      </c>
      <c r="J951">
        <v>1.92062</v>
      </c>
      <c r="L951">
        <v>8.7850400000000004</v>
      </c>
    </row>
    <row r="952" spans="1:13" x14ac:dyDescent="0.2">
      <c r="A952" s="1">
        <v>36589</v>
      </c>
      <c r="B952" t="s">
        <v>25</v>
      </c>
      <c r="C952" t="s">
        <v>26</v>
      </c>
      <c r="D952" t="s">
        <v>25</v>
      </c>
      <c r="E952" t="s">
        <v>26</v>
      </c>
      <c r="F952" t="s">
        <v>25</v>
      </c>
      <c r="G952" t="s">
        <v>26</v>
      </c>
      <c r="H952" t="s">
        <v>25</v>
      </c>
      <c r="I952" t="s">
        <v>26</v>
      </c>
      <c r="J952" t="s">
        <v>25</v>
      </c>
      <c r="K952" t="s">
        <v>26</v>
      </c>
      <c r="L952" t="s">
        <v>25</v>
      </c>
      <c r="M952" t="s">
        <v>26</v>
      </c>
    </row>
    <row r="953" spans="1:13" x14ac:dyDescent="0.2">
      <c r="A953" s="1">
        <v>36590</v>
      </c>
      <c r="B953" t="s">
        <v>25</v>
      </c>
      <c r="C953" t="s">
        <v>26</v>
      </c>
      <c r="D953" t="s">
        <v>25</v>
      </c>
      <c r="E953" t="s">
        <v>26</v>
      </c>
      <c r="F953" t="s">
        <v>25</v>
      </c>
      <c r="G953" t="s">
        <v>26</v>
      </c>
      <c r="H953" t="s">
        <v>25</v>
      </c>
      <c r="I953" t="s">
        <v>26</v>
      </c>
      <c r="J953" t="s">
        <v>25</v>
      </c>
      <c r="K953" t="s">
        <v>26</v>
      </c>
      <c r="L953" t="s">
        <v>25</v>
      </c>
      <c r="M953" t="s">
        <v>26</v>
      </c>
    </row>
    <row r="954" spans="1:13" x14ac:dyDescent="0.2">
      <c r="A954" s="1">
        <v>36591</v>
      </c>
      <c r="B954">
        <v>6.8600099999999999</v>
      </c>
      <c r="D954">
        <v>-3.3879100000000002</v>
      </c>
      <c r="F954">
        <v>1.2899999999999999E-3</v>
      </c>
      <c r="H954">
        <v>-2.4769199999999998</v>
      </c>
      <c r="J954">
        <v>1.7649300000000001</v>
      </c>
      <c r="L954">
        <v>7.1538899999999996</v>
      </c>
    </row>
    <row r="955" spans="1:13" x14ac:dyDescent="0.2">
      <c r="A955" s="1">
        <v>36592</v>
      </c>
      <c r="B955">
        <v>6.8537499999999998</v>
      </c>
      <c r="D955">
        <v>-3.3628200000000001</v>
      </c>
      <c r="F955">
        <v>1.49E-3</v>
      </c>
      <c r="H955">
        <v>-2.58114</v>
      </c>
      <c r="J955">
        <v>1.7311300000000001</v>
      </c>
      <c r="L955">
        <v>6.8954199999999997</v>
      </c>
    </row>
    <row r="956" spans="1:13" x14ac:dyDescent="0.2">
      <c r="A956" s="1">
        <v>36593</v>
      </c>
      <c r="B956">
        <v>6.6609100000000003</v>
      </c>
      <c r="D956">
        <v>-3.1320800000000002</v>
      </c>
      <c r="F956">
        <v>-2.1270000000000001E-2</v>
      </c>
      <c r="H956">
        <v>-1.9811000000000001</v>
      </c>
      <c r="J956">
        <v>1.65835</v>
      </c>
      <c r="L956">
        <v>5.6562700000000001</v>
      </c>
    </row>
    <row r="957" spans="1:13" x14ac:dyDescent="0.2">
      <c r="A957" s="1">
        <v>36594</v>
      </c>
      <c r="B957">
        <v>6.2604499999999996</v>
      </c>
      <c r="D957">
        <v>-2.7647200000000001</v>
      </c>
      <c r="F957">
        <v>1.9699999999999999E-2</v>
      </c>
      <c r="H957">
        <v>-1.9446699999999999</v>
      </c>
      <c r="J957">
        <v>1.07399</v>
      </c>
      <c r="L957">
        <v>2.5624400000000001</v>
      </c>
    </row>
    <row r="958" spans="1:13" x14ac:dyDescent="0.2">
      <c r="A958" s="1">
        <v>36595</v>
      </c>
      <c r="B958">
        <v>6.8296200000000002</v>
      </c>
      <c r="D958">
        <v>-3.2282600000000001</v>
      </c>
      <c r="F958">
        <v>1.07E-3</v>
      </c>
      <c r="H958">
        <v>-2.7190500000000002</v>
      </c>
      <c r="J958">
        <v>1.83786</v>
      </c>
      <c r="L958">
        <v>6.2831200000000003</v>
      </c>
    </row>
    <row r="959" spans="1:13" x14ac:dyDescent="0.2">
      <c r="A959" s="1">
        <v>36596</v>
      </c>
      <c r="B959" t="s">
        <v>25</v>
      </c>
      <c r="C959" t="s">
        <v>26</v>
      </c>
      <c r="D959" t="s">
        <v>25</v>
      </c>
      <c r="E959" t="s">
        <v>26</v>
      </c>
      <c r="F959" t="s">
        <v>25</v>
      </c>
      <c r="G959" t="s">
        <v>26</v>
      </c>
      <c r="H959" t="s">
        <v>25</v>
      </c>
      <c r="I959" t="s">
        <v>26</v>
      </c>
      <c r="J959" t="s">
        <v>25</v>
      </c>
      <c r="K959" t="s">
        <v>26</v>
      </c>
      <c r="L959" t="s">
        <v>25</v>
      </c>
      <c r="M959" t="s">
        <v>26</v>
      </c>
    </row>
    <row r="960" spans="1:13" x14ac:dyDescent="0.2">
      <c r="A960" s="1">
        <v>36597</v>
      </c>
      <c r="B960" t="s">
        <v>25</v>
      </c>
      <c r="C960" t="s">
        <v>26</v>
      </c>
      <c r="D960" t="s">
        <v>25</v>
      </c>
      <c r="E960" t="s">
        <v>26</v>
      </c>
      <c r="F960" t="s">
        <v>25</v>
      </c>
      <c r="G960" t="s">
        <v>26</v>
      </c>
      <c r="H960" t="s">
        <v>25</v>
      </c>
      <c r="I960" t="s">
        <v>26</v>
      </c>
      <c r="J960" t="s">
        <v>25</v>
      </c>
      <c r="K960" t="s">
        <v>26</v>
      </c>
      <c r="L960" t="s">
        <v>25</v>
      </c>
      <c r="M960" t="s">
        <v>26</v>
      </c>
    </row>
    <row r="961" spans="1:13" x14ac:dyDescent="0.2">
      <c r="A961" s="1">
        <v>36598</v>
      </c>
      <c r="B961">
        <v>6.4517199999999999</v>
      </c>
      <c r="D961">
        <v>-2.87839</v>
      </c>
      <c r="F961">
        <v>1.5100000000000001E-3</v>
      </c>
      <c r="H961">
        <v>-2.1328800000000001</v>
      </c>
      <c r="J961">
        <v>1.3763099999999999</v>
      </c>
      <c r="L961">
        <v>4.0156299999999998</v>
      </c>
    </row>
    <row r="962" spans="1:13" x14ac:dyDescent="0.2">
      <c r="A962" s="1">
        <v>36599</v>
      </c>
      <c r="B962">
        <v>6.8974500000000001</v>
      </c>
      <c r="D962">
        <v>-3.2442099999999998</v>
      </c>
      <c r="F962">
        <v>2.5000000000000001E-4</v>
      </c>
      <c r="H962">
        <v>-2.8635999999999999</v>
      </c>
      <c r="J962">
        <v>1.87252</v>
      </c>
      <c r="L962">
        <v>6.9639800000000003</v>
      </c>
    </row>
    <row r="963" spans="1:13" x14ac:dyDescent="0.2">
      <c r="A963" s="1">
        <v>36600</v>
      </c>
      <c r="B963">
        <v>7.0261100000000001</v>
      </c>
      <c r="D963">
        <v>-3.3609300000000002</v>
      </c>
      <c r="F963">
        <v>4.4999999999999999E-4</v>
      </c>
      <c r="H963">
        <v>-3.2725499999999998</v>
      </c>
      <c r="J963">
        <v>1.9359999999999999</v>
      </c>
      <c r="L963">
        <v>7.5231399999999997</v>
      </c>
    </row>
    <row r="964" spans="1:13" x14ac:dyDescent="0.2">
      <c r="A964" s="1">
        <v>36601</v>
      </c>
      <c r="B964">
        <v>7.2132899999999998</v>
      </c>
      <c r="D964">
        <v>-3.54427</v>
      </c>
      <c r="F964">
        <v>1.08E-3</v>
      </c>
      <c r="H964">
        <v>-3.9011100000000001</v>
      </c>
      <c r="J964">
        <v>2.01349</v>
      </c>
      <c r="L964">
        <v>8.5656599999999994</v>
      </c>
    </row>
    <row r="965" spans="1:13" x14ac:dyDescent="0.2">
      <c r="A965" s="1">
        <v>36602</v>
      </c>
      <c r="B965">
        <v>7.3421500000000002</v>
      </c>
      <c r="D965">
        <v>-3.6782599999999999</v>
      </c>
      <c r="F965">
        <v>6.3200000000000001E-3</v>
      </c>
      <c r="H965">
        <v>-4.3792</v>
      </c>
      <c r="J965">
        <v>2.2088999999999999</v>
      </c>
      <c r="L965">
        <v>9.3530499999999996</v>
      </c>
    </row>
    <row r="966" spans="1:13" x14ac:dyDescent="0.2">
      <c r="A966" s="1">
        <v>36603</v>
      </c>
      <c r="B966" t="s">
        <v>25</v>
      </c>
      <c r="C966" t="s">
        <v>26</v>
      </c>
      <c r="D966" t="s">
        <v>25</v>
      </c>
      <c r="E966" t="s">
        <v>26</v>
      </c>
      <c r="F966" t="s">
        <v>25</v>
      </c>
      <c r="G966" t="s">
        <v>26</v>
      </c>
      <c r="H966" t="s">
        <v>25</v>
      </c>
      <c r="I966" t="s">
        <v>26</v>
      </c>
      <c r="J966" t="s">
        <v>25</v>
      </c>
      <c r="K966" t="s">
        <v>26</v>
      </c>
      <c r="L966" t="s">
        <v>25</v>
      </c>
      <c r="M966" t="s">
        <v>26</v>
      </c>
    </row>
    <row r="967" spans="1:13" x14ac:dyDescent="0.2">
      <c r="A967" s="1">
        <v>36604</v>
      </c>
      <c r="B967" t="s">
        <v>25</v>
      </c>
      <c r="C967" t="s">
        <v>26</v>
      </c>
      <c r="D967" t="s">
        <v>25</v>
      </c>
      <c r="E967" t="s">
        <v>26</v>
      </c>
      <c r="F967" t="s">
        <v>25</v>
      </c>
      <c r="G967" t="s">
        <v>26</v>
      </c>
      <c r="H967" t="s">
        <v>25</v>
      </c>
      <c r="I967" t="s">
        <v>26</v>
      </c>
      <c r="J967" t="s">
        <v>25</v>
      </c>
      <c r="K967" t="s">
        <v>26</v>
      </c>
      <c r="L967" t="s">
        <v>25</v>
      </c>
      <c r="M967" t="s">
        <v>26</v>
      </c>
    </row>
    <row r="968" spans="1:13" x14ac:dyDescent="0.2">
      <c r="A968" s="1">
        <v>36605</v>
      </c>
      <c r="B968">
        <v>6.8753200000000003</v>
      </c>
      <c r="D968">
        <v>-3.2250200000000002</v>
      </c>
      <c r="F968">
        <v>1E-3</v>
      </c>
      <c r="H968">
        <v>-3.1752600000000002</v>
      </c>
      <c r="J968">
        <v>1.9766900000000001</v>
      </c>
      <c r="L968">
        <v>7.9823700000000004</v>
      </c>
    </row>
    <row r="969" spans="1:13" x14ac:dyDescent="0.2">
      <c r="A969" s="1">
        <v>36606</v>
      </c>
      <c r="B969">
        <v>6.9764400000000002</v>
      </c>
      <c r="D969">
        <v>-3.3519299999999999</v>
      </c>
      <c r="F969">
        <v>9.3399999999999993E-3</v>
      </c>
      <c r="H969">
        <v>-3.51023</v>
      </c>
      <c r="J969">
        <v>2.04582</v>
      </c>
      <c r="L969">
        <v>8.4111200000000004</v>
      </c>
    </row>
    <row r="970" spans="1:13" x14ac:dyDescent="0.2">
      <c r="A970" s="1">
        <v>36607</v>
      </c>
      <c r="B970">
        <v>7.4693300000000002</v>
      </c>
      <c r="D970">
        <v>-3.8110900000000001</v>
      </c>
      <c r="F970">
        <v>1.146E-2</v>
      </c>
      <c r="H970">
        <v>-4.6783900000000003</v>
      </c>
      <c r="J970">
        <v>2.37493</v>
      </c>
      <c r="L970">
        <v>9.7199799999999996</v>
      </c>
    </row>
    <row r="971" spans="1:13" x14ac:dyDescent="0.2">
      <c r="A971" s="1">
        <v>36608</v>
      </c>
      <c r="B971">
        <v>7.2874699999999999</v>
      </c>
      <c r="D971">
        <v>-3.6132499999999999</v>
      </c>
      <c r="F971">
        <v>3.0000000000000001E-5</v>
      </c>
      <c r="H971">
        <v>-4.2814399999999999</v>
      </c>
      <c r="J971">
        <v>2.3722699999999999</v>
      </c>
      <c r="L971">
        <v>9.8654600000000006</v>
      </c>
    </row>
    <row r="972" spans="1:13" x14ac:dyDescent="0.2">
      <c r="A972" s="1">
        <v>36609</v>
      </c>
      <c r="B972">
        <v>7.1606500000000004</v>
      </c>
      <c r="D972">
        <v>-3.4803199999999999</v>
      </c>
      <c r="F972">
        <v>-3.8150000000000003E-2</v>
      </c>
      <c r="H972">
        <v>-3.9840399999999998</v>
      </c>
      <c r="J972">
        <v>2.20967</v>
      </c>
      <c r="L972">
        <v>9.06142</v>
      </c>
    </row>
    <row r="973" spans="1:13" x14ac:dyDescent="0.2">
      <c r="A973" s="1">
        <v>36610</v>
      </c>
      <c r="B973" t="s">
        <v>25</v>
      </c>
      <c r="C973" t="s">
        <v>26</v>
      </c>
      <c r="D973" t="s">
        <v>25</v>
      </c>
      <c r="E973" t="s">
        <v>26</v>
      </c>
      <c r="F973" t="s">
        <v>25</v>
      </c>
      <c r="G973" t="s">
        <v>26</v>
      </c>
      <c r="H973" t="s">
        <v>25</v>
      </c>
      <c r="I973" t="s">
        <v>26</v>
      </c>
      <c r="J973" t="s">
        <v>25</v>
      </c>
      <c r="K973" t="s">
        <v>26</v>
      </c>
      <c r="L973" t="s">
        <v>25</v>
      </c>
      <c r="M973" t="s">
        <v>26</v>
      </c>
    </row>
    <row r="974" spans="1:13" x14ac:dyDescent="0.2">
      <c r="A974" s="1">
        <v>36611</v>
      </c>
      <c r="B974" t="s">
        <v>25</v>
      </c>
      <c r="C974" t="s">
        <v>26</v>
      </c>
      <c r="D974" t="s">
        <v>25</v>
      </c>
      <c r="E974" t="s">
        <v>26</v>
      </c>
      <c r="F974" t="s">
        <v>25</v>
      </c>
      <c r="G974" t="s">
        <v>26</v>
      </c>
      <c r="H974" t="s">
        <v>25</v>
      </c>
      <c r="I974" t="s">
        <v>26</v>
      </c>
      <c r="J974" t="s">
        <v>25</v>
      </c>
      <c r="K974" t="s">
        <v>26</v>
      </c>
      <c r="L974" t="s">
        <v>25</v>
      </c>
      <c r="M974" t="s">
        <v>26</v>
      </c>
    </row>
    <row r="975" spans="1:13" x14ac:dyDescent="0.2">
      <c r="A975" s="1">
        <v>36612</v>
      </c>
      <c r="B975">
        <v>7.57674</v>
      </c>
      <c r="D975">
        <v>-3.89025</v>
      </c>
      <c r="F975">
        <v>-4.8799999999999998E-3</v>
      </c>
      <c r="H975">
        <v>-4.9161999999999999</v>
      </c>
      <c r="J975">
        <v>2.3395199999999998</v>
      </c>
      <c r="L975">
        <v>9.9023400000000006</v>
      </c>
    </row>
    <row r="976" spans="1:13" x14ac:dyDescent="0.2">
      <c r="A976" s="1">
        <v>36613</v>
      </c>
      <c r="B976">
        <v>7.2512800000000004</v>
      </c>
      <c r="D976">
        <v>-3.5747</v>
      </c>
      <c r="F976">
        <v>-7.0200000000000002E-3</v>
      </c>
      <c r="H976">
        <v>-4.0307500000000003</v>
      </c>
      <c r="J976">
        <v>2.2060300000000002</v>
      </c>
      <c r="L976">
        <v>9.4920799999999996</v>
      </c>
    </row>
    <row r="977" spans="1:13" x14ac:dyDescent="0.2">
      <c r="A977" s="1">
        <v>36614</v>
      </c>
      <c r="B977">
        <v>7.1283799999999999</v>
      </c>
      <c r="D977">
        <v>-3.4510000000000001</v>
      </c>
      <c r="F977">
        <v>-6.8500000000000002E-3</v>
      </c>
      <c r="H977">
        <v>-3.6430899999999999</v>
      </c>
      <c r="J977">
        <v>2.1621199999999998</v>
      </c>
      <c r="L977">
        <v>8.7995300000000007</v>
      </c>
    </row>
    <row r="978" spans="1:13" x14ac:dyDescent="0.2">
      <c r="A978" s="1">
        <v>36615</v>
      </c>
      <c r="B978">
        <v>7.4604100000000004</v>
      </c>
      <c r="D978">
        <v>-3.7542599999999999</v>
      </c>
      <c r="F978">
        <v>1.9E-3</v>
      </c>
      <c r="H978">
        <v>-4.45845</v>
      </c>
      <c r="J978">
        <v>2.3338000000000001</v>
      </c>
      <c r="L978">
        <v>9.3908199999999997</v>
      </c>
    </row>
    <row r="979" spans="1:13" x14ac:dyDescent="0.2">
      <c r="A979" s="1">
        <v>36616</v>
      </c>
      <c r="B979">
        <v>7.0809699999999998</v>
      </c>
      <c r="D979">
        <v>-3.3700999999999999</v>
      </c>
      <c r="F979">
        <v>7.9000000000000001E-4</v>
      </c>
      <c r="H979">
        <v>-3.5891000000000002</v>
      </c>
      <c r="J979">
        <v>2.2447599999999999</v>
      </c>
      <c r="L979">
        <v>8.3106799999999996</v>
      </c>
    </row>
    <row r="980" spans="1:13" x14ac:dyDescent="0.2">
      <c r="A980" s="1">
        <v>36617</v>
      </c>
      <c r="B980" t="s">
        <v>25</v>
      </c>
      <c r="C980" t="s">
        <v>26</v>
      </c>
      <c r="D980" t="s">
        <v>25</v>
      </c>
      <c r="E980" t="s">
        <v>26</v>
      </c>
      <c r="F980" t="s">
        <v>25</v>
      </c>
      <c r="G980" t="s">
        <v>26</v>
      </c>
      <c r="H980" t="s">
        <v>25</v>
      </c>
      <c r="I980" t="s">
        <v>26</v>
      </c>
      <c r="J980" t="s">
        <v>25</v>
      </c>
      <c r="K980" t="s">
        <v>26</v>
      </c>
      <c r="L980" t="s">
        <v>25</v>
      </c>
      <c r="M980" t="s">
        <v>26</v>
      </c>
    </row>
    <row r="981" spans="1:13" x14ac:dyDescent="0.2">
      <c r="A981" s="1">
        <v>36618</v>
      </c>
      <c r="B981" t="s">
        <v>25</v>
      </c>
      <c r="C981" t="s">
        <v>26</v>
      </c>
      <c r="D981" t="s">
        <v>25</v>
      </c>
      <c r="E981" t="s">
        <v>26</v>
      </c>
      <c r="F981" t="s">
        <v>25</v>
      </c>
      <c r="G981" t="s">
        <v>26</v>
      </c>
      <c r="H981" t="s">
        <v>25</v>
      </c>
      <c r="I981" t="s">
        <v>26</v>
      </c>
      <c r="J981" t="s">
        <v>25</v>
      </c>
      <c r="K981" t="s">
        <v>26</v>
      </c>
      <c r="L981" t="s">
        <v>25</v>
      </c>
      <c r="M981" t="s">
        <v>26</v>
      </c>
    </row>
    <row r="982" spans="1:13" x14ac:dyDescent="0.2">
      <c r="A982" s="1">
        <v>36619</v>
      </c>
      <c r="B982">
        <v>6.8218399999999999</v>
      </c>
      <c r="D982">
        <v>-3.1223700000000001</v>
      </c>
      <c r="F982">
        <v>-5.28E-3</v>
      </c>
      <c r="H982">
        <v>-3.0011800000000002</v>
      </c>
      <c r="J982">
        <v>2.0508000000000002</v>
      </c>
      <c r="L982">
        <v>7.6745999999999999</v>
      </c>
    </row>
    <row r="983" spans="1:13" x14ac:dyDescent="0.2">
      <c r="A983" s="1">
        <v>36620</v>
      </c>
      <c r="B983">
        <v>7.0251799999999998</v>
      </c>
      <c r="D983">
        <v>-3.3086799999999998</v>
      </c>
      <c r="F983">
        <v>-2.0199999999999999E-2</v>
      </c>
      <c r="H983">
        <v>-3.53891</v>
      </c>
      <c r="J983">
        <v>2.2566299999999999</v>
      </c>
      <c r="L983">
        <v>8.6259399999999999</v>
      </c>
    </row>
    <row r="984" spans="1:13" x14ac:dyDescent="0.2">
      <c r="A984" s="1">
        <v>36621</v>
      </c>
      <c r="B984">
        <v>8.5028600000000001</v>
      </c>
      <c r="D984">
        <v>-4.7658199999999997</v>
      </c>
      <c r="F984">
        <v>-1.0132699999999999</v>
      </c>
      <c r="H984">
        <v>-7.4956500000000004</v>
      </c>
      <c r="J984">
        <v>2.4611900000000002</v>
      </c>
      <c r="L984">
        <v>11.53077</v>
      </c>
    </row>
    <row r="985" spans="1:13" x14ac:dyDescent="0.2">
      <c r="A985" s="1">
        <v>36622</v>
      </c>
      <c r="B985">
        <v>7.6830999999999996</v>
      </c>
      <c r="D985">
        <v>-3.94238</v>
      </c>
      <c r="F985">
        <v>26.56728</v>
      </c>
      <c r="H985">
        <v>-28.397010000000002</v>
      </c>
      <c r="J985">
        <v>6.2102500000000003</v>
      </c>
      <c r="L985">
        <v>6.9925100000000002</v>
      </c>
    </row>
    <row r="986" spans="1:13" x14ac:dyDescent="0.2">
      <c r="A986" s="1">
        <v>36623</v>
      </c>
      <c r="B986">
        <v>7.0233999999999996</v>
      </c>
      <c r="D986">
        <v>-3.2851300000000001</v>
      </c>
      <c r="F986">
        <v>25.653949999999998</v>
      </c>
      <c r="H986">
        <v>-26.381689999999999</v>
      </c>
      <c r="J986">
        <v>5.2338399999999998</v>
      </c>
      <c r="L986">
        <v>5.7553799999999997</v>
      </c>
    </row>
    <row r="987" spans="1:13" x14ac:dyDescent="0.2">
      <c r="A987" s="1">
        <v>36624</v>
      </c>
      <c r="B987" t="s">
        <v>25</v>
      </c>
      <c r="C987" t="s">
        <v>26</v>
      </c>
      <c r="D987" t="s">
        <v>25</v>
      </c>
      <c r="E987" t="s">
        <v>26</v>
      </c>
      <c r="F987" t="s">
        <v>25</v>
      </c>
      <c r="G987" t="s">
        <v>26</v>
      </c>
      <c r="H987" t="s">
        <v>25</v>
      </c>
      <c r="I987" t="s">
        <v>26</v>
      </c>
      <c r="J987" t="s">
        <v>25</v>
      </c>
      <c r="K987" t="s">
        <v>26</v>
      </c>
      <c r="L987" t="s">
        <v>25</v>
      </c>
      <c r="M987" t="s">
        <v>26</v>
      </c>
    </row>
    <row r="988" spans="1:13" x14ac:dyDescent="0.2">
      <c r="A988" s="1">
        <v>36625</v>
      </c>
      <c r="B988" t="s">
        <v>25</v>
      </c>
      <c r="C988" t="s">
        <v>26</v>
      </c>
      <c r="D988" t="s">
        <v>25</v>
      </c>
      <c r="E988" t="s">
        <v>26</v>
      </c>
      <c r="F988" t="s">
        <v>25</v>
      </c>
      <c r="G988" t="s">
        <v>26</v>
      </c>
      <c r="H988" t="s">
        <v>25</v>
      </c>
      <c r="I988" t="s">
        <v>26</v>
      </c>
      <c r="J988" t="s">
        <v>25</v>
      </c>
      <c r="K988" t="s">
        <v>26</v>
      </c>
      <c r="L988" t="s">
        <v>25</v>
      </c>
      <c r="M988" t="s">
        <v>26</v>
      </c>
    </row>
    <row r="989" spans="1:13" x14ac:dyDescent="0.2">
      <c r="A989" s="1">
        <v>36626</v>
      </c>
      <c r="B989">
        <v>6.8949400000000001</v>
      </c>
      <c r="D989">
        <v>-3.1840999999999999</v>
      </c>
      <c r="F989">
        <v>1.82E-3</v>
      </c>
      <c r="H989">
        <v>-3.3429799999999998</v>
      </c>
      <c r="J989">
        <v>2.2642600000000002</v>
      </c>
      <c r="L989">
        <v>8.5739699999999992</v>
      </c>
    </row>
    <row r="990" spans="1:13" x14ac:dyDescent="0.2">
      <c r="A990" s="1">
        <v>36627</v>
      </c>
      <c r="B990">
        <v>6.7489100000000004</v>
      </c>
      <c r="D990">
        <v>-2.9917199999999999</v>
      </c>
      <c r="F990">
        <v>1.33E-3</v>
      </c>
      <c r="H990">
        <v>-3.0015200000000002</v>
      </c>
      <c r="J990">
        <v>2.2943899999999999</v>
      </c>
      <c r="L990">
        <v>8.15611</v>
      </c>
    </row>
    <row r="991" spans="1:13" x14ac:dyDescent="0.2">
      <c r="A991" s="1">
        <v>36628</v>
      </c>
      <c r="B991">
        <v>6.7965499999999999</v>
      </c>
      <c r="D991">
        <v>-3.0327600000000001</v>
      </c>
      <c r="F991">
        <v>3.0799999999999998E-3</v>
      </c>
      <c r="H991">
        <v>-2.8931399999999998</v>
      </c>
      <c r="J991">
        <v>2.2311000000000001</v>
      </c>
      <c r="L991">
        <v>8.1277100000000004</v>
      </c>
    </row>
    <row r="992" spans="1:13" x14ac:dyDescent="0.2">
      <c r="A992" s="1">
        <v>36629</v>
      </c>
      <c r="B992">
        <v>6.6494299999999997</v>
      </c>
      <c r="D992">
        <v>-2.8700999999999999</v>
      </c>
      <c r="F992">
        <v>1.1900000000000001E-3</v>
      </c>
      <c r="H992">
        <v>-2.57321</v>
      </c>
      <c r="J992">
        <v>2.1556500000000001</v>
      </c>
      <c r="L992">
        <v>7.8895299999999997</v>
      </c>
    </row>
    <row r="993" spans="1:13" x14ac:dyDescent="0.2">
      <c r="A993" s="1">
        <v>36630</v>
      </c>
      <c r="B993">
        <v>6.6347500000000004</v>
      </c>
      <c r="D993">
        <v>-2.86999</v>
      </c>
      <c r="F993">
        <v>2.47E-3</v>
      </c>
      <c r="H993">
        <v>-2.6690100000000001</v>
      </c>
      <c r="J993">
        <v>2.02935</v>
      </c>
      <c r="L993">
        <v>7.5728999999999997</v>
      </c>
    </row>
    <row r="994" spans="1:13" x14ac:dyDescent="0.2">
      <c r="A994" s="1">
        <v>36631</v>
      </c>
      <c r="B994" t="s">
        <v>25</v>
      </c>
      <c r="C994" t="s">
        <v>26</v>
      </c>
      <c r="D994" t="s">
        <v>25</v>
      </c>
      <c r="E994" t="s">
        <v>26</v>
      </c>
      <c r="F994" t="s">
        <v>25</v>
      </c>
      <c r="G994" t="s">
        <v>26</v>
      </c>
      <c r="H994" t="s">
        <v>25</v>
      </c>
      <c r="I994" t="s">
        <v>26</v>
      </c>
      <c r="J994" t="s">
        <v>25</v>
      </c>
      <c r="K994" t="s">
        <v>26</v>
      </c>
      <c r="L994" t="s">
        <v>25</v>
      </c>
      <c r="M994" t="s">
        <v>26</v>
      </c>
    </row>
    <row r="995" spans="1:13" x14ac:dyDescent="0.2">
      <c r="A995" s="1">
        <v>36632</v>
      </c>
      <c r="B995" t="s">
        <v>25</v>
      </c>
      <c r="C995" t="s">
        <v>26</v>
      </c>
      <c r="D995" t="s">
        <v>25</v>
      </c>
      <c r="E995" t="s">
        <v>26</v>
      </c>
      <c r="F995" t="s">
        <v>25</v>
      </c>
      <c r="G995" t="s">
        <v>26</v>
      </c>
      <c r="H995" t="s">
        <v>25</v>
      </c>
      <c r="I995" t="s">
        <v>26</v>
      </c>
      <c r="J995" t="s">
        <v>25</v>
      </c>
      <c r="K995" t="s">
        <v>26</v>
      </c>
      <c r="L995" t="s">
        <v>25</v>
      </c>
      <c r="M995" t="s">
        <v>26</v>
      </c>
    </row>
    <row r="996" spans="1:13" x14ac:dyDescent="0.2">
      <c r="A996" s="1">
        <v>36633</v>
      </c>
      <c r="B996">
        <v>6.9864600000000001</v>
      </c>
      <c r="D996">
        <v>-3.20919</v>
      </c>
      <c r="F996">
        <v>1.7590000000000001E-2</v>
      </c>
      <c r="H996">
        <v>-3.2540300000000002</v>
      </c>
      <c r="J996">
        <v>2.41168</v>
      </c>
      <c r="L996">
        <v>8.6676800000000007</v>
      </c>
    </row>
    <row r="997" spans="1:13" x14ac:dyDescent="0.2">
      <c r="A997" s="1">
        <v>36634</v>
      </c>
      <c r="B997">
        <v>7.20777</v>
      </c>
      <c r="D997">
        <v>-3.3884400000000001</v>
      </c>
      <c r="F997">
        <v>9.7999999999999997E-3</v>
      </c>
      <c r="H997">
        <v>-3.7665700000000002</v>
      </c>
      <c r="J997">
        <v>2.59721</v>
      </c>
      <c r="L997">
        <v>9.8063199999999995</v>
      </c>
    </row>
    <row r="998" spans="1:13" x14ac:dyDescent="0.2">
      <c r="A998" s="1">
        <v>36635</v>
      </c>
      <c r="B998">
        <v>6.7683400000000002</v>
      </c>
      <c r="D998">
        <v>-2.95262</v>
      </c>
      <c r="F998">
        <v>4.1358800000000002</v>
      </c>
      <c r="H998">
        <v>-4.9773199999999997</v>
      </c>
      <c r="J998">
        <v>3.9887600000000001</v>
      </c>
      <c r="L998">
        <v>6.1395400000000002</v>
      </c>
    </row>
    <row r="999" spans="1:13" x14ac:dyDescent="0.2">
      <c r="A999" s="1">
        <v>36636</v>
      </c>
      <c r="B999">
        <v>6.8389100000000003</v>
      </c>
      <c r="D999">
        <v>-2.99777</v>
      </c>
      <c r="F999">
        <v>1.97E-3</v>
      </c>
      <c r="H999">
        <v>-2.7960799999999999</v>
      </c>
      <c r="J999">
        <v>2.25542</v>
      </c>
      <c r="L999">
        <v>8.4700799999999994</v>
      </c>
    </row>
    <row r="1000" spans="1:13" x14ac:dyDescent="0.2">
      <c r="A1000" s="1">
        <v>36637</v>
      </c>
      <c r="B1000" t="s">
        <v>25</v>
      </c>
      <c r="C1000" t="s">
        <v>26</v>
      </c>
      <c r="D1000" t="s">
        <v>25</v>
      </c>
      <c r="E1000" t="s">
        <v>26</v>
      </c>
      <c r="F1000" t="s">
        <v>25</v>
      </c>
      <c r="G1000" t="s">
        <v>26</v>
      </c>
      <c r="H1000" t="s">
        <v>25</v>
      </c>
      <c r="I1000" t="s">
        <v>26</v>
      </c>
      <c r="J1000" t="s">
        <v>25</v>
      </c>
      <c r="K1000" t="s">
        <v>26</v>
      </c>
      <c r="L1000" t="s">
        <v>25</v>
      </c>
      <c r="M1000" t="s">
        <v>26</v>
      </c>
    </row>
    <row r="1001" spans="1:13" x14ac:dyDescent="0.2">
      <c r="A1001" s="1">
        <v>36638</v>
      </c>
      <c r="B1001" t="s">
        <v>25</v>
      </c>
      <c r="C1001" t="s">
        <v>26</v>
      </c>
      <c r="D1001" t="s">
        <v>25</v>
      </c>
      <c r="E1001" t="s">
        <v>26</v>
      </c>
      <c r="F1001" t="s">
        <v>25</v>
      </c>
      <c r="G1001" t="s">
        <v>26</v>
      </c>
      <c r="H1001" t="s">
        <v>25</v>
      </c>
      <c r="I1001" t="s">
        <v>26</v>
      </c>
      <c r="J1001" t="s">
        <v>25</v>
      </c>
      <c r="K1001" t="s">
        <v>26</v>
      </c>
      <c r="L1001" t="s">
        <v>25</v>
      </c>
      <c r="M1001" t="s">
        <v>26</v>
      </c>
    </row>
    <row r="1002" spans="1:13" x14ac:dyDescent="0.2">
      <c r="A1002" s="1">
        <v>36639</v>
      </c>
      <c r="B1002" t="s">
        <v>25</v>
      </c>
      <c r="C1002" t="s">
        <v>26</v>
      </c>
      <c r="D1002" t="s">
        <v>25</v>
      </c>
      <c r="E1002" t="s">
        <v>26</v>
      </c>
      <c r="F1002" t="s">
        <v>25</v>
      </c>
      <c r="G1002" t="s">
        <v>26</v>
      </c>
      <c r="H1002" t="s">
        <v>25</v>
      </c>
      <c r="I1002" t="s">
        <v>26</v>
      </c>
      <c r="J1002" t="s">
        <v>25</v>
      </c>
      <c r="K1002" t="s">
        <v>26</v>
      </c>
      <c r="L1002" t="s">
        <v>25</v>
      </c>
      <c r="M1002" t="s">
        <v>26</v>
      </c>
    </row>
    <row r="1003" spans="1:13" x14ac:dyDescent="0.2">
      <c r="A1003" s="1">
        <v>36640</v>
      </c>
      <c r="B1003" t="s">
        <v>25</v>
      </c>
      <c r="C1003" t="s">
        <v>26</v>
      </c>
      <c r="D1003" t="s">
        <v>25</v>
      </c>
      <c r="E1003" t="s">
        <v>26</v>
      </c>
      <c r="F1003" t="s">
        <v>25</v>
      </c>
      <c r="G1003" t="s">
        <v>26</v>
      </c>
      <c r="H1003" t="s">
        <v>25</v>
      </c>
      <c r="I1003" t="s">
        <v>26</v>
      </c>
      <c r="J1003" t="s">
        <v>25</v>
      </c>
      <c r="K1003" t="s">
        <v>26</v>
      </c>
      <c r="L1003" t="s">
        <v>25</v>
      </c>
      <c r="M1003" t="s">
        <v>26</v>
      </c>
    </row>
    <row r="1004" spans="1:13" x14ac:dyDescent="0.2">
      <c r="A1004" s="1">
        <v>36641</v>
      </c>
      <c r="B1004">
        <v>6.6438699999999997</v>
      </c>
      <c r="D1004">
        <v>-2.7669600000000001</v>
      </c>
      <c r="F1004">
        <v>8.7000000000000001E-4</v>
      </c>
      <c r="H1004">
        <v>-2.3268900000000001</v>
      </c>
      <c r="J1004">
        <v>1.98855</v>
      </c>
      <c r="L1004">
        <v>7.0489499999999996</v>
      </c>
    </row>
    <row r="1005" spans="1:13" x14ac:dyDescent="0.2">
      <c r="A1005" s="1">
        <v>36642</v>
      </c>
      <c r="B1005">
        <v>6.68527</v>
      </c>
      <c r="D1005">
        <v>-2.81806</v>
      </c>
      <c r="F1005">
        <v>-8.6E-3</v>
      </c>
      <c r="H1005">
        <v>-2.46637</v>
      </c>
      <c r="J1005">
        <v>1.9187000000000001</v>
      </c>
      <c r="L1005">
        <v>7.4942500000000001</v>
      </c>
    </row>
    <row r="1006" spans="1:13" x14ac:dyDescent="0.2">
      <c r="A1006" s="1">
        <v>36643</v>
      </c>
      <c r="B1006">
        <v>6.4829100000000004</v>
      </c>
      <c r="D1006">
        <v>-2.6047199999999999</v>
      </c>
      <c r="F1006">
        <v>1.48E-3</v>
      </c>
      <c r="H1006">
        <v>-2.1170300000000002</v>
      </c>
      <c r="J1006">
        <v>1.8221400000000001</v>
      </c>
      <c r="L1006">
        <v>6.5421399999999998</v>
      </c>
    </row>
    <row r="1007" spans="1:13" x14ac:dyDescent="0.2">
      <c r="A1007" s="1">
        <v>36644</v>
      </c>
      <c r="B1007">
        <v>5.9663500000000003</v>
      </c>
      <c r="D1007">
        <v>-2.23916</v>
      </c>
      <c r="F1007">
        <v>-2.5000000000000001E-4</v>
      </c>
      <c r="H1007">
        <v>1.0521100000000001</v>
      </c>
      <c r="J1007">
        <v>2.54</v>
      </c>
      <c r="L1007">
        <v>0.67125999999999997</v>
      </c>
    </row>
    <row r="1008" spans="1:13" x14ac:dyDescent="0.2">
      <c r="A1008" s="1">
        <v>36645</v>
      </c>
      <c r="B1008" t="s">
        <v>25</v>
      </c>
      <c r="C1008" t="s">
        <v>26</v>
      </c>
      <c r="D1008" t="s">
        <v>25</v>
      </c>
      <c r="E1008" t="s">
        <v>26</v>
      </c>
      <c r="F1008" t="s">
        <v>25</v>
      </c>
      <c r="G1008" t="s">
        <v>26</v>
      </c>
      <c r="H1008" t="s">
        <v>25</v>
      </c>
      <c r="I1008" t="s">
        <v>26</v>
      </c>
      <c r="J1008" t="s">
        <v>25</v>
      </c>
      <c r="K1008" t="s">
        <v>26</v>
      </c>
      <c r="L1008" t="s">
        <v>25</v>
      </c>
      <c r="M1008" t="s">
        <v>26</v>
      </c>
    </row>
    <row r="1009" spans="1:13" x14ac:dyDescent="0.2">
      <c r="A1009" s="1">
        <v>36646</v>
      </c>
      <c r="B1009" t="s">
        <v>25</v>
      </c>
      <c r="C1009" t="s">
        <v>26</v>
      </c>
      <c r="D1009" t="s">
        <v>25</v>
      </c>
      <c r="E1009" t="s">
        <v>26</v>
      </c>
      <c r="F1009" t="s">
        <v>25</v>
      </c>
      <c r="G1009" t="s">
        <v>26</v>
      </c>
      <c r="H1009" t="s">
        <v>25</v>
      </c>
      <c r="I1009" t="s">
        <v>26</v>
      </c>
      <c r="J1009" t="s">
        <v>25</v>
      </c>
      <c r="K1009" t="s">
        <v>26</v>
      </c>
      <c r="L1009" t="s">
        <v>25</v>
      </c>
      <c r="M1009" t="s">
        <v>26</v>
      </c>
    </row>
    <row r="1010" spans="1:13" x14ac:dyDescent="0.2">
      <c r="A1010" s="1">
        <v>36647</v>
      </c>
      <c r="B1010" t="s">
        <v>25</v>
      </c>
      <c r="C1010" t="s">
        <v>26</v>
      </c>
      <c r="D1010" t="s">
        <v>25</v>
      </c>
      <c r="E1010" t="s">
        <v>26</v>
      </c>
      <c r="F1010" t="s">
        <v>25</v>
      </c>
      <c r="G1010" t="s">
        <v>26</v>
      </c>
      <c r="H1010" t="s">
        <v>25</v>
      </c>
      <c r="I1010" t="s">
        <v>26</v>
      </c>
      <c r="J1010" t="s">
        <v>25</v>
      </c>
      <c r="K1010" t="s">
        <v>26</v>
      </c>
      <c r="L1010" t="s">
        <v>25</v>
      </c>
      <c r="M1010" t="s">
        <v>26</v>
      </c>
    </row>
    <row r="1011" spans="1:13" x14ac:dyDescent="0.2">
      <c r="A1011" s="1">
        <v>36648</v>
      </c>
      <c r="B1011">
        <v>5.9033300000000004</v>
      </c>
      <c r="D1011">
        <v>-2.1985399999999999</v>
      </c>
      <c r="F1011">
        <v>-8.9599999999999992E-3</v>
      </c>
      <c r="H1011">
        <v>-2.2412800000000002</v>
      </c>
      <c r="J1011">
        <v>0.47460000000000002</v>
      </c>
      <c r="L1011">
        <v>1.3967099999999999</v>
      </c>
    </row>
    <row r="1012" spans="1:13" x14ac:dyDescent="0.2">
      <c r="A1012" s="1">
        <v>36649</v>
      </c>
      <c r="B1012">
        <v>5.9395899999999999</v>
      </c>
      <c r="D1012">
        <v>-2.1292599999999999</v>
      </c>
      <c r="F1012">
        <v>-1.593E-2</v>
      </c>
      <c r="H1012">
        <v>-1.91215</v>
      </c>
      <c r="J1012">
        <v>0.57133999999999996</v>
      </c>
      <c r="L1012">
        <v>1.6782600000000001</v>
      </c>
    </row>
    <row r="1013" spans="1:13" x14ac:dyDescent="0.2">
      <c r="A1013" s="1">
        <v>36650</v>
      </c>
      <c r="B1013">
        <v>6.0903900000000002</v>
      </c>
      <c r="D1013">
        <v>-2.1508699999999998</v>
      </c>
      <c r="F1013">
        <v>8.8000000000000003E-4</v>
      </c>
      <c r="H1013">
        <v>-1.80436</v>
      </c>
      <c r="J1013">
        <v>0.64580000000000004</v>
      </c>
      <c r="L1013">
        <v>1.7357199999999999</v>
      </c>
    </row>
    <row r="1014" spans="1:13" x14ac:dyDescent="0.2">
      <c r="A1014" s="1">
        <v>36651</v>
      </c>
      <c r="B1014">
        <v>6.0982700000000003</v>
      </c>
      <c r="D1014">
        <v>-2.0018799999999999</v>
      </c>
      <c r="F1014">
        <v>-3.7399999999999998E-3</v>
      </c>
      <c r="H1014">
        <v>-1.0855399999999999</v>
      </c>
      <c r="J1014">
        <v>1.2258599999999999</v>
      </c>
      <c r="L1014">
        <v>3.5620599999999998</v>
      </c>
    </row>
    <row r="1015" spans="1:13" x14ac:dyDescent="0.2">
      <c r="A1015" s="1">
        <v>36652</v>
      </c>
      <c r="B1015" t="s">
        <v>25</v>
      </c>
      <c r="C1015" t="s">
        <v>26</v>
      </c>
      <c r="D1015" t="s">
        <v>25</v>
      </c>
      <c r="E1015" t="s">
        <v>26</v>
      </c>
      <c r="F1015" t="s">
        <v>25</v>
      </c>
      <c r="G1015" t="s">
        <v>26</v>
      </c>
      <c r="H1015" t="s">
        <v>25</v>
      </c>
      <c r="I1015" t="s">
        <v>26</v>
      </c>
      <c r="J1015" t="s">
        <v>25</v>
      </c>
      <c r="K1015" t="s">
        <v>26</v>
      </c>
      <c r="L1015" t="s">
        <v>25</v>
      </c>
      <c r="M1015" t="s">
        <v>26</v>
      </c>
    </row>
    <row r="1016" spans="1:13" x14ac:dyDescent="0.2">
      <c r="A1016" s="1">
        <v>36653</v>
      </c>
      <c r="B1016" t="s">
        <v>25</v>
      </c>
      <c r="C1016" t="s">
        <v>26</v>
      </c>
      <c r="D1016" t="s">
        <v>25</v>
      </c>
      <c r="E1016" t="s">
        <v>26</v>
      </c>
      <c r="F1016" t="s">
        <v>25</v>
      </c>
      <c r="G1016" t="s">
        <v>26</v>
      </c>
      <c r="H1016" t="s">
        <v>25</v>
      </c>
      <c r="I1016" t="s">
        <v>26</v>
      </c>
      <c r="J1016" t="s">
        <v>25</v>
      </c>
      <c r="K1016" t="s">
        <v>26</v>
      </c>
      <c r="L1016" t="s">
        <v>25</v>
      </c>
      <c r="M1016" t="s">
        <v>26</v>
      </c>
    </row>
    <row r="1017" spans="1:13" x14ac:dyDescent="0.2">
      <c r="A1017" s="1">
        <v>36654</v>
      </c>
      <c r="B1017">
        <v>5.9772100000000004</v>
      </c>
      <c r="D1017">
        <v>-2.0320200000000002</v>
      </c>
      <c r="F1017">
        <v>1.25E-3</v>
      </c>
      <c r="H1017">
        <v>-1.6205400000000001</v>
      </c>
      <c r="J1017">
        <v>0.63995999999999997</v>
      </c>
      <c r="L1017">
        <v>1.64612</v>
      </c>
    </row>
    <row r="1018" spans="1:13" x14ac:dyDescent="0.2">
      <c r="A1018" s="1">
        <v>36655</v>
      </c>
      <c r="B1018">
        <v>5.9087800000000001</v>
      </c>
      <c r="D1018">
        <v>-1.95896</v>
      </c>
      <c r="F1018">
        <v>1.0399999999999999E-3</v>
      </c>
      <c r="H1018">
        <v>-1.56585</v>
      </c>
      <c r="J1018">
        <v>0.59662000000000004</v>
      </c>
      <c r="L1018">
        <v>1.52214</v>
      </c>
    </row>
    <row r="1019" spans="1:13" x14ac:dyDescent="0.2">
      <c r="A1019" s="1">
        <v>36656</v>
      </c>
      <c r="B1019">
        <v>5.9492500000000001</v>
      </c>
      <c r="D1019">
        <v>-1.84771</v>
      </c>
      <c r="F1019">
        <v>-4.4000000000000003E-3</v>
      </c>
      <c r="H1019">
        <v>-0.90344999999999998</v>
      </c>
      <c r="J1019">
        <v>1.2003699999999999</v>
      </c>
      <c r="L1019">
        <v>3.4013800000000001</v>
      </c>
    </row>
    <row r="1020" spans="1:13" x14ac:dyDescent="0.2">
      <c r="A1020" s="1">
        <v>36657</v>
      </c>
      <c r="B1020">
        <v>6.0545900000000001</v>
      </c>
      <c r="D1020">
        <v>-1.91753</v>
      </c>
      <c r="F1020">
        <v>3.2299999999999998E-3</v>
      </c>
      <c r="H1020">
        <v>-1.15673</v>
      </c>
      <c r="J1020">
        <v>1.2997000000000001</v>
      </c>
      <c r="L1020">
        <v>4.08528</v>
      </c>
    </row>
    <row r="1021" spans="1:13" x14ac:dyDescent="0.2">
      <c r="A1021" s="1">
        <v>36658</v>
      </c>
      <c r="B1021">
        <v>5.9769899999999998</v>
      </c>
      <c r="D1021">
        <v>-1.85449</v>
      </c>
      <c r="F1021">
        <v>-5.0000000000000002E-5</v>
      </c>
      <c r="H1021">
        <v>-0.94686000000000003</v>
      </c>
      <c r="J1021">
        <v>0.98431000000000002</v>
      </c>
      <c r="L1021">
        <v>3.3310200000000001</v>
      </c>
    </row>
    <row r="1022" spans="1:13" x14ac:dyDescent="0.2">
      <c r="A1022" s="1">
        <v>36659</v>
      </c>
      <c r="B1022" t="s">
        <v>25</v>
      </c>
      <c r="C1022" t="s">
        <v>26</v>
      </c>
      <c r="D1022" t="s">
        <v>25</v>
      </c>
      <c r="E1022" t="s">
        <v>26</v>
      </c>
      <c r="F1022" t="s">
        <v>25</v>
      </c>
      <c r="G1022" t="s">
        <v>26</v>
      </c>
      <c r="H1022" t="s">
        <v>25</v>
      </c>
      <c r="I1022" t="s">
        <v>26</v>
      </c>
      <c r="J1022" t="s">
        <v>25</v>
      </c>
      <c r="K1022" t="s">
        <v>26</v>
      </c>
      <c r="L1022" t="s">
        <v>25</v>
      </c>
      <c r="M1022" t="s">
        <v>26</v>
      </c>
    </row>
    <row r="1023" spans="1:13" x14ac:dyDescent="0.2">
      <c r="A1023" s="1">
        <v>36660</v>
      </c>
      <c r="B1023" t="s">
        <v>25</v>
      </c>
      <c r="C1023" t="s">
        <v>26</v>
      </c>
      <c r="D1023" t="s">
        <v>25</v>
      </c>
      <c r="E1023" t="s">
        <v>26</v>
      </c>
      <c r="F1023" t="s">
        <v>25</v>
      </c>
      <c r="G1023" t="s">
        <v>26</v>
      </c>
      <c r="H1023" t="s">
        <v>25</v>
      </c>
      <c r="I1023" t="s">
        <v>26</v>
      </c>
      <c r="J1023" t="s">
        <v>25</v>
      </c>
      <c r="K1023" t="s">
        <v>26</v>
      </c>
      <c r="L1023" t="s">
        <v>25</v>
      </c>
      <c r="M1023" t="s">
        <v>26</v>
      </c>
    </row>
    <row r="1024" spans="1:13" x14ac:dyDescent="0.2">
      <c r="A1024" s="1">
        <v>36661</v>
      </c>
      <c r="B1024">
        <v>5.89567</v>
      </c>
      <c r="D1024">
        <v>-1.8192999999999999</v>
      </c>
      <c r="F1024">
        <v>-2.1000000000000001E-4</v>
      </c>
      <c r="H1024">
        <v>-0.91832999999999998</v>
      </c>
      <c r="J1024">
        <v>0.81301999999999996</v>
      </c>
      <c r="L1024">
        <v>2.1914899999999999</v>
      </c>
    </row>
    <row r="1025" spans="1:13" x14ac:dyDescent="0.2">
      <c r="A1025" s="1">
        <v>36662</v>
      </c>
      <c r="B1025">
        <v>5.8216900000000003</v>
      </c>
      <c r="D1025">
        <v>-1.79796</v>
      </c>
      <c r="F1025">
        <v>-4.4000000000000002E-4</v>
      </c>
      <c r="H1025">
        <v>-1.2439899999999999</v>
      </c>
      <c r="J1025">
        <v>0.56486999999999998</v>
      </c>
      <c r="L1025">
        <v>1.4306099999999999</v>
      </c>
    </row>
    <row r="1026" spans="1:13" x14ac:dyDescent="0.2">
      <c r="A1026" s="1">
        <v>36663</v>
      </c>
      <c r="B1026">
        <v>5.7533200000000004</v>
      </c>
      <c r="D1026">
        <v>-1.22255</v>
      </c>
      <c r="F1026">
        <v>-1.9068000000000001</v>
      </c>
      <c r="H1026">
        <v>-1.4552</v>
      </c>
      <c r="J1026">
        <v>0.17702999999999999</v>
      </c>
      <c r="L1026">
        <v>0.94564000000000004</v>
      </c>
    </row>
    <row r="1027" spans="1:13" x14ac:dyDescent="0.2">
      <c r="A1027" s="1">
        <v>36664</v>
      </c>
      <c r="B1027">
        <v>5.7857000000000003</v>
      </c>
      <c r="D1027">
        <v>-1.7774799999999999</v>
      </c>
      <c r="F1027">
        <v>4.4999999999999999E-4</v>
      </c>
      <c r="H1027">
        <v>-1.1452899999999999</v>
      </c>
      <c r="J1027">
        <v>0.40417999999999998</v>
      </c>
      <c r="L1027">
        <v>1.1110100000000001</v>
      </c>
    </row>
    <row r="1028" spans="1:13" x14ac:dyDescent="0.2">
      <c r="A1028" s="1">
        <v>36665</v>
      </c>
      <c r="B1028">
        <v>5.7366799999999998</v>
      </c>
      <c r="D1028">
        <v>-1.83402</v>
      </c>
      <c r="F1028">
        <v>-0.71157999999999999</v>
      </c>
      <c r="H1028">
        <v>-1.34514</v>
      </c>
      <c r="J1028">
        <v>0.20065</v>
      </c>
      <c r="L1028">
        <v>0.80959000000000003</v>
      </c>
    </row>
    <row r="1029" spans="1:13" x14ac:dyDescent="0.2">
      <c r="A1029" s="1">
        <v>36666</v>
      </c>
      <c r="B1029" t="s">
        <v>25</v>
      </c>
      <c r="C1029" t="s">
        <v>26</v>
      </c>
      <c r="D1029" t="s">
        <v>25</v>
      </c>
      <c r="E1029" t="s">
        <v>26</v>
      </c>
      <c r="F1029" t="s">
        <v>25</v>
      </c>
      <c r="G1029" t="s">
        <v>26</v>
      </c>
      <c r="H1029" t="s">
        <v>25</v>
      </c>
      <c r="I1029" t="s">
        <v>26</v>
      </c>
      <c r="J1029" t="s">
        <v>25</v>
      </c>
      <c r="K1029" t="s">
        <v>26</v>
      </c>
      <c r="L1029" t="s">
        <v>25</v>
      </c>
      <c r="M1029" t="s">
        <v>26</v>
      </c>
    </row>
    <row r="1030" spans="1:13" x14ac:dyDescent="0.2">
      <c r="A1030" s="1">
        <v>36667</v>
      </c>
      <c r="B1030" t="s">
        <v>25</v>
      </c>
      <c r="C1030" t="s">
        <v>26</v>
      </c>
      <c r="D1030" t="s">
        <v>25</v>
      </c>
      <c r="E1030" t="s">
        <v>26</v>
      </c>
      <c r="F1030" t="s">
        <v>25</v>
      </c>
      <c r="G1030" t="s">
        <v>26</v>
      </c>
      <c r="H1030" t="s">
        <v>25</v>
      </c>
      <c r="I1030" t="s">
        <v>26</v>
      </c>
      <c r="J1030" t="s">
        <v>25</v>
      </c>
      <c r="K1030" t="s">
        <v>26</v>
      </c>
      <c r="L1030" t="s">
        <v>25</v>
      </c>
      <c r="M1030" t="s">
        <v>26</v>
      </c>
    </row>
    <row r="1031" spans="1:13" x14ac:dyDescent="0.2">
      <c r="A1031" s="1">
        <v>36668</v>
      </c>
      <c r="B1031">
        <v>5.6127799999999999</v>
      </c>
      <c r="D1031">
        <v>-0.83423999999999998</v>
      </c>
      <c r="F1031">
        <v>0.66044000000000003</v>
      </c>
      <c r="H1031">
        <v>-1.83978</v>
      </c>
      <c r="J1031">
        <v>2.78918</v>
      </c>
      <c r="L1031">
        <v>8.0490000000000006E-2</v>
      </c>
    </row>
    <row r="1032" spans="1:13" x14ac:dyDescent="0.2">
      <c r="A1032" s="1">
        <v>36669</v>
      </c>
      <c r="B1032">
        <v>5.6713800000000001</v>
      </c>
      <c r="D1032">
        <v>-1.6568099999999999</v>
      </c>
      <c r="F1032">
        <v>-0.58667999999999998</v>
      </c>
      <c r="H1032">
        <v>-1.20763</v>
      </c>
      <c r="J1032">
        <v>0.25491999999999998</v>
      </c>
      <c r="L1032">
        <v>1.0072700000000001</v>
      </c>
    </row>
    <row r="1033" spans="1:13" x14ac:dyDescent="0.2">
      <c r="A1033" s="1">
        <v>36670</v>
      </c>
      <c r="B1033">
        <v>5.7086300000000003</v>
      </c>
      <c r="D1033">
        <v>-1.7837499999999999</v>
      </c>
      <c r="F1033">
        <v>-2.98E-3</v>
      </c>
      <c r="H1033">
        <v>1.3784799999999999</v>
      </c>
      <c r="J1033">
        <v>1.6618599999999999</v>
      </c>
      <c r="L1033">
        <v>0.48903000000000002</v>
      </c>
    </row>
    <row r="1034" spans="1:13" x14ac:dyDescent="0.2">
      <c r="A1034" s="1">
        <v>36671</v>
      </c>
      <c r="B1034">
        <v>5.7025100000000002</v>
      </c>
      <c r="D1034">
        <v>-1.79792</v>
      </c>
      <c r="F1034">
        <v>5.7299999999999999E-3</v>
      </c>
      <c r="H1034">
        <v>-1.4499899999999999</v>
      </c>
      <c r="J1034">
        <v>0.31218000000000001</v>
      </c>
      <c r="L1034">
        <v>1.09857</v>
      </c>
    </row>
    <row r="1035" spans="1:13" x14ac:dyDescent="0.2">
      <c r="A1035" s="1">
        <v>36672</v>
      </c>
      <c r="B1035">
        <v>5.6813599999999997</v>
      </c>
      <c r="D1035">
        <v>-1.6815800000000001</v>
      </c>
      <c r="F1035">
        <v>-2.3999999999999998E-3</v>
      </c>
      <c r="H1035">
        <v>-1.35033</v>
      </c>
      <c r="J1035">
        <v>0.41487000000000002</v>
      </c>
      <c r="L1035">
        <v>1.5415000000000001</v>
      </c>
    </row>
    <row r="1036" spans="1:13" x14ac:dyDescent="0.2">
      <c r="A1036" s="1">
        <v>36673</v>
      </c>
      <c r="B1036" t="s">
        <v>25</v>
      </c>
      <c r="C1036" t="s">
        <v>26</v>
      </c>
      <c r="D1036" t="s">
        <v>25</v>
      </c>
      <c r="E1036" t="s">
        <v>26</v>
      </c>
      <c r="F1036" t="s">
        <v>25</v>
      </c>
      <c r="G1036" t="s">
        <v>26</v>
      </c>
      <c r="H1036" t="s">
        <v>25</v>
      </c>
      <c r="I1036" t="s">
        <v>26</v>
      </c>
      <c r="J1036" t="s">
        <v>25</v>
      </c>
      <c r="K1036" t="s">
        <v>26</v>
      </c>
      <c r="L1036" t="s">
        <v>25</v>
      </c>
      <c r="M1036" t="s">
        <v>26</v>
      </c>
    </row>
    <row r="1037" spans="1:13" x14ac:dyDescent="0.2">
      <c r="A1037" s="1">
        <v>36674</v>
      </c>
      <c r="B1037" t="s">
        <v>25</v>
      </c>
      <c r="C1037" t="s">
        <v>26</v>
      </c>
      <c r="D1037" t="s">
        <v>25</v>
      </c>
      <c r="E1037" t="s">
        <v>26</v>
      </c>
      <c r="F1037" t="s">
        <v>25</v>
      </c>
      <c r="G1037" t="s">
        <v>26</v>
      </c>
      <c r="H1037" t="s">
        <v>25</v>
      </c>
      <c r="I1037" t="s">
        <v>26</v>
      </c>
      <c r="J1037" t="s">
        <v>25</v>
      </c>
      <c r="K1037" t="s">
        <v>26</v>
      </c>
      <c r="L1037" t="s">
        <v>25</v>
      </c>
      <c r="M1037" t="s">
        <v>26</v>
      </c>
    </row>
    <row r="1038" spans="1:13" x14ac:dyDescent="0.2">
      <c r="A1038" s="1">
        <v>36675</v>
      </c>
      <c r="B1038">
        <v>5.7435600000000004</v>
      </c>
      <c r="D1038">
        <v>-1.6656899999999999</v>
      </c>
      <c r="F1038">
        <v>-1.17E-3</v>
      </c>
      <c r="H1038">
        <v>-1.50084</v>
      </c>
      <c r="J1038">
        <v>0.50056</v>
      </c>
      <c r="L1038">
        <v>1.8918699999999999</v>
      </c>
    </row>
    <row r="1039" spans="1:13" x14ac:dyDescent="0.2">
      <c r="A1039" s="1">
        <v>36676</v>
      </c>
      <c r="B1039">
        <v>5.7631100000000002</v>
      </c>
      <c r="D1039">
        <v>-1.6444000000000001</v>
      </c>
      <c r="F1039">
        <v>-2.0000000000000002E-5</v>
      </c>
      <c r="H1039">
        <v>-1.5348299999999999</v>
      </c>
      <c r="J1039">
        <v>0.56577999999999995</v>
      </c>
      <c r="L1039">
        <v>2.2075</v>
      </c>
    </row>
    <row r="1040" spans="1:13" x14ac:dyDescent="0.2">
      <c r="A1040" s="1">
        <v>36677</v>
      </c>
      <c r="B1040">
        <v>5.65341</v>
      </c>
      <c r="D1040">
        <v>-1.51186</v>
      </c>
      <c r="F1040">
        <v>-1.2999999999999999E-4</v>
      </c>
      <c r="H1040">
        <v>-1.10494</v>
      </c>
      <c r="J1040">
        <v>0.46429999999999999</v>
      </c>
      <c r="L1040">
        <v>2.0589300000000001</v>
      </c>
    </row>
    <row r="1041" spans="1:13" x14ac:dyDescent="0.2">
      <c r="A1041" s="1">
        <v>36678</v>
      </c>
      <c r="B1041">
        <v>5.5551300000000001</v>
      </c>
      <c r="D1041">
        <v>-1.4825699999999999</v>
      </c>
      <c r="F1041">
        <v>2.0000000000000002E-5</v>
      </c>
      <c r="H1041">
        <v>-0.89841000000000004</v>
      </c>
      <c r="J1041">
        <v>0.39445000000000002</v>
      </c>
      <c r="L1041">
        <v>2.1144400000000001</v>
      </c>
    </row>
    <row r="1042" spans="1:13" x14ac:dyDescent="0.2">
      <c r="A1042" s="1">
        <v>36679</v>
      </c>
      <c r="B1042">
        <v>5.5459899999999998</v>
      </c>
      <c r="D1042">
        <v>-1.5519799999999999</v>
      </c>
      <c r="F1042">
        <v>-3.2000000000000003E-4</v>
      </c>
      <c r="H1042">
        <v>-1.1410400000000001</v>
      </c>
      <c r="J1042">
        <v>0.36030000000000001</v>
      </c>
      <c r="L1042">
        <v>1.9864200000000001</v>
      </c>
    </row>
    <row r="1043" spans="1:13" x14ac:dyDescent="0.2">
      <c r="A1043" s="1">
        <v>36680</v>
      </c>
      <c r="B1043" t="s">
        <v>25</v>
      </c>
      <c r="C1043" t="s">
        <v>26</v>
      </c>
      <c r="D1043" t="s">
        <v>25</v>
      </c>
      <c r="E1043" t="s">
        <v>26</v>
      </c>
      <c r="F1043" t="s">
        <v>25</v>
      </c>
      <c r="G1043" t="s">
        <v>26</v>
      </c>
      <c r="H1043" t="s">
        <v>25</v>
      </c>
      <c r="I1043" t="s">
        <v>26</v>
      </c>
      <c r="J1043" t="s">
        <v>25</v>
      </c>
      <c r="K1043" t="s">
        <v>26</v>
      </c>
      <c r="L1043" t="s">
        <v>25</v>
      </c>
      <c r="M1043" t="s">
        <v>26</v>
      </c>
    </row>
    <row r="1044" spans="1:13" x14ac:dyDescent="0.2">
      <c r="A1044" s="1">
        <v>36681</v>
      </c>
      <c r="B1044" t="s">
        <v>25</v>
      </c>
      <c r="C1044" t="s">
        <v>26</v>
      </c>
      <c r="D1044" t="s">
        <v>25</v>
      </c>
      <c r="E1044" t="s">
        <v>26</v>
      </c>
      <c r="F1044" t="s">
        <v>25</v>
      </c>
      <c r="G1044" t="s">
        <v>26</v>
      </c>
      <c r="H1044" t="s">
        <v>25</v>
      </c>
      <c r="I1044" t="s">
        <v>26</v>
      </c>
      <c r="J1044" t="s">
        <v>25</v>
      </c>
      <c r="K1044" t="s">
        <v>26</v>
      </c>
      <c r="L1044" t="s">
        <v>25</v>
      </c>
      <c r="M1044" t="s">
        <v>26</v>
      </c>
    </row>
    <row r="1045" spans="1:13" x14ac:dyDescent="0.2">
      <c r="A1045" s="1">
        <v>36682</v>
      </c>
      <c r="B1045">
        <v>5.6551499999999999</v>
      </c>
      <c r="D1045">
        <v>-1.5707199999999999</v>
      </c>
      <c r="F1045">
        <v>8.5999999999999998E-4</v>
      </c>
      <c r="H1045">
        <v>-1.8339099999999999</v>
      </c>
      <c r="J1045">
        <v>0.42952000000000001</v>
      </c>
      <c r="L1045">
        <v>2.00196</v>
      </c>
    </row>
    <row r="1046" spans="1:13" x14ac:dyDescent="0.2">
      <c r="A1046" s="1">
        <v>36683</v>
      </c>
      <c r="B1046">
        <v>5.6901599999999997</v>
      </c>
      <c r="D1046">
        <v>-1.6212299999999999</v>
      </c>
      <c r="F1046">
        <v>1.2840000000000001E-2</v>
      </c>
      <c r="H1046">
        <v>-1.9232899999999999</v>
      </c>
      <c r="J1046">
        <v>0.42096</v>
      </c>
      <c r="L1046">
        <v>2.04697</v>
      </c>
    </row>
    <row r="1047" spans="1:13" x14ac:dyDescent="0.2">
      <c r="A1047" s="1">
        <v>36684</v>
      </c>
      <c r="B1047">
        <v>5.8208799999999998</v>
      </c>
      <c r="D1047">
        <v>-1.6225400000000001</v>
      </c>
      <c r="F1047">
        <v>1.7000000000000001E-4</v>
      </c>
      <c r="H1047">
        <v>0.94554000000000005</v>
      </c>
      <c r="J1047">
        <v>3.9136099999999998</v>
      </c>
      <c r="L1047">
        <v>0.59648000000000001</v>
      </c>
    </row>
    <row r="1048" spans="1:13" x14ac:dyDescent="0.2">
      <c r="A1048" s="1">
        <v>36685</v>
      </c>
      <c r="B1048">
        <v>5.7492299999999998</v>
      </c>
      <c r="D1048">
        <v>-1.5228900000000001</v>
      </c>
      <c r="F1048">
        <v>9.3999999999999997E-4</v>
      </c>
      <c r="H1048">
        <v>-1.8510200000000001</v>
      </c>
      <c r="J1048">
        <v>0.59501000000000004</v>
      </c>
      <c r="L1048">
        <v>2.1637200000000001</v>
      </c>
    </row>
    <row r="1049" spans="1:13" x14ac:dyDescent="0.2">
      <c r="A1049" s="1">
        <v>36686</v>
      </c>
      <c r="B1049">
        <v>5.6277100000000004</v>
      </c>
      <c r="D1049">
        <v>-1.3504799999999999</v>
      </c>
      <c r="F1049">
        <v>-5.9000000000000003E-4</v>
      </c>
      <c r="H1049">
        <v>-1.16293</v>
      </c>
      <c r="J1049">
        <v>0.47685</v>
      </c>
      <c r="L1049">
        <v>2.59171</v>
      </c>
    </row>
    <row r="1050" spans="1:13" x14ac:dyDescent="0.2">
      <c r="A1050" s="1">
        <v>36687</v>
      </c>
      <c r="B1050" t="s">
        <v>25</v>
      </c>
      <c r="C1050" t="s">
        <v>26</v>
      </c>
      <c r="D1050" t="s">
        <v>25</v>
      </c>
      <c r="E1050" t="s">
        <v>26</v>
      </c>
      <c r="F1050" t="s">
        <v>25</v>
      </c>
      <c r="G1050" t="s">
        <v>26</v>
      </c>
      <c r="H1050" t="s">
        <v>25</v>
      </c>
      <c r="I1050" t="s">
        <v>26</v>
      </c>
      <c r="J1050" t="s">
        <v>25</v>
      </c>
      <c r="K1050" t="s">
        <v>26</v>
      </c>
      <c r="L1050" t="s">
        <v>25</v>
      </c>
      <c r="M1050" t="s">
        <v>26</v>
      </c>
    </row>
    <row r="1051" spans="1:13" x14ac:dyDescent="0.2">
      <c r="A1051" s="1">
        <v>36688</v>
      </c>
      <c r="B1051" t="s">
        <v>25</v>
      </c>
      <c r="C1051" t="s">
        <v>26</v>
      </c>
      <c r="D1051" t="s">
        <v>25</v>
      </c>
      <c r="E1051" t="s">
        <v>26</v>
      </c>
      <c r="F1051" t="s">
        <v>25</v>
      </c>
      <c r="G1051" t="s">
        <v>26</v>
      </c>
      <c r="H1051" t="s">
        <v>25</v>
      </c>
      <c r="I1051" t="s">
        <v>26</v>
      </c>
      <c r="J1051" t="s">
        <v>25</v>
      </c>
      <c r="K1051" t="s">
        <v>26</v>
      </c>
      <c r="L1051" t="s">
        <v>25</v>
      </c>
      <c r="M1051" t="s">
        <v>26</v>
      </c>
    </row>
    <row r="1052" spans="1:13" x14ac:dyDescent="0.2">
      <c r="A1052" s="1">
        <v>36689</v>
      </c>
      <c r="B1052">
        <v>5.64527</v>
      </c>
      <c r="D1052">
        <v>-1.3083499999999999</v>
      </c>
      <c r="F1052">
        <v>1.2600000000000001E-3</v>
      </c>
      <c r="H1052">
        <v>-1.21095</v>
      </c>
      <c r="J1052">
        <v>0.55084</v>
      </c>
      <c r="L1052">
        <v>2.6983999999999999</v>
      </c>
    </row>
    <row r="1053" spans="1:13" x14ac:dyDescent="0.2">
      <c r="A1053" s="1">
        <v>36690</v>
      </c>
      <c r="B1053">
        <v>5.6947799999999997</v>
      </c>
      <c r="D1053">
        <v>-1.4056200000000001</v>
      </c>
      <c r="F1053">
        <v>-4.0000000000000003E-5</v>
      </c>
      <c r="H1053">
        <v>-1.36158</v>
      </c>
      <c r="J1053">
        <v>0.51963000000000004</v>
      </c>
      <c r="L1053">
        <v>2.5649799999999998</v>
      </c>
    </row>
    <row r="1054" spans="1:13" x14ac:dyDescent="0.2">
      <c r="A1054" s="1">
        <v>36691</v>
      </c>
      <c r="B1054">
        <v>5.9774799999999999</v>
      </c>
      <c r="D1054">
        <v>-1.0419499999999999</v>
      </c>
      <c r="F1054">
        <v>-0.71352000000000004</v>
      </c>
      <c r="H1054">
        <v>-1.35198</v>
      </c>
      <c r="J1054">
        <v>5.4293300000000002</v>
      </c>
      <c r="L1054">
        <v>0.11232</v>
      </c>
    </row>
    <row r="1055" spans="1:13" x14ac:dyDescent="0.2">
      <c r="A1055" s="1">
        <v>36692</v>
      </c>
      <c r="B1055">
        <v>5.8969899999999997</v>
      </c>
      <c r="D1055">
        <v>-1.51031</v>
      </c>
      <c r="F1055">
        <v>-5.5000000000000003E-4</v>
      </c>
      <c r="H1055">
        <v>0.97202999999999995</v>
      </c>
      <c r="J1055">
        <v>5.5158100000000001</v>
      </c>
      <c r="L1055">
        <v>0.93342999999999998</v>
      </c>
    </row>
    <row r="1056" spans="1:13" x14ac:dyDescent="0.2">
      <c r="A1056" s="1">
        <v>36693</v>
      </c>
      <c r="B1056">
        <v>5.7625099999999998</v>
      </c>
      <c r="D1056">
        <v>-1.4421900000000001</v>
      </c>
      <c r="F1056">
        <v>-3.3E-4</v>
      </c>
      <c r="H1056">
        <v>0.89931000000000005</v>
      </c>
      <c r="J1056">
        <v>4.1759899999999996</v>
      </c>
      <c r="L1056">
        <v>0.68754000000000004</v>
      </c>
    </row>
    <row r="1057" spans="1:13" x14ac:dyDescent="0.2">
      <c r="A1057" s="1">
        <v>36694</v>
      </c>
      <c r="B1057" t="s">
        <v>25</v>
      </c>
      <c r="C1057" t="s">
        <v>26</v>
      </c>
      <c r="D1057" t="s">
        <v>25</v>
      </c>
      <c r="E1057" t="s">
        <v>26</v>
      </c>
      <c r="F1057" t="s">
        <v>25</v>
      </c>
      <c r="G1057" t="s">
        <v>26</v>
      </c>
      <c r="H1057" t="s">
        <v>25</v>
      </c>
      <c r="I1057" t="s">
        <v>26</v>
      </c>
      <c r="J1057" t="s">
        <v>25</v>
      </c>
      <c r="K1057" t="s">
        <v>26</v>
      </c>
      <c r="L1057" t="s">
        <v>25</v>
      </c>
      <c r="M1057" t="s">
        <v>26</v>
      </c>
    </row>
    <row r="1058" spans="1:13" x14ac:dyDescent="0.2">
      <c r="A1058" s="1">
        <v>36695</v>
      </c>
      <c r="B1058" t="s">
        <v>25</v>
      </c>
      <c r="C1058" t="s">
        <v>26</v>
      </c>
      <c r="D1058" t="s">
        <v>25</v>
      </c>
      <c r="E1058" t="s">
        <v>26</v>
      </c>
      <c r="F1058" t="s">
        <v>25</v>
      </c>
      <c r="G1058" t="s">
        <v>26</v>
      </c>
      <c r="H1058" t="s">
        <v>25</v>
      </c>
      <c r="I1058" t="s">
        <v>26</v>
      </c>
      <c r="J1058" t="s">
        <v>25</v>
      </c>
      <c r="K1058" t="s">
        <v>26</v>
      </c>
      <c r="L1058" t="s">
        <v>25</v>
      </c>
      <c r="M1058" t="s">
        <v>26</v>
      </c>
    </row>
    <row r="1059" spans="1:13" x14ac:dyDescent="0.2">
      <c r="A1059" s="1">
        <v>36696</v>
      </c>
      <c r="B1059">
        <v>5.8692700000000002</v>
      </c>
      <c r="D1059">
        <v>-1.49247</v>
      </c>
      <c r="F1059">
        <v>3.5400000000000002E-3</v>
      </c>
      <c r="H1059">
        <v>0.74829000000000001</v>
      </c>
      <c r="J1059">
        <v>5.3488199999999999</v>
      </c>
      <c r="L1059">
        <v>0.75141999999999998</v>
      </c>
    </row>
    <row r="1060" spans="1:13" x14ac:dyDescent="0.2">
      <c r="A1060" s="1">
        <v>36697</v>
      </c>
      <c r="B1060">
        <v>5.6980199999999996</v>
      </c>
      <c r="D1060">
        <v>-1.39063</v>
      </c>
      <c r="F1060">
        <v>1.6000000000000001E-3</v>
      </c>
      <c r="H1060">
        <v>1.0679000000000001</v>
      </c>
      <c r="J1060">
        <v>4.1046699999999996</v>
      </c>
      <c r="L1060">
        <v>0.70428999999999997</v>
      </c>
    </row>
    <row r="1061" spans="1:13" x14ac:dyDescent="0.2">
      <c r="A1061" s="1">
        <v>36698</v>
      </c>
      <c r="B1061">
        <v>5.7841300000000002</v>
      </c>
      <c r="D1061">
        <v>-1.4030899999999999</v>
      </c>
      <c r="F1061">
        <v>3.7299999999999998E-3</v>
      </c>
      <c r="H1061">
        <v>-1.52247</v>
      </c>
      <c r="J1061">
        <v>0.72197</v>
      </c>
      <c r="L1061">
        <v>2.8436300000000001</v>
      </c>
    </row>
    <row r="1062" spans="1:13" x14ac:dyDescent="0.2">
      <c r="A1062" s="1">
        <v>36699</v>
      </c>
      <c r="B1062">
        <v>5.7228500000000002</v>
      </c>
      <c r="D1062">
        <v>-1.5722700000000001</v>
      </c>
      <c r="F1062">
        <v>-4.4000000000000002E-4</v>
      </c>
      <c r="H1062">
        <v>-1.4019999999999999</v>
      </c>
      <c r="J1062">
        <v>0.41042000000000001</v>
      </c>
      <c r="L1062">
        <v>2.0716600000000001</v>
      </c>
    </row>
    <row r="1063" spans="1:13" x14ac:dyDescent="0.2">
      <c r="A1063" s="1">
        <v>36700</v>
      </c>
      <c r="B1063">
        <v>5.7777700000000003</v>
      </c>
      <c r="D1063">
        <v>-1.5216799999999999</v>
      </c>
      <c r="F1063">
        <v>-1.1900000000000001E-3</v>
      </c>
      <c r="H1063">
        <v>-1.4114199999999999</v>
      </c>
      <c r="J1063">
        <v>0.50055000000000005</v>
      </c>
      <c r="L1063">
        <v>2.1659799999999998</v>
      </c>
    </row>
    <row r="1064" spans="1:13" x14ac:dyDescent="0.2">
      <c r="A1064" s="1">
        <v>36701</v>
      </c>
      <c r="B1064" t="s">
        <v>25</v>
      </c>
      <c r="C1064" t="s">
        <v>26</v>
      </c>
      <c r="D1064" t="s">
        <v>25</v>
      </c>
      <c r="E1064" t="s">
        <v>26</v>
      </c>
      <c r="F1064" t="s">
        <v>25</v>
      </c>
      <c r="G1064" t="s">
        <v>26</v>
      </c>
      <c r="H1064" t="s">
        <v>25</v>
      </c>
      <c r="I1064" t="s">
        <v>26</v>
      </c>
      <c r="J1064" t="s">
        <v>25</v>
      </c>
      <c r="K1064" t="s">
        <v>26</v>
      </c>
      <c r="L1064" t="s">
        <v>25</v>
      </c>
      <c r="M1064" t="s">
        <v>26</v>
      </c>
    </row>
    <row r="1065" spans="1:13" x14ac:dyDescent="0.2">
      <c r="A1065" s="1">
        <v>36702</v>
      </c>
      <c r="B1065" t="s">
        <v>25</v>
      </c>
      <c r="C1065" t="s">
        <v>26</v>
      </c>
      <c r="D1065" t="s">
        <v>25</v>
      </c>
      <c r="E1065" t="s">
        <v>26</v>
      </c>
      <c r="F1065" t="s">
        <v>25</v>
      </c>
      <c r="G1065" t="s">
        <v>26</v>
      </c>
      <c r="H1065" t="s">
        <v>25</v>
      </c>
      <c r="I1065" t="s">
        <v>26</v>
      </c>
      <c r="J1065" t="s">
        <v>25</v>
      </c>
      <c r="K1065" t="s">
        <v>26</v>
      </c>
      <c r="L1065" t="s">
        <v>25</v>
      </c>
      <c r="M1065" t="s">
        <v>26</v>
      </c>
    </row>
    <row r="1066" spans="1:13" x14ac:dyDescent="0.2">
      <c r="A1066" s="1">
        <v>36703</v>
      </c>
      <c r="B1066">
        <v>5.7771699999999999</v>
      </c>
      <c r="D1066">
        <v>-1.51264</v>
      </c>
      <c r="F1066">
        <v>1.2199999999999999E-3</v>
      </c>
      <c r="H1066">
        <v>-1.27695</v>
      </c>
      <c r="J1066">
        <v>0.50182000000000004</v>
      </c>
      <c r="L1066">
        <v>2.18845</v>
      </c>
    </row>
    <row r="1067" spans="1:13" x14ac:dyDescent="0.2">
      <c r="A1067" s="1">
        <v>36704</v>
      </c>
      <c r="B1067">
        <v>5.6917999999999997</v>
      </c>
      <c r="D1067">
        <v>-1.4012199999999999</v>
      </c>
      <c r="F1067">
        <v>1.1E-4</v>
      </c>
      <c r="H1067">
        <v>-1.24227</v>
      </c>
      <c r="J1067">
        <v>0.47958000000000001</v>
      </c>
      <c r="L1067">
        <v>1.99349</v>
      </c>
    </row>
    <row r="1068" spans="1:13" x14ac:dyDescent="0.2">
      <c r="A1068" s="1">
        <v>36705</v>
      </c>
      <c r="B1068">
        <v>5.7464300000000001</v>
      </c>
      <c r="D1068">
        <v>-1.42014</v>
      </c>
      <c r="F1068">
        <v>3.5699999999999998E-3</v>
      </c>
      <c r="H1068">
        <v>-1.3169999999999999</v>
      </c>
      <c r="J1068">
        <v>0.53763000000000005</v>
      </c>
      <c r="L1068">
        <v>2.2920099999999999</v>
      </c>
    </row>
    <row r="1069" spans="1:13" x14ac:dyDescent="0.2">
      <c r="A1069" s="1">
        <v>36706</v>
      </c>
      <c r="B1069">
        <v>5.6895499999999997</v>
      </c>
      <c r="D1069">
        <v>-1.51414</v>
      </c>
      <c r="F1069">
        <v>9.7000000000000005E-4</v>
      </c>
      <c r="H1069">
        <v>-1.3467499999999999</v>
      </c>
      <c r="J1069">
        <v>0.36664000000000002</v>
      </c>
      <c r="L1069">
        <v>1.86551</v>
      </c>
    </row>
    <row r="1070" spans="1:13" x14ac:dyDescent="0.2">
      <c r="A1070" s="1">
        <v>36707</v>
      </c>
      <c r="B1070">
        <v>5.7802699999999998</v>
      </c>
      <c r="D1070">
        <v>-1.49129</v>
      </c>
      <c r="F1070">
        <v>3.2000000000000003E-4</v>
      </c>
      <c r="H1070">
        <v>-1.7691699999999999</v>
      </c>
      <c r="J1070">
        <v>0.47345999999999999</v>
      </c>
      <c r="L1070">
        <v>2.2549899999999998</v>
      </c>
    </row>
    <row r="1071" spans="1:13" x14ac:dyDescent="0.2">
      <c r="A1071" s="1">
        <v>36708</v>
      </c>
      <c r="B1071" t="s">
        <v>25</v>
      </c>
      <c r="C1071" t="s">
        <v>26</v>
      </c>
      <c r="D1071" t="s">
        <v>25</v>
      </c>
      <c r="E1071" t="s">
        <v>26</v>
      </c>
      <c r="F1071" t="s">
        <v>25</v>
      </c>
      <c r="G1071" t="s">
        <v>26</v>
      </c>
      <c r="H1071" t="s">
        <v>25</v>
      </c>
      <c r="I1071" t="s">
        <v>26</v>
      </c>
      <c r="J1071" t="s">
        <v>25</v>
      </c>
      <c r="K1071" t="s">
        <v>26</v>
      </c>
      <c r="L1071" t="s">
        <v>25</v>
      </c>
      <c r="M1071" t="s">
        <v>26</v>
      </c>
    </row>
    <row r="1072" spans="1:13" x14ac:dyDescent="0.2">
      <c r="A1072" s="1">
        <v>36709</v>
      </c>
      <c r="B1072" t="s">
        <v>25</v>
      </c>
      <c r="C1072" t="s">
        <v>26</v>
      </c>
      <c r="D1072" t="s">
        <v>25</v>
      </c>
      <c r="E1072" t="s">
        <v>26</v>
      </c>
      <c r="F1072" t="s">
        <v>25</v>
      </c>
      <c r="G1072" t="s">
        <v>26</v>
      </c>
      <c r="H1072" t="s">
        <v>25</v>
      </c>
      <c r="I1072" t="s">
        <v>26</v>
      </c>
      <c r="J1072" t="s">
        <v>25</v>
      </c>
      <c r="K1072" t="s">
        <v>26</v>
      </c>
      <c r="L1072" t="s">
        <v>25</v>
      </c>
      <c r="M1072" t="s">
        <v>26</v>
      </c>
    </row>
    <row r="1073" spans="1:13" x14ac:dyDescent="0.2">
      <c r="A1073" s="1">
        <v>36710</v>
      </c>
      <c r="B1073">
        <v>5.7950999999999997</v>
      </c>
      <c r="D1073">
        <v>-1.59002</v>
      </c>
      <c r="F1073">
        <v>-1.206E-2</v>
      </c>
      <c r="H1073">
        <v>-1.5914999999999999</v>
      </c>
      <c r="J1073">
        <v>0.40255000000000002</v>
      </c>
      <c r="L1073">
        <v>1.9629099999999999</v>
      </c>
    </row>
    <row r="1074" spans="1:13" x14ac:dyDescent="0.2">
      <c r="A1074" s="1">
        <v>36711</v>
      </c>
      <c r="B1074">
        <v>5.7672299999999996</v>
      </c>
      <c r="D1074">
        <v>-1.4422200000000001</v>
      </c>
      <c r="F1074">
        <v>3.6000000000000002E-4</v>
      </c>
      <c r="H1074">
        <v>1.2531600000000001</v>
      </c>
      <c r="J1074">
        <v>3.2400099999999998</v>
      </c>
      <c r="L1074">
        <v>0.71735000000000004</v>
      </c>
    </row>
    <row r="1075" spans="1:13" x14ac:dyDescent="0.2">
      <c r="A1075" s="1">
        <v>36712</v>
      </c>
      <c r="B1075">
        <v>5.8029700000000002</v>
      </c>
      <c r="D1075">
        <v>-1.5874699999999999</v>
      </c>
      <c r="F1075">
        <v>1.2999999999999999E-3</v>
      </c>
      <c r="H1075">
        <v>-1.58711</v>
      </c>
      <c r="J1075">
        <v>0.4299</v>
      </c>
      <c r="L1075">
        <v>1.9775199999999999</v>
      </c>
    </row>
    <row r="1076" spans="1:13" x14ac:dyDescent="0.2">
      <c r="A1076" s="1">
        <v>36713</v>
      </c>
      <c r="B1076">
        <v>6.0740600000000002</v>
      </c>
      <c r="D1076">
        <v>-1.13341</v>
      </c>
      <c r="F1076">
        <v>-0.38235000000000002</v>
      </c>
      <c r="H1076">
        <v>-1.6710499999999999</v>
      </c>
      <c r="J1076">
        <v>6.5634699999999997</v>
      </c>
      <c r="L1076">
        <v>8.8789999999999994E-2</v>
      </c>
    </row>
    <row r="1077" spans="1:13" x14ac:dyDescent="0.2">
      <c r="A1077" s="1">
        <v>36714</v>
      </c>
      <c r="B1077">
        <v>5.8305400000000001</v>
      </c>
      <c r="D1077">
        <v>-1.55823</v>
      </c>
      <c r="F1077">
        <v>3.6000000000000002E-4</v>
      </c>
      <c r="H1077">
        <v>-1.5750299999999999</v>
      </c>
      <c r="J1077">
        <v>0.4703</v>
      </c>
      <c r="L1077">
        <v>1.9735100000000001</v>
      </c>
    </row>
    <row r="1078" spans="1:13" x14ac:dyDescent="0.2">
      <c r="A1078" s="1">
        <v>36715</v>
      </c>
      <c r="B1078" t="s">
        <v>25</v>
      </c>
      <c r="C1078" t="s">
        <v>26</v>
      </c>
      <c r="D1078" t="s">
        <v>25</v>
      </c>
      <c r="E1078" t="s">
        <v>26</v>
      </c>
      <c r="F1078" t="s">
        <v>25</v>
      </c>
      <c r="G1078" t="s">
        <v>26</v>
      </c>
      <c r="H1078" t="s">
        <v>25</v>
      </c>
      <c r="I1078" t="s">
        <v>26</v>
      </c>
      <c r="J1078" t="s">
        <v>25</v>
      </c>
      <c r="K1078" t="s">
        <v>26</v>
      </c>
      <c r="L1078" t="s">
        <v>25</v>
      </c>
      <c r="M1078" t="s">
        <v>26</v>
      </c>
    </row>
    <row r="1079" spans="1:13" x14ac:dyDescent="0.2">
      <c r="A1079" s="1">
        <v>36716</v>
      </c>
      <c r="B1079" t="s">
        <v>25</v>
      </c>
      <c r="C1079" t="s">
        <v>26</v>
      </c>
      <c r="D1079" t="s">
        <v>25</v>
      </c>
      <c r="E1079" t="s">
        <v>26</v>
      </c>
      <c r="F1079" t="s">
        <v>25</v>
      </c>
      <c r="G1079" t="s">
        <v>26</v>
      </c>
      <c r="H1079" t="s">
        <v>25</v>
      </c>
      <c r="I1079" t="s">
        <v>26</v>
      </c>
      <c r="J1079" t="s">
        <v>25</v>
      </c>
      <c r="K1079" t="s">
        <v>26</v>
      </c>
      <c r="L1079" t="s">
        <v>25</v>
      </c>
      <c r="M1079" t="s">
        <v>26</v>
      </c>
    </row>
    <row r="1080" spans="1:13" x14ac:dyDescent="0.2">
      <c r="A1080" s="1">
        <v>36717</v>
      </c>
      <c r="B1080">
        <v>5.8925599999999996</v>
      </c>
      <c r="D1080">
        <v>-1.5061899999999999</v>
      </c>
      <c r="F1080">
        <v>1.24E-3</v>
      </c>
      <c r="H1080">
        <v>-1.58199</v>
      </c>
      <c r="J1080">
        <v>0.66415000000000002</v>
      </c>
      <c r="L1080">
        <v>2.5929500000000001</v>
      </c>
    </row>
    <row r="1081" spans="1:13" x14ac:dyDescent="0.2">
      <c r="A1081" s="1">
        <v>36718</v>
      </c>
      <c r="B1081">
        <v>5.8551900000000003</v>
      </c>
      <c r="D1081">
        <v>-1.4852099999999999</v>
      </c>
      <c r="F1081">
        <v>-3.0000000000000001E-5</v>
      </c>
      <c r="H1081">
        <v>-1.5222199999999999</v>
      </c>
      <c r="J1081">
        <v>0.60807</v>
      </c>
      <c r="L1081">
        <v>2.5288499999999998</v>
      </c>
    </row>
    <row r="1082" spans="1:13" x14ac:dyDescent="0.2">
      <c r="A1082" s="1">
        <v>36719</v>
      </c>
      <c r="B1082">
        <v>5.7998000000000003</v>
      </c>
      <c r="D1082">
        <v>-1.4406000000000001</v>
      </c>
      <c r="F1082">
        <v>2.4000000000000001E-4</v>
      </c>
      <c r="H1082">
        <v>-1.4149099999999999</v>
      </c>
      <c r="J1082">
        <v>0.60519999999999996</v>
      </c>
      <c r="L1082">
        <v>2.7547100000000002</v>
      </c>
    </row>
    <row r="1083" spans="1:13" x14ac:dyDescent="0.2">
      <c r="A1083" s="1">
        <v>36720</v>
      </c>
      <c r="B1083">
        <v>5.8093599999999999</v>
      </c>
      <c r="D1083">
        <v>-1.4504300000000001</v>
      </c>
      <c r="F1083">
        <v>3.47E-3</v>
      </c>
      <c r="H1083">
        <v>-1.2758799999999999</v>
      </c>
      <c r="J1083">
        <v>0.55445999999999995</v>
      </c>
      <c r="L1083">
        <v>2.70865</v>
      </c>
    </row>
    <row r="1084" spans="1:13" x14ac:dyDescent="0.2">
      <c r="A1084" s="1">
        <v>36721</v>
      </c>
      <c r="B1084">
        <v>5.8235799999999998</v>
      </c>
      <c r="D1084">
        <v>-1.45987</v>
      </c>
      <c r="F1084">
        <v>-4.3600000000000002E-3</v>
      </c>
      <c r="H1084">
        <v>-1.3890499999999999</v>
      </c>
      <c r="J1084">
        <v>0.57474999999999998</v>
      </c>
      <c r="L1084">
        <v>3.10101</v>
      </c>
    </row>
    <row r="1085" spans="1:13" x14ac:dyDescent="0.2">
      <c r="A1085" s="1">
        <v>36722</v>
      </c>
      <c r="B1085" t="s">
        <v>25</v>
      </c>
      <c r="C1085" t="s">
        <v>26</v>
      </c>
      <c r="D1085" t="s">
        <v>25</v>
      </c>
      <c r="E1085" t="s">
        <v>26</v>
      </c>
      <c r="F1085" t="s">
        <v>25</v>
      </c>
      <c r="G1085" t="s">
        <v>26</v>
      </c>
      <c r="H1085" t="s">
        <v>25</v>
      </c>
      <c r="I1085" t="s">
        <v>26</v>
      </c>
      <c r="J1085" t="s">
        <v>25</v>
      </c>
      <c r="K1085" t="s">
        <v>26</v>
      </c>
      <c r="L1085" t="s">
        <v>25</v>
      </c>
      <c r="M1085" t="s">
        <v>26</v>
      </c>
    </row>
    <row r="1086" spans="1:13" x14ac:dyDescent="0.2">
      <c r="A1086" s="1">
        <v>36723</v>
      </c>
      <c r="B1086" t="s">
        <v>25</v>
      </c>
      <c r="C1086" t="s">
        <v>26</v>
      </c>
      <c r="D1086" t="s">
        <v>25</v>
      </c>
      <c r="E1086" t="s">
        <v>26</v>
      </c>
      <c r="F1086" t="s">
        <v>25</v>
      </c>
      <c r="G1086" t="s">
        <v>26</v>
      </c>
      <c r="H1086" t="s">
        <v>25</v>
      </c>
      <c r="I1086" t="s">
        <v>26</v>
      </c>
      <c r="J1086" t="s">
        <v>25</v>
      </c>
      <c r="K1086" t="s">
        <v>26</v>
      </c>
      <c r="L1086" t="s">
        <v>25</v>
      </c>
      <c r="M1086" t="s">
        <v>26</v>
      </c>
    </row>
    <row r="1087" spans="1:13" x14ac:dyDescent="0.2">
      <c r="A1087" s="1">
        <v>36724</v>
      </c>
      <c r="B1087">
        <v>5.7917399999999999</v>
      </c>
      <c r="D1087">
        <v>-1.5057799999999999</v>
      </c>
      <c r="F1087">
        <v>-4.0000000000000003E-5</v>
      </c>
      <c r="H1087">
        <v>-1.1997199999999999</v>
      </c>
      <c r="J1087">
        <v>0.46854000000000001</v>
      </c>
      <c r="L1087">
        <v>2.6327099999999999</v>
      </c>
    </row>
    <row r="1088" spans="1:13" x14ac:dyDescent="0.2">
      <c r="A1088" s="1">
        <v>36725</v>
      </c>
      <c r="B1088">
        <v>5.80884</v>
      </c>
      <c r="D1088">
        <v>-1.38246</v>
      </c>
      <c r="F1088">
        <v>-2.9999999999999997E-4</v>
      </c>
      <c r="H1088">
        <v>-1.15615</v>
      </c>
      <c r="J1088">
        <v>0.59767999999999999</v>
      </c>
      <c r="L1088">
        <v>3.0373000000000001</v>
      </c>
    </row>
    <row r="1089" spans="1:13" x14ac:dyDescent="0.2">
      <c r="A1089" s="1">
        <v>36726</v>
      </c>
      <c r="B1089">
        <v>5.8104899999999997</v>
      </c>
      <c r="D1089">
        <v>-1.325</v>
      </c>
      <c r="F1089">
        <v>5.5999999999999995E-4</v>
      </c>
      <c r="H1089">
        <v>-1.02603</v>
      </c>
      <c r="J1089">
        <v>0.59328999999999998</v>
      </c>
      <c r="L1089">
        <v>3.3472200000000001</v>
      </c>
    </row>
    <row r="1090" spans="1:13" x14ac:dyDescent="0.2">
      <c r="A1090" s="1">
        <v>36727</v>
      </c>
      <c r="B1090">
        <v>5.8023999999999996</v>
      </c>
      <c r="D1090">
        <v>-1.3539399999999999</v>
      </c>
      <c r="F1090">
        <v>3.2000000000000003E-4</v>
      </c>
      <c r="H1090">
        <v>-1.1009100000000001</v>
      </c>
      <c r="J1090">
        <v>0.53807000000000005</v>
      </c>
      <c r="L1090">
        <v>3.3483700000000001</v>
      </c>
    </row>
    <row r="1091" spans="1:13" x14ac:dyDescent="0.2">
      <c r="A1091" s="1">
        <v>36728</v>
      </c>
      <c r="B1091">
        <v>5.7654699999999997</v>
      </c>
      <c r="D1091">
        <v>-1.3088299999999999</v>
      </c>
      <c r="F1091">
        <v>-1.7000000000000001E-4</v>
      </c>
      <c r="H1091">
        <v>-1.19489</v>
      </c>
      <c r="J1091">
        <v>0.56208999999999998</v>
      </c>
      <c r="L1091">
        <v>3.3108399999999998</v>
      </c>
    </row>
    <row r="1092" spans="1:13" x14ac:dyDescent="0.2">
      <c r="A1092" s="1">
        <v>36729</v>
      </c>
      <c r="B1092" t="s">
        <v>25</v>
      </c>
      <c r="C1092" t="s">
        <v>26</v>
      </c>
      <c r="D1092" t="s">
        <v>25</v>
      </c>
      <c r="E1092" t="s">
        <v>26</v>
      </c>
      <c r="F1092" t="s">
        <v>25</v>
      </c>
      <c r="G1092" t="s">
        <v>26</v>
      </c>
      <c r="H1092" t="s">
        <v>25</v>
      </c>
      <c r="I1092" t="s">
        <v>26</v>
      </c>
      <c r="J1092" t="s">
        <v>25</v>
      </c>
      <c r="K1092" t="s">
        <v>26</v>
      </c>
      <c r="L1092" t="s">
        <v>25</v>
      </c>
      <c r="M1092" t="s">
        <v>26</v>
      </c>
    </row>
    <row r="1093" spans="1:13" x14ac:dyDescent="0.2">
      <c r="A1093" s="1">
        <v>36730</v>
      </c>
      <c r="B1093" t="s">
        <v>25</v>
      </c>
      <c r="C1093" t="s">
        <v>26</v>
      </c>
      <c r="D1093" t="s">
        <v>25</v>
      </c>
      <c r="E1093" t="s">
        <v>26</v>
      </c>
      <c r="F1093" t="s">
        <v>25</v>
      </c>
      <c r="G1093" t="s">
        <v>26</v>
      </c>
      <c r="H1093" t="s">
        <v>25</v>
      </c>
      <c r="I1093" t="s">
        <v>26</v>
      </c>
      <c r="J1093" t="s">
        <v>25</v>
      </c>
      <c r="K1093" t="s">
        <v>26</v>
      </c>
      <c r="L1093" t="s">
        <v>25</v>
      </c>
      <c r="M1093" t="s">
        <v>26</v>
      </c>
    </row>
    <row r="1094" spans="1:13" x14ac:dyDescent="0.2">
      <c r="A1094" s="1">
        <v>36731</v>
      </c>
      <c r="B1094">
        <v>5.7365599999999999</v>
      </c>
      <c r="D1094">
        <v>-1.32087</v>
      </c>
      <c r="F1094">
        <v>1.6000000000000001E-4</v>
      </c>
      <c r="H1094">
        <v>-1.1372599999999999</v>
      </c>
      <c r="J1094">
        <v>0.49758999999999998</v>
      </c>
      <c r="L1094">
        <v>3.3613300000000002</v>
      </c>
    </row>
    <row r="1095" spans="1:13" x14ac:dyDescent="0.2">
      <c r="A1095" s="1">
        <v>36732</v>
      </c>
      <c r="B1095">
        <v>5.73299</v>
      </c>
      <c r="D1095">
        <v>-1.32856</v>
      </c>
      <c r="F1095">
        <v>2.4000000000000001E-4</v>
      </c>
      <c r="H1095">
        <v>-1.3067599999999999</v>
      </c>
      <c r="J1095">
        <v>0.49606</v>
      </c>
      <c r="L1095">
        <v>3.50081</v>
      </c>
    </row>
    <row r="1096" spans="1:13" x14ac:dyDescent="0.2">
      <c r="A1096" s="1">
        <v>36733</v>
      </c>
      <c r="B1096">
        <v>5.7635399999999999</v>
      </c>
      <c r="D1096">
        <v>-1.34945</v>
      </c>
      <c r="F1096">
        <v>-1E-3</v>
      </c>
      <c r="H1096">
        <v>-1.4171400000000001</v>
      </c>
      <c r="J1096">
        <v>0.49641000000000002</v>
      </c>
      <c r="L1096">
        <v>3.4383400000000002</v>
      </c>
    </row>
    <row r="1097" spans="1:13" x14ac:dyDescent="0.2">
      <c r="A1097" s="1">
        <v>36734</v>
      </c>
      <c r="B1097">
        <v>5.7238699999999998</v>
      </c>
      <c r="D1097">
        <v>-1.2984899999999999</v>
      </c>
      <c r="F1097">
        <v>4.7699999999999999E-3</v>
      </c>
      <c r="H1097">
        <v>-1.33805</v>
      </c>
      <c r="J1097">
        <v>0.49669000000000002</v>
      </c>
      <c r="L1097">
        <v>3.94238</v>
      </c>
    </row>
    <row r="1098" spans="1:13" x14ac:dyDescent="0.2">
      <c r="A1098" s="1">
        <v>36735</v>
      </c>
      <c r="B1098">
        <v>5.7070699999999999</v>
      </c>
      <c r="D1098">
        <v>-1.2840100000000001</v>
      </c>
      <c r="F1098">
        <v>1.2199999999999999E-3</v>
      </c>
      <c r="H1098">
        <v>-1.2657400000000001</v>
      </c>
      <c r="J1098">
        <v>0.43664999999999998</v>
      </c>
      <c r="L1098">
        <v>3.3459699999999999</v>
      </c>
    </row>
    <row r="1099" spans="1:13" x14ac:dyDescent="0.2">
      <c r="A1099" s="1">
        <v>36736</v>
      </c>
      <c r="B1099" t="s">
        <v>25</v>
      </c>
      <c r="C1099" t="s">
        <v>26</v>
      </c>
      <c r="D1099" t="s">
        <v>25</v>
      </c>
      <c r="E1099" t="s">
        <v>26</v>
      </c>
      <c r="F1099" t="s">
        <v>25</v>
      </c>
      <c r="G1099" t="s">
        <v>26</v>
      </c>
      <c r="H1099" t="s">
        <v>25</v>
      </c>
      <c r="I1099" t="s">
        <v>26</v>
      </c>
      <c r="J1099" t="s">
        <v>25</v>
      </c>
      <c r="K1099" t="s">
        <v>26</v>
      </c>
      <c r="L1099" t="s">
        <v>25</v>
      </c>
      <c r="M1099" t="s">
        <v>26</v>
      </c>
    </row>
    <row r="1100" spans="1:13" x14ac:dyDescent="0.2">
      <c r="A1100" s="1">
        <v>36737</v>
      </c>
      <c r="B1100" t="s">
        <v>25</v>
      </c>
      <c r="C1100" t="s">
        <v>26</v>
      </c>
      <c r="D1100" t="s">
        <v>25</v>
      </c>
      <c r="E1100" t="s">
        <v>26</v>
      </c>
      <c r="F1100" t="s">
        <v>25</v>
      </c>
      <c r="G1100" t="s">
        <v>26</v>
      </c>
      <c r="H1100" t="s">
        <v>25</v>
      </c>
      <c r="I1100" t="s">
        <v>26</v>
      </c>
      <c r="J1100" t="s">
        <v>25</v>
      </c>
      <c r="K1100" t="s">
        <v>26</v>
      </c>
      <c r="L1100" t="s">
        <v>25</v>
      </c>
      <c r="M1100" t="s">
        <v>26</v>
      </c>
    </row>
    <row r="1101" spans="1:13" x14ac:dyDescent="0.2">
      <c r="A1101" s="1">
        <v>36738</v>
      </c>
      <c r="B1101">
        <v>5.6611900000000004</v>
      </c>
      <c r="D1101">
        <v>-1.25556</v>
      </c>
      <c r="F1101">
        <v>3.6000000000000002E-4</v>
      </c>
      <c r="H1101">
        <v>-1.13018</v>
      </c>
      <c r="J1101">
        <v>0.40135999999999999</v>
      </c>
      <c r="L1101">
        <v>2.9604499999999998</v>
      </c>
    </row>
    <row r="1102" spans="1:13" x14ac:dyDescent="0.2">
      <c r="A1102" s="1">
        <v>36739</v>
      </c>
      <c r="B1102">
        <v>5.6097900000000003</v>
      </c>
      <c r="D1102">
        <v>-1.2363500000000001</v>
      </c>
      <c r="F1102">
        <v>9.0000000000000006E-5</v>
      </c>
      <c r="H1102">
        <v>-1.08758</v>
      </c>
      <c r="J1102">
        <v>0.36332999999999999</v>
      </c>
      <c r="L1102">
        <v>2.81894</v>
      </c>
    </row>
    <row r="1103" spans="1:13" x14ac:dyDescent="0.2">
      <c r="A1103" s="1">
        <v>36740</v>
      </c>
      <c r="B1103">
        <v>5.6184500000000002</v>
      </c>
      <c r="D1103">
        <v>-1.15507</v>
      </c>
      <c r="F1103">
        <v>-5.62E-3</v>
      </c>
      <c r="H1103">
        <v>-1.21899</v>
      </c>
      <c r="J1103">
        <v>0.39393</v>
      </c>
      <c r="L1103">
        <v>2.90611</v>
      </c>
    </row>
    <row r="1104" spans="1:13" x14ac:dyDescent="0.2">
      <c r="A1104" s="1">
        <v>36741</v>
      </c>
      <c r="B1104">
        <v>5.69468</v>
      </c>
      <c r="D1104">
        <v>-1.2112799999999999</v>
      </c>
      <c r="F1104">
        <v>-7.6000000000000004E-4</v>
      </c>
      <c r="H1104">
        <v>-1.3044100000000001</v>
      </c>
      <c r="J1104">
        <v>0.42888999999999999</v>
      </c>
      <c r="L1104">
        <v>2.9211800000000001</v>
      </c>
    </row>
    <row r="1105" spans="1:13" x14ac:dyDescent="0.2">
      <c r="A1105" s="1">
        <v>36742</v>
      </c>
      <c r="B1105">
        <v>5.6539900000000003</v>
      </c>
      <c r="D1105">
        <v>-1.2110799999999999</v>
      </c>
      <c r="F1105">
        <v>-2.0000000000000001E-4</v>
      </c>
      <c r="H1105">
        <v>-1.2509300000000001</v>
      </c>
      <c r="J1105">
        <v>0.39781</v>
      </c>
      <c r="L1105">
        <v>2.9123100000000002</v>
      </c>
    </row>
    <row r="1106" spans="1:13" x14ac:dyDescent="0.2">
      <c r="A1106" s="1">
        <v>36743</v>
      </c>
      <c r="B1106" t="s">
        <v>25</v>
      </c>
      <c r="C1106" t="s">
        <v>26</v>
      </c>
      <c r="D1106" t="s">
        <v>25</v>
      </c>
      <c r="E1106" t="s">
        <v>26</v>
      </c>
      <c r="F1106" t="s">
        <v>25</v>
      </c>
      <c r="G1106" t="s">
        <v>26</v>
      </c>
      <c r="H1106" t="s">
        <v>25</v>
      </c>
      <c r="I1106" t="s">
        <v>26</v>
      </c>
      <c r="J1106" t="s">
        <v>25</v>
      </c>
      <c r="K1106" t="s">
        <v>26</v>
      </c>
      <c r="L1106" t="s">
        <v>25</v>
      </c>
      <c r="M1106" t="s">
        <v>26</v>
      </c>
    </row>
    <row r="1107" spans="1:13" x14ac:dyDescent="0.2">
      <c r="A1107" s="1">
        <v>36744</v>
      </c>
      <c r="B1107" t="s">
        <v>25</v>
      </c>
      <c r="C1107" t="s">
        <v>26</v>
      </c>
      <c r="D1107" t="s">
        <v>25</v>
      </c>
      <c r="E1107" t="s">
        <v>26</v>
      </c>
      <c r="F1107" t="s">
        <v>25</v>
      </c>
      <c r="G1107" t="s">
        <v>26</v>
      </c>
      <c r="H1107" t="s">
        <v>25</v>
      </c>
      <c r="I1107" t="s">
        <v>26</v>
      </c>
      <c r="J1107" t="s">
        <v>25</v>
      </c>
      <c r="K1107" t="s">
        <v>26</v>
      </c>
      <c r="L1107" t="s">
        <v>25</v>
      </c>
      <c r="M1107" t="s">
        <v>26</v>
      </c>
    </row>
    <row r="1108" spans="1:13" x14ac:dyDescent="0.2">
      <c r="A1108" s="1">
        <v>36745</v>
      </c>
      <c r="B1108">
        <v>5.6455000000000002</v>
      </c>
      <c r="D1108">
        <v>-1.2506999999999999</v>
      </c>
      <c r="F1108">
        <v>7.3999999999999999E-4</v>
      </c>
      <c r="H1108">
        <v>-1.3513500000000001</v>
      </c>
      <c r="J1108">
        <v>0.38507000000000002</v>
      </c>
      <c r="L1108">
        <v>2.5285000000000002</v>
      </c>
    </row>
    <row r="1109" spans="1:13" x14ac:dyDescent="0.2">
      <c r="A1109" s="1">
        <v>36746</v>
      </c>
      <c r="B1109">
        <v>5.6741799999999998</v>
      </c>
      <c r="D1109">
        <v>-1.2201599999999999</v>
      </c>
      <c r="F1109">
        <v>3.8999999999999999E-4</v>
      </c>
      <c r="H1109">
        <v>-1.3428899999999999</v>
      </c>
      <c r="J1109">
        <v>0.43162</v>
      </c>
      <c r="L1109">
        <v>2.5522100000000001</v>
      </c>
    </row>
    <row r="1110" spans="1:13" x14ac:dyDescent="0.2">
      <c r="A1110" s="1">
        <v>36747</v>
      </c>
      <c r="B1110">
        <v>5.7111400000000003</v>
      </c>
      <c r="D1110">
        <v>-1.12218</v>
      </c>
      <c r="F1110">
        <v>2.5000000000000001E-4</v>
      </c>
      <c r="H1110">
        <v>-1.2920199999999999</v>
      </c>
      <c r="J1110">
        <v>0.61273999999999995</v>
      </c>
      <c r="L1110">
        <v>3.4873599999999998</v>
      </c>
    </row>
    <row r="1111" spans="1:13" x14ac:dyDescent="0.2">
      <c r="A1111" s="1">
        <v>36748</v>
      </c>
      <c r="B1111">
        <v>5.5664899999999999</v>
      </c>
      <c r="D1111">
        <v>-1.08917</v>
      </c>
      <c r="F1111">
        <v>1.2999999999999999E-4</v>
      </c>
      <c r="H1111">
        <v>-1.09873</v>
      </c>
      <c r="J1111">
        <v>0.40118999999999999</v>
      </c>
      <c r="L1111">
        <v>2.81867</v>
      </c>
    </row>
    <row r="1112" spans="1:13" x14ac:dyDescent="0.2">
      <c r="A1112" s="1">
        <v>36749</v>
      </c>
      <c r="B1112">
        <v>5.4579399999999998</v>
      </c>
      <c r="D1112">
        <v>-0.98090999999999995</v>
      </c>
      <c r="F1112">
        <v>-0.11438</v>
      </c>
      <c r="H1112">
        <v>-0.72755999999999998</v>
      </c>
      <c r="J1112">
        <v>0.28782999999999997</v>
      </c>
      <c r="L1112">
        <v>3.0471900000000001</v>
      </c>
    </row>
    <row r="1113" spans="1:13" x14ac:dyDescent="0.2">
      <c r="A1113" s="1">
        <v>36750</v>
      </c>
      <c r="B1113" t="s">
        <v>25</v>
      </c>
      <c r="C1113" t="s">
        <v>26</v>
      </c>
      <c r="D1113" t="s">
        <v>25</v>
      </c>
      <c r="E1113" t="s">
        <v>26</v>
      </c>
      <c r="F1113" t="s">
        <v>25</v>
      </c>
      <c r="G1113" t="s">
        <v>26</v>
      </c>
      <c r="H1113" t="s">
        <v>25</v>
      </c>
      <c r="I1113" t="s">
        <v>26</v>
      </c>
      <c r="J1113" t="s">
        <v>25</v>
      </c>
      <c r="K1113" t="s">
        <v>26</v>
      </c>
      <c r="L1113" t="s">
        <v>25</v>
      </c>
      <c r="M1113" t="s">
        <v>26</v>
      </c>
    </row>
    <row r="1114" spans="1:13" x14ac:dyDescent="0.2">
      <c r="A1114" s="1">
        <v>36751</v>
      </c>
      <c r="B1114" t="s">
        <v>25</v>
      </c>
      <c r="C1114" t="s">
        <v>26</v>
      </c>
      <c r="D1114" t="s">
        <v>25</v>
      </c>
      <c r="E1114" t="s">
        <v>26</v>
      </c>
      <c r="F1114" t="s">
        <v>25</v>
      </c>
      <c r="G1114" t="s">
        <v>26</v>
      </c>
      <c r="H1114" t="s">
        <v>25</v>
      </c>
      <c r="I1114" t="s">
        <v>26</v>
      </c>
      <c r="J1114" t="s">
        <v>25</v>
      </c>
      <c r="K1114" t="s">
        <v>26</v>
      </c>
      <c r="L1114" t="s">
        <v>25</v>
      </c>
      <c r="M1114" t="s">
        <v>26</v>
      </c>
    </row>
    <row r="1115" spans="1:13" x14ac:dyDescent="0.2">
      <c r="A1115" s="1">
        <v>36752</v>
      </c>
      <c r="B1115">
        <v>5.3896199999999999</v>
      </c>
      <c r="D1115">
        <v>-1.1288899999999999</v>
      </c>
      <c r="F1115">
        <v>9.4500000000000001E-3</v>
      </c>
      <c r="H1115">
        <v>-0.40217000000000003</v>
      </c>
      <c r="J1115">
        <v>0.1857</v>
      </c>
      <c r="L1115">
        <v>2.8180399999999999</v>
      </c>
    </row>
    <row r="1116" spans="1:13" x14ac:dyDescent="0.2">
      <c r="A1116" s="1">
        <v>36753</v>
      </c>
      <c r="B1116">
        <v>5.5886899999999997</v>
      </c>
      <c r="D1116">
        <v>-1.00746</v>
      </c>
      <c r="F1116">
        <v>4.62E-3</v>
      </c>
      <c r="H1116">
        <v>-1.03633</v>
      </c>
      <c r="J1116">
        <v>0.38801999999999998</v>
      </c>
      <c r="L1116">
        <v>4.1334099999999996</v>
      </c>
    </row>
    <row r="1117" spans="1:13" x14ac:dyDescent="0.2">
      <c r="A1117" s="1">
        <v>36754</v>
      </c>
      <c r="B1117">
        <v>5.7445599999999999</v>
      </c>
      <c r="D1117">
        <v>-1.09673</v>
      </c>
      <c r="F1117">
        <v>1E-4</v>
      </c>
      <c r="H1117">
        <v>-1.34049</v>
      </c>
      <c r="J1117">
        <v>0.50949</v>
      </c>
      <c r="L1117">
        <v>5.2670000000000003</v>
      </c>
    </row>
    <row r="1118" spans="1:13" x14ac:dyDescent="0.2">
      <c r="A1118" s="1">
        <v>36755</v>
      </c>
      <c r="B1118">
        <v>5.4493900000000002</v>
      </c>
      <c r="D1118">
        <v>-0.99607999999999997</v>
      </c>
      <c r="F1118">
        <v>4.4560000000000002E-2</v>
      </c>
      <c r="H1118">
        <v>-0.4073</v>
      </c>
      <c r="J1118">
        <v>0.25944</v>
      </c>
      <c r="L1118">
        <v>4.83256</v>
      </c>
    </row>
    <row r="1119" spans="1:13" x14ac:dyDescent="0.2">
      <c r="A1119" s="1">
        <v>36756</v>
      </c>
      <c r="B1119">
        <v>5.5846</v>
      </c>
      <c r="D1119">
        <v>-0.86004999999999998</v>
      </c>
      <c r="F1119">
        <v>-0.42598000000000003</v>
      </c>
      <c r="H1119">
        <v>-0.85258999999999996</v>
      </c>
      <c r="J1119">
        <v>0.27887000000000001</v>
      </c>
      <c r="L1119">
        <v>4.3781100000000004</v>
      </c>
    </row>
    <row r="1120" spans="1:13" x14ac:dyDescent="0.2">
      <c r="A1120" s="1">
        <v>36757</v>
      </c>
      <c r="B1120" t="s">
        <v>25</v>
      </c>
      <c r="C1120" t="s">
        <v>26</v>
      </c>
      <c r="D1120" t="s">
        <v>25</v>
      </c>
      <c r="E1120" t="s">
        <v>26</v>
      </c>
      <c r="F1120" t="s">
        <v>25</v>
      </c>
      <c r="G1120" t="s">
        <v>26</v>
      </c>
      <c r="H1120" t="s">
        <v>25</v>
      </c>
      <c r="I1120" t="s">
        <v>26</v>
      </c>
      <c r="J1120" t="s">
        <v>25</v>
      </c>
      <c r="K1120" t="s">
        <v>26</v>
      </c>
      <c r="L1120" t="s">
        <v>25</v>
      </c>
      <c r="M1120" t="s">
        <v>26</v>
      </c>
    </row>
    <row r="1121" spans="1:13" x14ac:dyDescent="0.2">
      <c r="A1121" s="1">
        <v>36758</v>
      </c>
      <c r="B1121" t="s">
        <v>25</v>
      </c>
      <c r="C1121" t="s">
        <v>26</v>
      </c>
      <c r="D1121" t="s">
        <v>25</v>
      </c>
      <c r="E1121" t="s">
        <v>26</v>
      </c>
      <c r="F1121" t="s">
        <v>25</v>
      </c>
      <c r="G1121" t="s">
        <v>26</v>
      </c>
      <c r="H1121" t="s">
        <v>25</v>
      </c>
      <c r="I1121" t="s">
        <v>26</v>
      </c>
      <c r="J1121" t="s">
        <v>25</v>
      </c>
      <c r="K1121" t="s">
        <v>26</v>
      </c>
      <c r="L1121" t="s">
        <v>25</v>
      </c>
      <c r="M1121" t="s">
        <v>26</v>
      </c>
    </row>
    <row r="1122" spans="1:13" x14ac:dyDescent="0.2">
      <c r="A1122" s="1">
        <v>36759</v>
      </c>
      <c r="B1122">
        <v>5.5345800000000001</v>
      </c>
      <c r="D1122">
        <v>-1.02122</v>
      </c>
      <c r="F1122">
        <v>-4.3099999999999999E-2</v>
      </c>
      <c r="H1122">
        <v>-0.51180999999999999</v>
      </c>
      <c r="J1122">
        <v>0.24626000000000001</v>
      </c>
      <c r="L1122">
        <v>4.3209799999999996</v>
      </c>
    </row>
    <row r="1123" spans="1:13" x14ac:dyDescent="0.2">
      <c r="A1123" s="1">
        <v>36760</v>
      </c>
      <c r="B1123">
        <v>5.6187300000000002</v>
      </c>
      <c r="D1123">
        <v>-0.99541999999999997</v>
      </c>
      <c r="F1123">
        <v>1.8400000000000001E-3</v>
      </c>
      <c r="H1123">
        <v>-0.84563999999999995</v>
      </c>
      <c r="J1123">
        <v>0.37279000000000001</v>
      </c>
      <c r="L1123">
        <v>4.9872199999999998</v>
      </c>
    </row>
    <row r="1124" spans="1:13" x14ac:dyDescent="0.2">
      <c r="A1124" s="1">
        <v>36761</v>
      </c>
      <c r="B1124">
        <v>5.5690799999999996</v>
      </c>
      <c r="D1124">
        <v>-0.72868999999999995</v>
      </c>
      <c r="F1124">
        <v>-0.65371999999999997</v>
      </c>
      <c r="H1124">
        <v>-0.72460000000000002</v>
      </c>
      <c r="J1124">
        <v>0.24081</v>
      </c>
      <c r="L1124">
        <v>4.3135700000000003</v>
      </c>
    </row>
    <row r="1125" spans="1:13" x14ac:dyDescent="0.2">
      <c r="A1125" s="1">
        <v>36762</v>
      </c>
      <c r="B1125">
        <v>5.4637099999999998</v>
      </c>
      <c r="D1125">
        <v>-0.39338000000000001</v>
      </c>
      <c r="F1125">
        <v>-1.1348400000000001</v>
      </c>
      <c r="H1125">
        <v>-0.45007999999999998</v>
      </c>
      <c r="J1125">
        <v>0.14530000000000001</v>
      </c>
      <c r="L1125">
        <v>2.9556800000000001</v>
      </c>
    </row>
    <row r="1126" spans="1:13" x14ac:dyDescent="0.2">
      <c r="A1126" s="1">
        <v>36763</v>
      </c>
      <c r="B1126">
        <v>5.7073799999999997</v>
      </c>
      <c r="D1126">
        <v>-0.92632999999999999</v>
      </c>
      <c r="F1126">
        <v>-8.0300000000000007E-3</v>
      </c>
      <c r="H1126">
        <v>-1.1959</v>
      </c>
      <c r="J1126">
        <v>0.52307000000000003</v>
      </c>
      <c r="L1126">
        <v>5.2917100000000001</v>
      </c>
    </row>
    <row r="1127" spans="1:13" x14ac:dyDescent="0.2">
      <c r="A1127" s="1">
        <v>36764</v>
      </c>
      <c r="B1127" t="s">
        <v>25</v>
      </c>
      <c r="C1127" t="s">
        <v>26</v>
      </c>
      <c r="D1127" t="s">
        <v>25</v>
      </c>
      <c r="E1127" t="s">
        <v>26</v>
      </c>
      <c r="F1127" t="s">
        <v>25</v>
      </c>
      <c r="G1127" t="s">
        <v>26</v>
      </c>
      <c r="H1127" t="s">
        <v>25</v>
      </c>
      <c r="I1127" t="s">
        <v>26</v>
      </c>
      <c r="J1127" t="s">
        <v>25</v>
      </c>
      <c r="K1127" t="s">
        <v>26</v>
      </c>
      <c r="L1127" t="s">
        <v>25</v>
      </c>
      <c r="M1127" t="s">
        <v>26</v>
      </c>
    </row>
    <row r="1128" spans="1:13" x14ac:dyDescent="0.2">
      <c r="A1128" s="1">
        <v>36765</v>
      </c>
      <c r="B1128" t="s">
        <v>25</v>
      </c>
      <c r="C1128" t="s">
        <v>26</v>
      </c>
      <c r="D1128" t="s">
        <v>25</v>
      </c>
      <c r="E1128" t="s">
        <v>26</v>
      </c>
      <c r="F1128" t="s">
        <v>25</v>
      </c>
      <c r="G1128" t="s">
        <v>26</v>
      </c>
      <c r="H1128" t="s">
        <v>25</v>
      </c>
      <c r="I1128" t="s">
        <v>26</v>
      </c>
      <c r="J1128" t="s">
        <v>25</v>
      </c>
      <c r="K1128" t="s">
        <v>26</v>
      </c>
      <c r="L1128" t="s">
        <v>25</v>
      </c>
      <c r="M1128" t="s">
        <v>26</v>
      </c>
    </row>
    <row r="1129" spans="1:13" x14ac:dyDescent="0.2">
      <c r="A1129" s="1">
        <v>36766</v>
      </c>
      <c r="B1129">
        <v>5.6926800000000002</v>
      </c>
      <c r="D1129">
        <v>-0.78973000000000004</v>
      </c>
      <c r="F1129">
        <v>-0.14777999999999999</v>
      </c>
      <c r="H1129">
        <v>-1.0842000000000001</v>
      </c>
      <c r="J1129">
        <v>0.55503999999999998</v>
      </c>
      <c r="L1129">
        <v>5.2364600000000001</v>
      </c>
    </row>
    <row r="1130" spans="1:13" x14ac:dyDescent="0.2">
      <c r="A1130" s="1">
        <v>36767</v>
      </c>
      <c r="B1130">
        <v>5.5746599999999997</v>
      </c>
      <c r="D1130">
        <v>-0.64359</v>
      </c>
      <c r="F1130">
        <v>3.7429999999999998E-2</v>
      </c>
      <c r="H1130">
        <v>-0.58311000000000002</v>
      </c>
      <c r="J1130">
        <v>0.66866000000000003</v>
      </c>
      <c r="L1130">
        <v>4.6000399999999999</v>
      </c>
    </row>
    <row r="1131" spans="1:13" x14ac:dyDescent="0.2">
      <c r="A1131" s="1">
        <v>36768</v>
      </c>
      <c r="B1131">
        <v>5.6920599999999997</v>
      </c>
      <c r="D1131">
        <v>-0.75802999999999998</v>
      </c>
      <c r="F1131">
        <v>-8.9249999999999996E-2</v>
      </c>
      <c r="H1131">
        <v>-0.84370999999999996</v>
      </c>
      <c r="J1131">
        <v>0.63034999999999997</v>
      </c>
      <c r="L1131">
        <v>4.3138199999999998</v>
      </c>
    </row>
    <row r="1132" spans="1:13" x14ac:dyDescent="0.2">
      <c r="A1132" s="1">
        <v>36769</v>
      </c>
      <c r="B1132">
        <v>5.9001299999999999</v>
      </c>
      <c r="D1132">
        <v>-0.92322000000000004</v>
      </c>
      <c r="F1132">
        <v>0.61446000000000001</v>
      </c>
      <c r="H1132">
        <v>-1.6034900000000001</v>
      </c>
      <c r="J1132">
        <v>1.9412100000000001</v>
      </c>
      <c r="L1132">
        <v>5.66899</v>
      </c>
    </row>
    <row r="1133" spans="1:13" x14ac:dyDescent="0.2">
      <c r="A1133" s="1">
        <v>36770</v>
      </c>
      <c r="B1133">
        <v>6.1349400000000003</v>
      </c>
      <c r="D1133">
        <v>-1.1964399999999999</v>
      </c>
      <c r="F1133">
        <v>1.32E-3</v>
      </c>
      <c r="H1133">
        <v>-2.1140099999999999</v>
      </c>
      <c r="J1133">
        <v>1.53139</v>
      </c>
      <c r="L1133">
        <v>6.9693800000000001</v>
      </c>
    </row>
    <row r="1134" spans="1:13" x14ac:dyDescent="0.2">
      <c r="A1134" s="1">
        <v>36771</v>
      </c>
      <c r="B1134" t="s">
        <v>25</v>
      </c>
      <c r="C1134" t="s">
        <v>26</v>
      </c>
      <c r="D1134" t="s">
        <v>25</v>
      </c>
      <c r="E1134" t="s">
        <v>26</v>
      </c>
      <c r="F1134" t="s">
        <v>25</v>
      </c>
      <c r="G1134" t="s">
        <v>26</v>
      </c>
      <c r="H1134" t="s">
        <v>25</v>
      </c>
      <c r="I1134" t="s">
        <v>26</v>
      </c>
      <c r="J1134" t="s">
        <v>25</v>
      </c>
      <c r="K1134" t="s">
        <v>26</v>
      </c>
      <c r="L1134" t="s">
        <v>25</v>
      </c>
      <c r="M1134" t="s">
        <v>26</v>
      </c>
    </row>
    <row r="1135" spans="1:13" x14ac:dyDescent="0.2">
      <c r="A1135" s="1">
        <v>36772</v>
      </c>
      <c r="B1135" t="s">
        <v>25</v>
      </c>
      <c r="C1135" t="s">
        <v>26</v>
      </c>
      <c r="D1135" t="s">
        <v>25</v>
      </c>
      <c r="E1135" t="s">
        <v>26</v>
      </c>
      <c r="F1135" t="s">
        <v>25</v>
      </c>
      <c r="G1135" t="s">
        <v>26</v>
      </c>
      <c r="H1135" t="s">
        <v>25</v>
      </c>
      <c r="I1135" t="s">
        <v>26</v>
      </c>
      <c r="J1135" t="s">
        <v>25</v>
      </c>
      <c r="K1135" t="s">
        <v>26</v>
      </c>
      <c r="L1135" t="s">
        <v>25</v>
      </c>
      <c r="M1135" t="s">
        <v>26</v>
      </c>
    </row>
    <row r="1136" spans="1:13" x14ac:dyDescent="0.2">
      <c r="A1136" s="1">
        <v>36773</v>
      </c>
      <c r="B1136">
        <v>6.1597</v>
      </c>
      <c r="D1136">
        <v>-1.22058</v>
      </c>
      <c r="F1136">
        <v>1.374E-2</v>
      </c>
      <c r="H1136">
        <v>-2.3433099999999998</v>
      </c>
      <c r="J1136">
        <v>1.9586699999999999</v>
      </c>
      <c r="L1136">
        <v>7.2597300000000002</v>
      </c>
    </row>
    <row r="1137" spans="1:13" x14ac:dyDescent="0.2">
      <c r="A1137" s="1">
        <v>36774</v>
      </c>
      <c r="B1137">
        <v>6.1661099999999998</v>
      </c>
      <c r="D1137">
        <v>-1.2105999999999999</v>
      </c>
      <c r="F1137">
        <v>7.8799999999999999E-3</v>
      </c>
      <c r="H1137">
        <v>-2.3503099999999999</v>
      </c>
      <c r="J1137">
        <v>1.75569</v>
      </c>
      <c r="L1137">
        <v>6.8033999999999999</v>
      </c>
    </row>
    <row r="1138" spans="1:13" x14ac:dyDescent="0.2">
      <c r="A1138" s="1">
        <v>36775</v>
      </c>
      <c r="B1138">
        <v>6.1707700000000001</v>
      </c>
      <c r="D1138">
        <v>-1.1866399999999999</v>
      </c>
      <c r="F1138">
        <v>-3.16E-3</v>
      </c>
      <c r="H1138">
        <v>-2.36395</v>
      </c>
      <c r="J1138">
        <v>1.70943</v>
      </c>
      <c r="L1138">
        <v>7.2901899999999999</v>
      </c>
    </row>
    <row r="1139" spans="1:13" x14ac:dyDescent="0.2">
      <c r="A1139" s="1">
        <v>36776</v>
      </c>
      <c r="B1139">
        <v>6.2756600000000002</v>
      </c>
      <c r="D1139">
        <v>-1.2629699999999999</v>
      </c>
      <c r="F1139">
        <v>-1.2099999999999999E-3</v>
      </c>
      <c r="H1139">
        <v>-2.5614499999999998</v>
      </c>
      <c r="J1139">
        <v>1.6786700000000001</v>
      </c>
      <c r="L1139">
        <v>7.6138300000000001</v>
      </c>
    </row>
    <row r="1140" spans="1:13" x14ac:dyDescent="0.2">
      <c r="A1140" s="1">
        <v>36777</v>
      </c>
      <c r="B1140">
        <v>5.99078</v>
      </c>
      <c r="D1140">
        <v>-1.03667</v>
      </c>
      <c r="F1140">
        <v>1.3999999999999999E-4</v>
      </c>
      <c r="H1140">
        <v>-1.8131900000000001</v>
      </c>
      <c r="J1140">
        <v>1.2988</v>
      </c>
      <c r="L1140">
        <v>6.0765599999999997</v>
      </c>
    </row>
    <row r="1141" spans="1:13" x14ac:dyDescent="0.2">
      <c r="A1141" s="1">
        <v>36778</v>
      </c>
      <c r="B1141" t="s">
        <v>25</v>
      </c>
      <c r="C1141" t="s">
        <v>26</v>
      </c>
      <c r="D1141" t="s">
        <v>25</v>
      </c>
      <c r="E1141" t="s">
        <v>26</v>
      </c>
      <c r="F1141" t="s">
        <v>25</v>
      </c>
      <c r="G1141" t="s">
        <v>26</v>
      </c>
      <c r="H1141" t="s">
        <v>25</v>
      </c>
      <c r="I1141" t="s">
        <v>26</v>
      </c>
      <c r="J1141" t="s">
        <v>25</v>
      </c>
      <c r="K1141" t="s">
        <v>26</v>
      </c>
      <c r="L1141" t="s">
        <v>25</v>
      </c>
      <c r="M1141" t="s">
        <v>26</v>
      </c>
    </row>
    <row r="1142" spans="1:13" x14ac:dyDescent="0.2">
      <c r="A1142" s="1">
        <v>36779</v>
      </c>
      <c r="B1142" t="s">
        <v>25</v>
      </c>
      <c r="C1142" t="s">
        <v>26</v>
      </c>
      <c r="D1142" t="s">
        <v>25</v>
      </c>
      <c r="E1142" t="s">
        <v>26</v>
      </c>
      <c r="F1142" t="s">
        <v>25</v>
      </c>
      <c r="G1142" t="s">
        <v>26</v>
      </c>
      <c r="H1142" t="s">
        <v>25</v>
      </c>
      <c r="I1142" t="s">
        <v>26</v>
      </c>
      <c r="J1142" t="s">
        <v>25</v>
      </c>
      <c r="K1142" t="s">
        <v>26</v>
      </c>
      <c r="L1142" t="s">
        <v>25</v>
      </c>
      <c r="M1142" t="s">
        <v>26</v>
      </c>
    </row>
    <row r="1143" spans="1:13" x14ac:dyDescent="0.2">
      <c r="A1143" s="1">
        <v>36780</v>
      </c>
      <c r="B1143">
        <v>6.0559500000000002</v>
      </c>
      <c r="D1143">
        <v>-1.1147</v>
      </c>
      <c r="F1143">
        <v>-6.0000000000000002E-5</v>
      </c>
      <c r="H1143">
        <v>-1.9194100000000001</v>
      </c>
      <c r="J1143">
        <v>1.22784</v>
      </c>
      <c r="L1143">
        <v>6.3004199999999999</v>
      </c>
    </row>
    <row r="1144" spans="1:13" x14ac:dyDescent="0.2">
      <c r="A1144" s="1">
        <v>36781</v>
      </c>
      <c r="B1144">
        <v>6.1860900000000001</v>
      </c>
      <c r="D1144">
        <v>-1.2207399999999999</v>
      </c>
      <c r="F1144">
        <v>1.6709999999999999E-2</v>
      </c>
      <c r="H1144">
        <v>-2.22336</v>
      </c>
      <c r="J1144">
        <v>1.5963700000000001</v>
      </c>
      <c r="L1144">
        <v>6.73264</v>
      </c>
    </row>
    <row r="1145" spans="1:13" x14ac:dyDescent="0.2">
      <c r="A1145" s="1">
        <v>36782</v>
      </c>
      <c r="B1145">
        <v>6.50969</v>
      </c>
      <c r="D1145">
        <v>-1.5224500000000001</v>
      </c>
      <c r="F1145">
        <v>17.91921</v>
      </c>
      <c r="H1145">
        <v>-19.560649999999999</v>
      </c>
      <c r="J1145">
        <v>5.0348300000000004</v>
      </c>
      <c r="L1145">
        <v>5.4766700000000004</v>
      </c>
    </row>
    <row r="1146" spans="1:13" x14ac:dyDescent="0.2">
      <c r="A1146" s="1">
        <v>36783</v>
      </c>
      <c r="B1146">
        <v>6.5817899999999998</v>
      </c>
      <c r="D1146">
        <v>-1.6095600000000001</v>
      </c>
      <c r="F1146">
        <v>16.16281</v>
      </c>
      <c r="H1146">
        <v>-17.984200000000001</v>
      </c>
      <c r="J1146">
        <v>4.8074399999999997</v>
      </c>
      <c r="L1146">
        <v>5.2174100000000001</v>
      </c>
    </row>
    <row r="1147" spans="1:13" x14ac:dyDescent="0.2">
      <c r="A1147" s="1">
        <v>36784</v>
      </c>
      <c r="B1147">
        <v>6.8544</v>
      </c>
      <c r="D1147">
        <v>-1.9289400000000001</v>
      </c>
      <c r="F1147">
        <v>-0.32349</v>
      </c>
      <c r="H1147">
        <v>-3.6886100000000002</v>
      </c>
      <c r="J1147">
        <v>2.1200199999999998</v>
      </c>
      <c r="L1147">
        <v>7.8063900000000004</v>
      </c>
    </row>
    <row r="1148" spans="1:13" x14ac:dyDescent="0.2">
      <c r="A1148" s="1">
        <v>36785</v>
      </c>
      <c r="B1148" t="s">
        <v>25</v>
      </c>
      <c r="C1148" t="s">
        <v>26</v>
      </c>
      <c r="D1148" t="s">
        <v>25</v>
      </c>
      <c r="E1148" t="s">
        <v>26</v>
      </c>
      <c r="F1148" t="s">
        <v>25</v>
      </c>
      <c r="G1148" t="s">
        <v>26</v>
      </c>
      <c r="H1148" t="s">
        <v>25</v>
      </c>
      <c r="I1148" t="s">
        <v>26</v>
      </c>
      <c r="J1148" t="s">
        <v>25</v>
      </c>
      <c r="K1148" t="s">
        <v>26</v>
      </c>
      <c r="L1148" t="s">
        <v>25</v>
      </c>
      <c r="M1148" t="s">
        <v>26</v>
      </c>
    </row>
    <row r="1149" spans="1:13" x14ac:dyDescent="0.2">
      <c r="A1149" s="1">
        <v>36786</v>
      </c>
      <c r="B1149" t="s">
        <v>25</v>
      </c>
      <c r="C1149" t="s">
        <v>26</v>
      </c>
      <c r="D1149" t="s">
        <v>25</v>
      </c>
      <c r="E1149" t="s">
        <v>26</v>
      </c>
      <c r="F1149" t="s">
        <v>25</v>
      </c>
      <c r="G1149" t="s">
        <v>26</v>
      </c>
      <c r="H1149" t="s">
        <v>25</v>
      </c>
      <c r="I1149" t="s">
        <v>26</v>
      </c>
      <c r="J1149" t="s">
        <v>25</v>
      </c>
      <c r="K1149" t="s">
        <v>26</v>
      </c>
      <c r="L1149" t="s">
        <v>25</v>
      </c>
      <c r="M1149" t="s">
        <v>26</v>
      </c>
    </row>
    <row r="1150" spans="1:13" x14ac:dyDescent="0.2">
      <c r="A1150" s="1">
        <v>36787</v>
      </c>
      <c r="B1150">
        <v>7.15707</v>
      </c>
      <c r="D1150">
        <v>-2.2196500000000001</v>
      </c>
      <c r="F1150">
        <v>7.4004399999999997</v>
      </c>
      <c r="H1150">
        <v>-9.79331</v>
      </c>
      <c r="J1150">
        <v>5.9523999999999999</v>
      </c>
      <c r="L1150">
        <v>7.0406599999999999</v>
      </c>
    </row>
    <row r="1151" spans="1:13" x14ac:dyDescent="0.2">
      <c r="A1151" s="1">
        <v>36788</v>
      </c>
      <c r="B1151">
        <v>7.3061100000000003</v>
      </c>
      <c r="D1151">
        <v>-2.4042699999999999</v>
      </c>
      <c r="F1151">
        <v>8.0724699999999991</v>
      </c>
      <c r="H1151">
        <v>-10.4945</v>
      </c>
      <c r="J1151">
        <v>7.0738799999999999</v>
      </c>
      <c r="L1151">
        <v>8.1615500000000001</v>
      </c>
    </row>
    <row r="1152" spans="1:13" x14ac:dyDescent="0.2">
      <c r="A1152" s="1">
        <v>36789</v>
      </c>
      <c r="B1152">
        <v>7.05938</v>
      </c>
      <c r="D1152">
        <v>-2.1343399999999999</v>
      </c>
      <c r="F1152">
        <v>-0.93235999999999997</v>
      </c>
      <c r="H1152">
        <v>-3.8595799999999998</v>
      </c>
      <c r="J1152">
        <v>1.90266</v>
      </c>
      <c r="L1152">
        <v>8.2760899999999999</v>
      </c>
    </row>
    <row r="1153" spans="1:13" x14ac:dyDescent="0.2">
      <c r="A1153" s="1">
        <v>36790</v>
      </c>
      <c r="B1153">
        <v>7.0706199999999999</v>
      </c>
      <c r="D1153">
        <v>-2.157</v>
      </c>
      <c r="F1153">
        <v>1.5312399999999999</v>
      </c>
      <c r="H1153">
        <v>-4.3871200000000004</v>
      </c>
      <c r="J1153">
        <v>4.80403</v>
      </c>
      <c r="L1153">
        <v>7.8955299999999999</v>
      </c>
    </row>
    <row r="1154" spans="1:13" x14ac:dyDescent="0.2">
      <c r="A1154" s="1">
        <v>36791</v>
      </c>
      <c r="B1154">
        <v>6.7786799999999996</v>
      </c>
      <c r="D1154">
        <v>-1.8504700000000001</v>
      </c>
      <c r="F1154">
        <v>-0.72591000000000006</v>
      </c>
      <c r="H1154">
        <v>-3.4252699999999998</v>
      </c>
      <c r="J1154">
        <v>1.8123199999999999</v>
      </c>
      <c r="L1154">
        <v>6.7120600000000001</v>
      </c>
    </row>
    <row r="1155" spans="1:13" x14ac:dyDescent="0.2">
      <c r="A1155" s="1">
        <v>36792</v>
      </c>
      <c r="B1155" t="s">
        <v>25</v>
      </c>
      <c r="C1155" t="s">
        <v>26</v>
      </c>
      <c r="D1155" t="s">
        <v>25</v>
      </c>
      <c r="E1155" t="s">
        <v>26</v>
      </c>
      <c r="F1155" t="s">
        <v>25</v>
      </c>
      <c r="G1155" t="s">
        <v>26</v>
      </c>
      <c r="H1155" t="s">
        <v>25</v>
      </c>
      <c r="I1155" t="s">
        <v>26</v>
      </c>
      <c r="J1155" t="s">
        <v>25</v>
      </c>
      <c r="K1155" t="s">
        <v>26</v>
      </c>
      <c r="L1155" t="s">
        <v>25</v>
      </c>
      <c r="M1155" t="s">
        <v>26</v>
      </c>
    </row>
    <row r="1156" spans="1:13" x14ac:dyDescent="0.2">
      <c r="A1156" s="1">
        <v>36793</v>
      </c>
      <c r="B1156" t="s">
        <v>25</v>
      </c>
      <c r="C1156" t="s">
        <v>26</v>
      </c>
      <c r="D1156" t="s">
        <v>25</v>
      </c>
      <c r="E1156" t="s">
        <v>26</v>
      </c>
      <c r="F1156" t="s">
        <v>25</v>
      </c>
      <c r="G1156" t="s">
        <v>26</v>
      </c>
      <c r="H1156" t="s">
        <v>25</v>
      </c>
      <c r="I1156" t="s">
        <v>26</v>
      </c>
      <c r="J1156" t="s">
        <v>25</v>
      </c>
      <c r="K1156" t="s">
        <v>26</v>
      </c>
      <c r="L1156" t="s">
        <v>25</v>
      </c>
      <c r="M1156" t="s">
        <v>26</v>
      </c>
    </row>
    <row r="1157" spans="1:13" x14ac:dyDescent="0.2">
      <c r="A1157" s="1">
        <v>36794</v>
      </c>
      <c r="B1157">
        <v>6.9164000000000003</v>
      </c>
      <c r="D1157">
        <v>-1.9962599999999999</v>
      </c>
      <c r="F1157">
        <v>-16.262440000000002</v>
      </c>
      <c r="H1157">
        <v>14.103020000000001</v>
      </c>
      <c r="J1157">
        <v>5.77712</v>
      </c>
      <c r="L1157">
        <v>5.25197</v>
      </c>
    </row>
    <row r="1158" spans="1:13" x14ac:dyDescent="0.2">
      <c r="A1158" s="1">
        <v>36795</v>
      </c>
      <c r="B1158">
        <v>6.7458600000000004</v>
      </c>
      <c r="D1158">
        <v>-1.8292299999999999</v>
      </c>
      <c r="F1158">
        <v>-19.73621</v>
      </c>
      <c r="H1158">
        <v>17.748080000000002</v>
      </c>
      <c r="J1158">
        <v>4.9355900000000004</v>
      </c>
      <c r="L1158">
        <v>4.5207800000000002</v>
      </c>
    </row>
    <row r="1159" spans="1:13" x14ac:dyDescent="0.2">
      <c r="A1159" s="1">
        <v>36796</v>
      </c>
      <c r="B1159">
        <v>7.0797800000000004</v>
      </c>
      <c r="D1159">
        <v>-2.1281599999999998</v>
      </c>
      <c r="F1159">
        <v>-16.400680000000001</v>
      </c>
      <c r="H1159">
        <v>13.906129999999999</v>
      </c>
      <c r="J1159">
        <v>5.7397299999999998</v>
      </c>
      <c r="L1159">
        <v>5.1952699999999998</v>
      </c>
    </row>
    <row r="1160" spans="1:13" x14ac:dyDescent="0.2">
      <c r="A1160" s="1">
        <v>36797</v>
      </c>
      <c r="B1160">
        <v>7.0737100000000002</v>
      </c>
      <c r="D1160">
        <v>-2.0594299999999999</v>
      </c>
      <c r="F1160">
        <v>-0.98011000000000004</v>
      </c>
      <c r="H1160">
        <v>-4.1115199999999996</v>
      </c>
      <c r="J1160">
        <v>1.9079900000000001</v>
      </c>
      <c r="L1160">
        <v>7.9061199999999996</v>
      </c>
    </row>
    <row r="1161" spans="1:13" x14ac:dyDescent="0.2">
      <c r="A1161" s="1">
        <v>36798</v>
      </c>
      <c r="B1161">
        <v>7.09389</v>
      </c>
      <c r="D1161">
        <v>-2.0839699999999999</v>
      </c>
      <c r="F1161">
        <v>16.990349999999999</v>
      </c>
      <c r="H1161">
        <v>-19.65701</v>
      </c>
      <c r="J1161">
        <v>6.26729</v>
      </c>
      <c r="L1161">
        <v>6.7172999999999998</v>
      </c>
    </row>
    <row r="1162" spans="1:13" x14ac:dyDescent="0.2">
      <c r="A1162" s="1">
        <v>36799</v>
      </c>
      <c r="B1162" t="s">
        <v>25</v>
      </c>
      <c r="C1162" t="s">
        <v>26</v>
      </c>
      <c r="D1162" t="s">
        <v>25</v>
      </c>
      <c r="E1162" t="s">
        <v>26</v>
      </c>
      <c r="F1162" t="s">
        <v>25</v>
      </c>
      <c r="G1162" t="s">
        <v>26</v>
      </c>
      <c r="H1162" t="s">
        <v>25</v>
      </c>
      <c r="I1162" t="s">
        <v>26</v>
      </c>
      <c r="J1162" t="s">
        <v>25</v>
      </c>
      <c r="K1162" t="s">
        <v>26</v>
      </c>
      <c r="L1162" t="s">
        <v>25</v>
      </c>
      <c r="M1162" t="s">
        <v>26</v>
      </c>
    </row>
    <row r="1163" spans="1:13" x14ac:dyDescent="0.2">
      <c r="A1163" s="1">
        <v>36800</v>
      </c>
      <c r="B1163" t="s">
        <v>25</v>
      </c>
      <c r="C1163" t="s">
        <v>26</v>
      </c>
      <c r="D1163" t="s">
        <v>25</v>
      </c>
      <c r="E1163" t="s">
        <v>26</v>
      </c>
      <c r="F1163" t="s">
        <v>25</v>
      </c>
      <c r="G1163" t="s">
        <v>26</v>
      </c>
      <c r="H1163" t="s">
        <v>25</v>
      </c>
      <c r="I1163" t="s">
        <v>26</v>
      </c>
      <c r="J1163" t="s">
        <v>25</v>
      </c>
      <c r="K1163" t="s">
        <v>26</v>
      </c>
      <c r="L1163" t="s">
        <v>25</v>
      </c>
      <c r="M1163" t="s">
        <v>26</v>
      </c>
    </row>
    <row r="1164" spans="1:13" x14ac:dyDescent="0.2">
      <c r="A1164" s="1">
        <v>36801</v>
      </c>
      <c r="B1164">
        <v>7.4132199999999999</v>
      </c>
      <c r="D1164">
        <v>-2.4225500000000002</v>
      </c>
      <c r="F1164">
        <v>11.57878</v>
      </c>
      <c r="H1164">
        <v>-14.32085</v>
      </c>
      <c r="J1164">
        <v>8.7672299999999996</v>
      </c>
      <c r="L1164">
        <v>9.4126499999999993</v>
      </c>
    </row>
    <row r="1165" spans="1:13" x14ac:dyDescent="0.2">
      <c r="A1165" s="1">
        <v>36802</v>
      </c>
      <c r="B1165" t="s">
        <v>25</v>
      </c>
      <c r="C1165" t="s">
        <v>26</v>
      </c>
      <c r="D1165" t="s">
        <v>25</v>
      </c>
      <c r="E1165" t="s">
        <v>26</v>
      </c>
      <c r="F1165" t="s">
        <v>25</v>
      </c>
      <c r="G1165" t="s">
        <v>26</v>
      </c>
      <c r="H1165" t="s">
        <v>25</v>
      </c>
      <c r="I1165" t="s">
        <v>26</v>
      </c>
      <c r="J1165" t="s">
        <v>25</v>
      </c>
      <c r="K1165" t="s">
        <v>26</v>
      </c>
      <c r="L1165" t="s">
        <v>25</v>
      </c>
      <c r="M1165" t="s">
        <v>26</v>
      </c>
    </row>
    <row r="1166" spans="1:13" x14ac:dyDescent="0.2">
      <c r="A1166" s="1">
        <v>36803</v>
      </c>
      <c r="B1166">
        <v>8.62744</v>
      </c>
      <c r="D1166">
        <v>-3.6454499999999999</v>
      </c>
      <c r="F1166">
        <v>22.292010000000001</v>
      </c>
      <c r="H1166">
        <v>-23.58755</v>
      </c>
      <c r="J1166">
        <v>30</v>
      </c>
      <c r="L1166">
        <v>29.741679999999999</v>
      </c>
    </row>
    <row r="1167" spans="1:13" x14ac:dyDescent="0.2">
      <c r="A1167" s="1">
        <v>36804</v>
      </c>
      <c r="B1167">
        <v>7.3411299999999997</v>
      </c>
      <c r="D1167">
        <v>-2.34992</v>
      </c>
      <c r="F1167">
        <v>9.5983699999999992</v>
      </c>
      <c r="H1167">
        <v>-12.5716</v>
      </c>
      <c r="J1167">
        <v>6.43302</v>
      </c>
      <c r="L1167">
        <v>7.2716399999999997</v>
      </c>
    </row>
    <row r="1168" spans="1:13" x14ac:dyDescent="0.2">
      <c r="A1168" s="1">
        <v>36805</v>
      </c>
      <c r="B1168">
        <v>7.2283099999999996</v>
      </c>
      <c r="D1168">
        <v>-2.2014200000000002</v>
      </c>
      <c r="F1168">
        <v>-0.89571000000000001</v>
      </c>
      <c r="H1168">
        <v>-4.6063900000000002</v>
      </c>
      <c r="J1168">
        <v>1.9311199999999999</v>
      </c>
      <c r="L1168">
        <v>7.4204699999999999</v>
      </c>
    </row>
    <row r="1169" spans="1:13" x14ac:dyDescent="0.2">
      <c r="A1169" s="1">
        <v>36806</v>
      </c>
      <c r="B1169" t="s">
        <v>25</v>
      </c>
      <c r="C1169" t="s">
        <v>26</v>
      </c>
      <c r="D1169" t="s">
        <v>25</v>
      </c>
      <c r="E1169" t="s">
        <v>26</v>
      </c>
      <c r="F1169" t="s">
        <v>25</v>
      </c>
      <c r="G1169" t="s">
        <v>26</v>
      </c>
      <c r="H1169" t="s">
        <v>25</v>
      </c>
      <c r="I1169" t="s">
        <v>26</v>
      </c>
      <c r="J1169" t="s">
        <v>25</v>
      </c>
      <c r="K1169" t="s">
        <v>26</v>
      </c>
      <c r="L1169" t="s">
        <v>25</v>
      </c>
      <c r="M1169" t="s">
        <v>26</v>
      </c>
    </row>
    <row r="1170" spans="1:13" x14ac:dyDescent="0.2">
      <c r="A1170" s="1">
        <v>36807</v>
      </c>
      <c r="B1170" t="s">
        <v>25</v>
      </c>
      <c r="C1170" t="s">
        <v>26</v>
      </c>
      <c r="D1170" t="s">
        <v>25</v>
      </c>
      <c r="E1170" t="s">
        <v>26</v>
      </c>
      <c r="F1170" t="s">
        <v>25</v>
      </c>
      <c r="G1170" t="s">
        <v>26</v>
      </c>
      <c r="H1170" t="s">
        <v>25</v>
      </c>
      <c r="I1170" t="s">
        <v>26</v>
      </c>
      <c r="J1170" t="s">
        <v>25</v>
      </c>
      <c r="K1170" t="s">
        <v>26</v>
      </c>
      <c r="L1170" t="s">
        <v>25</v>
      </c>
      <c r="M1170" t="s">
        <v>26</v>
      </c>
    </row>
    <row r="1171" spans="1:13" x14ac:dyDescent="0.2">
      <c r="A1171" s="1">
        <v>36808</v>
      </c>
      <c r="B1171">
        <v>6.93452</v>
      </c>
      <c r="D1171">
        <v>-1.9255100000000001</v>
      </c>
      <c r="F1171">
        <v>-12.965630000000001</v>
      </c>
      <c r="H1171">
        <v>10.54088</v>
      </c>
      <c r="J1171">
        <v>5.8327400000000003</v>
      </c>
      <c r="L1171">
        <v>5.3034299999999996</v>
      </c>
    </row>
    <row r="1172" spans="1:13" x14ac:dyDescent="0.2">
      <c r="A1172" s="1">
        <v>36809</v>
      </c>
      <c r="B1172">
        <v>6.8148600000000004</v>
      </c>
      <c r="D1172">
        <v>-1.7921499999999999</v>
      </c>
      <c r="F1172">
        <v>-0.37946999999999997</v>
      </c>
      <c r="H1172">
        <v>-3.4746999999999999</v>
      </c>
      <c r="J1172">
        <v>2.3156500000000002</v>
      </c>
      <c r="L1172">
        <v>6.5919600000000003</v>
      </c>
    </row>
    <row r="1173" spans="1:13" x14ac:dyDescent="0.2">
      <c r="A1173" s="1">
        <v>36810</v>
      </c>
      <c r="B1173">
        <v>7.0893199999999998</v>
      </c>
      <c r="D1173">
        <v>-2.0642100000000001</v>
      </c>
      <c r="F1173">
        <v>2.7538399999999998</v>
      </c>
      <c r="H1173">
        <v>-5.6209800000000003</v>
      </c>
      <c r="J1173">
        <v>6.2621900000000004</v>
      </c>
      <c r="L1173">
        <v>7.6160600000000001</v>
      </c>
    </row>
    <row r="1174" spans="1:13" x14ac:dyDescent="0.2">
      <c r="A1174" s="1">
        <v>36811</v>
      </c>
      <c r="B1174">
        <v>7.2064399999999997</v>
      </c>
      <c r="D1174">
        <v>-2.18526</v>
      </c>
      <c r="F1174">
        <v>-1.3847</v>
      </c>
      <c r="H1174">
        <v>-0.40085999999999999</v>
      </c>
      <c r="J1174">
        <v>12.52195</v>
      </c>
      <c r="L1174">
        <v>9.9660100000000007</v>
      </c>
    </row>
    <row r="1175" spans="1:13" x14ac:dyDescent="0.2">
      <c r="A1175" s="1">
        <v>36812</v>
      </c>
      <c r="B1175">
        <v>6.3467599999999997</v>
      </c>
      <c r="D1175">
        <v>-1.2735700000000001</v>
      </c>
      <c r="F1175">
        <v>-1.9090400000000001</v>
      </c>
      <c r="H1175">
        <v>-0.47989999999999999</v>
      </c>
      <c r="J1175">
        <v>4.9760900000000001</v>
      </c>
      <c r="L1175">
        <v>5.2990000000000002E-2</v>
      </c>
    </row>
    <row r="1176" spans="1:13" x14ac:dyDescent="0.2">
      <c r="A1176" s="1">
        <v>36813</v>
      </c>
      <c r="B1176" t="s">
        <v>25</v>
      </c>
      <c r="C1176" t="s">
        <v>26</v>
      </c>
      <c r="D1176" t="s">
        <v>25</v>
      </c>
      <c r="E1176" t="s">
        <v>26</v>
      </c>
      <c r="F1176" t="s">
        <v>25</v>
      </c>
      <c r="G1176" t="s">
        <v>26</v>
      </c>
      <c r="H1176" t="s">
        <v>25</v>
      </c>
      <c r="I1176" t="s">
        <v>26</v>
      </c>
      <c r="J1176" t="s">
        <v>25</v>
      </c>
      <c r="K1176" t="s">
        <v>26</v>
      </c>
      <c r="L1176" t="s">
        <v>25</v>
      </c>
      <c r="M1176" t="s">
        <v>26</v>
      </c>
    </row>
    <row r="1177" spans="1:13" x14ac:dyDescent="0.2">
      <c r="A1177" s="1">
        <v>36814</v>
      </c>
      <c r="B1177" t="s">
        <v>25</v>
      </c>
      <c r="C1177" t="s">
        <v>26</v>
      </c>
      <c r="D1177" t="s">
        <v>25</v>
      </c>
      <c r="E1177" t="s">
        <v>26</v>
      </c>
      <c r="F1177" t="s">
        <v>25</v>
      </c>
      <c r="G1177" t="s">
        <v>26</v>
      </c>
      <c r="H1177" t="s">
        <v>25</v>
      </c>
      <c r="I1177" t="s">
        <v>26</v>
      </c>
      <c r="J1177" t="s">
        <v>25</v>
      </c>
      <c r="K1177" t="s">
        <v>26</v>
      </c>
      <c r="L1177" t="s">
        <v>25</v>
      </c>
      <c r="M1177" t="s">
        <v>26</v>
      </c>
    </row>
    <row r="1178" spans="1:13" x14ac:dyDescent="0.2">
      <c r="A1178" s="1">
        <v>36815</v>
      </c>
      <c r="B1178">
        <v>6.4404300000000001</v>
      </c>
      <c r="D1178">
        <v>-1.4055200000000001</v>
      </c>
      <c r="F1178">
        <v>-0.32029000000000002</v>
      </c>
      <c r="H1178">
        <v>-2.51817</v>
      </c>
      <c r="J1178">
        <v>2.3499300000000001</v>
      </c>
      <c r="L1178">
        <v>5.6061100000000001</v>
      </c>
    </row>
    <row r="1179" spans="1:13" x14ac:dyDescent="0.2">
      <c r="A1179" s="1">
        <v>36816</v>
      </c>
      <c r="B1179">
        <v>7.1471900000000002</v>
      </c>
      <c r="D1179">
        <v>-2.10989</v>
      </c>
      <c r="F1179">
        <v>-1.9249799999999999</v>
      </c>
      <c r="H1179">
        <v>-5.4489999999999997E-2</v>
      </c>
      <c r="J1179">
        <v>10.26388</v>
      </c>
      <c r="L1179">
        <v>5.51776</v>
      </c>
    </row>
    <row r="1180" spans="1:13" x14ac:dyDescent="0.2">
      <c r="A1180" s="1">
        <v>36817</v>
      </c>
      <c r="B1180">
        <v>7.0426000000000002</v>
      </c>
      <c r="D1180">
        <v>-2.00942</v>
      </c>
      <c r="F1180">
        <v>-1.7445299999999999</v>
      </c>
      <c r="H1180">
        <v>-0.26199</v>
      </c>
      <c r="J1180">
        <v>9.2220200000000006</v>
      </c>
      <c r="L1180">
        <v>6.9942399999999996</v>
      </c>
    </row>
    <row r="1181" spans="1:13" x14ac:dyDescent="0.2">
      <c r="A1181" s="1">
        <v>36818</v>
      </c>
      <c r="B1181">
        <v>6.8728999999999996</v>
      </c>
      <c r="D1181">
        <v>-2.0285500000000001</v>
      </c>
      <c r="F1181">
        <v>1.04315</v>
      </c>
      <c r="H1181">
        <v>0.65956999999999999</v>
      </c>
      <c r="J1181">
        <v>30</v>
      </c>
      <c r="L1181">
        <v>0.42354000000000003</v>
      </c>
    </row>
    <row r="1182" spans="1:13" x14ac:dyDescent="0.2">
      <c r="A1182" s="1">
        <v>36819</v>
      </c>
      <c r="B1182">
        <v>6.7811500000000002</v>
      </c>
      <c r="D1182">
        <v>-1.7048399999999999</v>
      </c>
      <c r="F1182">
        <v>-0.76154999999999995</v>
      </c>
      <c r="H1182">
        <v>-4.0340999999999996</v>
      </c>
      <c r="J1182">
        <v>1.32382</v>
      </c>
      <c r="L1182">
        <v>5.7517899999999997</v>
      </c>
    </row>
    <row r="1183" spans="1:13" x14ac:dyDescent="0.2">
      <c r="A1183" s="1">
        <v>36820</v>
      </c>
      <c r="B1183" t="s">
        <v>25</v>
      </c>
      <c r="C1183" t="s">
        <v>26</v>
      </c>
      <c r="D1183" t="s">
        <v>25</v>
      </c>
      <c r="E1183" t="s">
        <v>26</v>
      </c>
      <c r="F1183" t="s">
        <v>25</v>
      </c>
      <c r="G1183" t="s">
        <v>26</v>
      </c>
      <c r="H1183" t="s">
        <v>25</v>
      </c>
      <c r="I1183" t="s">
        <v>26</v>
      </c>
      <c r="J1183" t="s">
        <v>25</v>
      </c>
      <c r="K1183" t="s">
        <v>26</v>
      </c>
      <c r="L1183" t="s">
        <v>25</v>
      </c>
      <c r="M1183" t="s">
        <v>26</v>
      </c>
    </row>
    <row r="1184" spans="1:13" x14ac:dyDescent="0.2">
      <c r="A1184" s="1">
        <v>36821</v>
      </c>
      <c r="B1184" t="s">
        <v>25</v>
      </c>
      <c r="C1184" t="s">
        <v>26</v>
      </c>
      <c r="D1184" t="s">
        <v>25</v>
      </c>
      <c r="E1184" t="s">
        <v>26</v>
      </c>
      <c r="F1184" t="s">
        <v>25</v>
      </c>
      <c r="G1184" t="s">
        <v>26</v>
      </c>
      <c r="H1184" t="s">
        <v>25</v>
      </c>
      <c r="I1184" t="s">
        <v>26</v>
      </c>
      <c r="J1184" t="s">
        <v>25</v>
      </c>
      <c r="K1184" t="s">
        <v>26</v>
      </c>
      <c r="L1184" t="s">
        <v>25</v>
      </c>
      <c r="M1184" t="s">
        <v>26</v>
      </c>
    </row>
    <row r="1185" spans="1:13" x14ac:dyDescent="0.2">
      <c r="A1185" s="1">
        <v>36822</v>
      </c>
      <c r="B1185">
        <v>7.7816099999999997</v>
      </c>
      <c r="D1185">
        <v>-2.6694300000000002</v>
      </c>
      <c r="F1185">
        <v>-2.8439399999999999</v>
      </c>
      <c r="H1185">
        <v>6.3829999999999998E-2</v>
      </c>
      <c r="J1185">
        <v>13.350339999999999</v>
      </c>
      <c r="L1185">
        <v>1E-4</v>
      </c>
    </row>
    <row r="1186" spans="1:13" x14ac:dyDescent="0.2">
      <c r="A1186" s="1">
        <v>36823</v>
      </c>
      <c r="B1186">
        <v>8.4897600000000004</v>
      </c>
      <c r="D1186">
        <v>-3.3493499999999998</v>
      </c>
      <c r="F1186">
        <v>-3.6110000000000002</v>
      </c>
      <c r="H1186">
        <v>-1.9436899999999999</v>
      </c>
      <c r="J1186">
        <v>16.158080000000002</v>
      </c>
      <c r="L1186">
        <v>4.1900000000000001E-3</v>
      </c>
    </row>
    <row r="1187" spans="1:13" x14ac:dyDescent="0.2">
      <c r="A1187" s="1">
        <v>36824</v>
      </c>
      <c r="B1187">
        <v>6.2805</v>
      </c>
      <c r="D1187">
        <v>-1.54108</v>
      </c>
      <c r="F1187">
        <v>0.92735999999999996</v>
      </c>
      <c r="H1187">
        <v>1.21319</v>
      </c>
      <c r="J1187">
        <v>19.26182</v>
      </c>
      <c r="L1187">
        <v>0.47537000000000001</v>
      </c>
    </row>
    <row r="1188" spans="1:13" x14ac:dyDescent="0.2">
      <c r="A1188" s="1">
        <v>36825</v>
      </c>
      <c r="B1188">
        <v>7.2442599999999997</v>
      </c>
      <c r="D1188">
        <v>-2.3533300000000001</v>
      </c>
      <c r="F1188">
        <v>0.32591999999999999</v>
      </c>
      <c r="H1188">
        <v>0.71484999999999999</v>
      </c>
      <c r="J1188">
        <v>29.85079</v>
      </c>
      <c r="L1188">
        <v>0.48109000000000002</v>
      </c>
    </row>
    <row r="1189" spans="1:13" x14ac:dyDescent="0.2">
      <c r="A1189" s="1">
        <v>36826</v>
      </c>
      <c r="B1189">
        <v>6.3584899999999998</v>
      </c>
      <c r="D1189">
        <v>-1.2806900000000001</v>
      </c>
      <c r="F1189">
        <v>-0.17304</v>
      </c>
      <c r="H1189">
        <v>-3.0610300000000001</v>
      </c>
      <c r="J1189">
        <v>1.2925199999999999</v>
      </c>
      <c r="L1189">
        <v>4.2836600000000002</v>
      </c>
    </row>
    <row r="1190" spans="1:13" x14ac:dyDescent="0.2">
      <c r="A1190" s="1">
        <v>36827</v>
      </c>
      <c r="B1190" t="s">
        <v>25</v>
      </c>
      <c r="C1190" t="s">
        <v>26</v>
      </c>
      <c r="D1190" t="s">
        <v>25</v>
      </c>
      <c r="E1190" t="s">
        <v>26</v>
      </c>
      <c r="F1190" t="s">
        <v>25</v>
      </c>
      <c r="G1190" t="s">
        <v>26</v>
      </c>
      <c r="H1190" t="s">
        <v>25</v>
      </c>
      <c r="I1190" t="s">
        <v>26</v>
      </c>
      <c r="J1190" t="s">
        <v>25</v>
      </c>
      <c r="K1190" t="s">
        <v>26</v>
      </c>
      <c r="L1190" t="s">
        <v>25</v>
      </c>
      <c r="M1190" t="s">
        <v>26</v>
      </c>
    </row>
    <row r="1191" spans="1:13" x14ac:dyDescent="0.2">
      <c r="A1191" s="1">
        <v>36828</v>
      </c>
      <c r="B1191" t="s">
        <v>25</v>
      </c>
      <c r="C1191" t="s">
        <v>26</v>
      </c>
      <c r="D1191" t="s">
        <v>25</v>
      </c>
      <c r="E1191" t="s">
        <v>26</v>
      </c>
      <c r="F1191" t="s">
        <v>25</v>
      </c>
      <c r="G1191" t="s">
        <v>26</v>
      </c>
      <c r="H1191" t="s">
        <v>25</v>
      </c>
      <c r="I1191" t="s">
        <v>26</v>
      </c>
      <c r="J1191" t="s">
        <v>25</v>
      </c>
      <c r="K1191" t="s">
        <v>26</v>
      </c>
      <c r="L1191" t="s">
        <v>25</v>
      </c>
      <c r="M1191" t="s">
        <v>26</v>
      </c>
    </row>
    <row r="1192" spans="1:13" x14ac:dyDescent="0.2">
      <c r="A1192" s="1">
        <v>36829</v>
      </c>
      <c r="B1192">
        <v>7.0443800000000003</v>
      </c>
      <c r="D1192">
        <v>-1.88611</v>
      </c>
      <c r="F1192">
        <v>-2.3595799999999998</v>
      </c>
      <c r="H1192">
        <v>-1.7975000000000001</v>
      </c>
      <c r="J1192">
        <v>8.7300400000000007</v>
      </c>
      <c r="L1192">
        <v>1.453E-2</v>
      </c>
    </row>
    <row r="1193" spans="1:13" x14ac:dyDescent="0.2">
      <c r="A1193" s="1">
        <v>36830</v>
      </c>
      <c r="B1193">
        <v>8.5924200000000006</v>
      </c>
      <c r="D1193">
        <v>-3.6183100000000001</v>
      </c>
      <c r="F1193">
        <v>-2.0215200000000002</v>
      </c>
      <c r="H1193">
        <v>0.41971000000000003</v>
      </c>
      <c r="J1193">
        <v>25.88578</v>
      </c>
      <c r="L1193">
        <v>0.42137000000000002</v>
      </c>
    </row>
    <row r="1194" spans="1:13" x14ac:dyDescent="0.2">
      <c r="A1194" s="1">
        <v>36831</v>
      </c>
      <c r="B1194">
        <v>6.8466399999999998</v>
      </c>
      <c r="D1194">
        <v>-1.7545599999999999</v>
      </c>
      <c r="F1194">
        <v>-13.5457</v>
      </c>
      <c r="H1194">
        <v>10.98861</v>
      </c>
      <c r="J1194">
        <v>5.5901199999999998</v>
      </c>
      <c r="L1194">
        <v>5.1895600000000002</v>
      </c>
    </row>
    <row r="1195" spans="1:13" x14ac:dyDescent="0.2">
      <c r="A1195" s="1">
        <v>36832</v>
      </c>
      <c r="B1195">
        <v>7.2805</v>
      </c>
      <c r="D1195">
        <v>-2.1601300000000001</v>
      </c>
      <c r="F1195">
        <v>-2.4118400000000002</v>
      </c>
      <c r="H1195">
        <v>-0.11888</v>
      </c>
      <c r="J1195">
        <v>10.06001</v>
      </c>
      <c r="L1195">
        <v>1.4943200000000001</v>
      </c>
    </row>
    <row r="1196" spans="1:13" x14ac:dyDescent="0.2">
      <c r="A1196" s="1">
        <v>36833</v>
      </c>
      <c r="B1196">
        <v>6.5630499999999996</v>
      </c>
      <c r="D1196">
        <v>-1.40761</v>
      </c>
      <c r="F1196">
        <v>-0.89110999999999996</v>
      </c>
      <c r="H1196">
        <v>-3.2754099999999999</v>
      </c>
      <c r="J1196">
        <v>1.42771</v>
      </c>
      <c r="L1196">
        <v>5.4229399999999996</v>
      </c>
    </row>
    <row r="1197" spans="1:13" x14ac:dyDescent="0.2">
      <c r="A1197" s="1">
        <v>36834</v>
      </c>
      <c r="B1197" t="s">
        <v>25</v>
      </c>
      <c r="C1197" t="s">
        <v>26</v>
      </c>
      <c r="D1197" t="s">
        <v>25</v>
      </c>
      <c r="E1197" t="s">
        <v>26</v>
      </c>
      <c r="F1197" t="s">
        <v>25</v>
      </c>
      <c r="G1197" t="s">
        <v>26</v>
      </c>
      <c r="H1197" t="s">
        <v>25</v>
      </c>
      <c r="I1197" t="s">
        <v>26</v>
      </c>
      <c r="J1197" t="s">
        <v>25</v>
      </c>
      <c r="K1197" t="s">
        <v>26</v>
      </c>
      <c r="L1197" t="s">
        <v>25</v>
      </c>
      <c r="M1197" t="s">
        <v>26</v>
      </c>
    </row>
    <row r="1198" spans="1:13" x14ac:dyDescent="0.2">
      <c r="A1198" s="1">
        <v>36835</v>
      </c>
      <c r="B1198" t="s">
        <v>25</v>
      </c>
      <c r="C1198" t="s">
        <v>26</v>
      </c>
      <c r="D1198" t="s">
        <v>25</v>
      </c>
      <c r="E1198" t="s">
        <v>26</v>
      </c>
      <c r="F1198" t="s">
        <v>25</v>
      </c>
      <c r="G1198" t="s">
        <v>26</v>
      </c>
      <c r="H1198" t="s">
        <v>25</v>
      </c>
      <c r="I1198" t="s">
        <v>26</v>
      </c>
      <c r="J1198" t="s">
        <v>25</v>
      </c>
      <c r="K1198" t="s">
        <v>26</v>
      </c>
      <c r="L1198" t="s">
        <v>25</v>
      </c>
      <c r="M1198" t="s">
        <v>26</v>
      </c>
    </row>
    <row r="1199" spans="1:13" x14ac:dyDescent="0.2">
      <c r="A1199" s="1">
        <v>36836</v>
      </c>
      <c r="B1199">
        <v>6.3390599999999999</v>
      </c>
      <c r="D1199">
        <v>-1.2067699999999999</v>
      </c>
      <c r="F1199">
        <v>3.4025699999999999</v>
      </c>
      <c r="H1199">
        <v>-4.9770300000000001</v>
      </c>
      <c r="J1199">
        <v>5.6372900000000001</v>
      </c>
      <c r="L1199">
        <v>5.5956200000000003</v>
      </c>
    </row>
    <row r="1200" spans="1:13" x14ac:dyDescent="0.2">
      <c r="A1200" s="1">
        <v>36837</v>
      </c>
      <c r="B1200">
        <v>6.5122799999999996</v>
      </c>
      <c r="D1200">
        <v>-1.3880399999999999</v>
      </c>
      <c r="F1200">
        <v>-0.36348000000000003</v>
      </c>
      <c r="H1200">
        <v>-2.3297500000000002</v>
      </c>
      <c r="J1200">
        <v>3.2505600000000001</v>
      </c>
      <c r="L1200">
        <v>6.2058200000000001</v>
      </c>
    </row>
    <row r="1201" spans="1:13" x14ac:dyDescent="0.2">
      <c r="A1201" s="1">
        <v>36838</v>
      </c>
      <c r="B1201">
        <v>6.8645199999999997</v>
      </c>
      <c r="D1201">
        <v>-1.7435499999999999</v>
      </c>
      <c r="F1201">
        <v>-0.76415</v>
      </c>
      <c r="H1201">
        <v>-2.4185300000000001</v>
      </c>
      <c r="J1201">
        <v>3.8879700000000001</v>
      </c>
      <c r="L1201">
        <v>8.2891200000000005</v>
      </c>
    </row>
    <row r="1202" spans="1:13" x14ac:dyDescent="0.2">
      <c r="A1202" s="1">
        <v>36839</v>
      </c>
      <c r="B1202">
        <v>7.8045999999999998</v>
      </c>
      <c r="D1202">
        <v>-2.6691799999999999</v>
      </c>
      <c r="F1202">
        <v>-0.41047</v>
      </c>
      <c r="H1202">
        <v>-0.50721000000000005</v>
      </c>
      <c r="J1202">
        <v>30</v>
      </c>
      <c r="L1202">
        <v>3.4952000000000001</v>
      </c>
    </row>
    <row r="1203" spans="1:13" x14ac:dyDescent="0.2">
      <c r="A1203" s="1">
        <v>36840</v>
      </c>
      <c r="B1203">
        <v>6.4977999999999998</v>
      </c>
      <c r="D1203">
        <v>-1.39154</v>
      </c>
      <c r="F1203">
        <v>0.75771999999999995</v>
      </c>
      <c r="H1203">
        <v>-2.6842100000000002</v>
      </c>
      <c r="J1203">
        <v>5.1051299999999999</v>
      </c>
      <c r="L1203">
        <v>5.4769899999999998</v>
      </c>
    </row>
    <row r="1204" spans="1:13" x14ac:dyDescent="0.2">
      <c r="A1204" s="1">
        <v>36841</v>
      </c>
      <c r="B1204" t="s">
        <v>25</v>
      </c>
      <c r="C1204" t="s">
        <v>26</v>
      </c>
      <c r="D1204" t="s">
        <v>25</v>
      </c>
      <c r="E1204" t="s">
        <v>26</v>
      </c>
      <c r="F1204" t="s">
        <v>25</v>
      </c>
      <c r="G1204" t="s">
        <v>26</v>
      </c>
      <c r="H1204" t="s">
        <v>25</v>
      </c>
      <c r="I1204" t="s">
        <v>26</v>
      </c>
      <c r="J1204" t="s">
        <v>25</v>
      </c>
      <c r="K1204" t="s">
        <v>26</v>
      </c>
      <c r="L1204" t="s">
        <v>25</v>
      </c>
      <c r="M1204" t="s">
        <v>26</v>
      </c>
    </row>
    <row r="1205" spans="1:13" x14ac:dyDescent="0.2">
      <c r="A1205" s="1">
        <v>36842</v>
      </c>
      <c r="B1205" t="s">
        <v>25</v>
      </c>
      <c r="C1205" t="s">
        <v>26</v>
      </c>
      <c r="D1205" t="s">
        <v>25</v>
      </c>
      <c r="E1205" t="s">
        <v>26</v>
      </c>
      <c r="F1205" t="s">
        <v>25</v>
      </c>
      <c r="G1205" t="s">
        <v>26</v>
      </c>
      <c r="H1205" t="s">
        <v>25</v>
      </c>
      <c r="I1205" t="s">
        <v>26</v>
      </c>
      <c r="J1205" t="s">
        <v>25</v>
      </c>
      <c r="K1205" t="s">
        <v>26</v>
      </c>
      <c r="L1205" t="s">
        <v>25</v>
      </c>
      <c r="M1205" t="s">
        <v>26</v>
      </c>
    </row>
    <row r="1206" spans="1:13" x14ac:dyDescent="0.2">
      <c r="A1206" s="1">
        <v>36843</v>
      </c>
      <c r="B1206">
        <v>6.8254099999999998</v>
      </c>
      <c r="D1206">
        <v>-1.7275499999999999</v>
      </c>
      <c r="F1206">
        <v>-1.33866</v>
      </c>
      <c r="H1206">
        <v>-0.38762000000000002</v>
      </c>
      <c r="J1206">
        <v>9.9263399999999997</v>
      </c>
      <c r="L1206">
        <v>1.9996700000000001</v>
      </c>
    </row>
    <row r="1207" spans="1:13" x14ac:dyDescent="0.2">
      <c r="A1207" s="1">
        <v>36844</v>
      </c>
      <c r="B1207">
        <v>8.5073000000000008</v>
      </c>
      <c r="D1207">
        <v>-3.3174700000000001</v>
      </c>
      <c r="F1207">
        <v>-3.7717800000000001</v>
      </c>
      <c r="H1207">
        <v>-0.57277</v>
      </c>
      <c r="J1207">
        <v>13.590490000000001</v>
      </c>
      <c r="L1207">
        <v>0.83328000000000002</v>
      </c>
    </row>
    <row r="1208" spans="1:13" x14ac:dyDescent="0.2">
      <c r="A1208" s="1">
        <v>36845</v>
      </c>
      <c r="B1208">
        <v>8.6207100000000008</v>
      </c>
      <c r="D1208">
        <v>-3.4653800000000001</v>
      </c>
      <c r="F1208">
        <v>-3.71984</v>
      </c>
      <c r="H1208">
        <v>-0.41509000000000001</v>
      </c>
      <c r="J1208">
        <v>14.45776</v>
      </c>
      <c r="L1208">
        <v>0.88546999999999998</v>
      </c>
    </row>
    <row r="1209" spans="1:13" x14ac:dyDescent="0.2">
      <c r="A1209" s="1">
        <v>36846</v>
      </c>
      <c r="B1209">
        <v>6.50814</v>
      </c>
      <c r="D1209">
        <v>-1.37944</v>
      </c>
      <c r="F1209">
        <v>-1.00624</v>
      </c>
      <c r="H1209">
        <v>-2.9299200000000001</v>
      </c>
      <c r="J1209">
        <v>1.5819099999999999</v>
      </c>
      <c r="L1209">
        <v>5.0540599999999998</v>
      </c>
    </row>
    <row r="1210" spans="1:13" x14ac:dyDescent="0.2">
      <c r="A1210" s="1">
        <v>36847</v>
      </c>
      <c r="B1210">
        <v>8.5891099999999998</v>
      </c>
      <c r="D1210">
        <v>-3.5029400000000002</v>
      </c>
      <c r="F1210">
        <v>-1.83813</v>
      </c>
      <c r="H1210">
        <v>-0.62663999999999997</v>
      </c>
      <c r="J1210">
        <v>27.15681</v>
      </c>
      <c r="L1210">
        <v>2.3262200000000002</v>
      </c>
    </row>
    <row r="1211" spans="1:13" x14ac:dyDescent="0.2">
      <c r="A1211" s="1">
        <v>36848</v>
      </c>
      <c r="B1211" t="s">
        <v>25</v>
      </c>
      <c r="C1211" t="s">
        <v>26</v>
      </c>
      <c r="D1211" t="s">
        <v>25</v>
      </c>
      <c r="E1211" t="s">
        <v>26</v>
      </c>
      <c r="F1211" t="s">
        <v>25</v>
      </c>
      <c r="G1211" t="s">
        <v>26</v>
      </c>
      <c r="H1211" t="s">
        <v>25</v>
      </c>
      <c r="I1211" t="s">
        <v>26</v>
      </c>
      <c r="J1211" t="s">
        <v>25</v>
      </c>
      <c r="K1211" t="s">
        <v>26</v>
      </c>
      <c r="L1211" t="s">
        <v>25</v>
      </c>
      <c r="M1211" t="s">
        <v>26</v>
      </c>
    </row>
    <row r="1212" spans="1:13" x14ac:dyDescent="0.2">
      <c r="A1212" s="1">
        <v>36849</v>
      </c>
      <c r="B1212" t="s">
        <v>25</v>
      </c>
      <c r="C1212" t="s">
        <v>26</v>
      </c>
      <c r="D1212" t="s">
        <v>25</v>
      </c>
      <c r="E1212" t="s">
        <v>26</v>
      </c>
      <c r="F1212" t="s">
        <v>25</v>
      </c>
      <c r="G1212" t="s">
        <v>26</v>
      </c>
      <c r="H1212" t="s">
        <v>25</v>
      </c>
      <c r="I1212" t="s">
        <v>26</v>
      </c>
      <c r="J1212" t="s">
        <v>25</v>
      </c>
      <c r="K1212" t="s">
        <v>26</v>
      </c>
      <c r="L1212" t="s">
        <v>25</v>
      </c>
      <c r="M1212" t="s">
        <v>26</v>
      </c>
    </row>
    <row r="1213" spans="1:13" x14ac:dyDescent="0.2">
      <c r="A1213" s="1">
        <v>36850</v>
      </c>
      <c r="B1213">
        <v>6.73367</v>
      </c>
      <c r="D1213">
        <v>-1.68468</v>
      </c>
      <c r="F1213">
        <v>0.66574999999999995</v>
      </c>
      <c r="H1213">
        <v>-2.6251699999999998</v>
      </c>
      <c r="J1213">
        <v>7.2198599999999997</v>
      </c>
      <c r="L1213">
        <v>6.9181400000000002</v>
      </c>
    </row>
    <row r="1214" spans="1:13" x14ac:dyDescent="0.2">
      <c r="A1214" s="1">
        <v>36851</v>
      </c>
      <c r="B1214">
        <v>7.5842299999999998</v>
      </c>
      <c r="D1214">
        <v>-2.4887100000000002</v>
      </c>
      <c r="F1214">
        <v>-2.6884399999999999</v>
      </c>
      <c r="H1214">
        <v>-0.18484999999999999</v>
      </c>
      <c r="J1214">
        <v>11.28435</v>
      </c>
      <c r="L1214">
        <v>1.0678700000000001</v>
      </c>
    </row>
    <row r="1215" spans="1:13" x14ac:dyDescent="0.2">
      <c r="A1215" s="1">
        <v>36852</v>
      </c>
      <c r="B1215">
        <v>6.4985600000000003</v>
      </c>
      <c r="D1215">
        <v>-1.4332199999999999</v>
      </c>
      <c r="F1215">
        <v>-1.8749100000000001</v>
      </c>
      <c r="H1215">
        <v>-6.2480000000000001E-2</v>
      </c>
      <c r="J1215">
        <v>5.8689799999999996</v>
      </c>
      <c r="L1215">
        <v>10.400790000000001</v>
      </c>
    </row>
    <row r="1216" spans="1:13" x14ac:dyDescent="0.2">
      <c r="A1216" s="1">
        <v>36853</v>
      </c>
      <c r="B1216">
        <v>6.5726899999999997</v>
      </c>
      <c r="D1216">
        <v>-1.4877199999999999</v>
      </c>
      <c r="F1216">
        <v>-0.73712999999999995</v>
      </c>
      <c r="H1216">
        <v>-3.3072300000000001</v>
      </c>
      <c r="J1216">
        <v>1.78851</v>
      </c>
      <c r="L1216">
        <v>5.7330899999999998</v>
      </c>
    </row>
    <row r="1217" spans="1:13" x14ac:dyDescent="0.2">
      <c r="A1217" s="1">
        <v>36854</v>
      </c>
      <c r="B1217">
        <v>6.8579499999999998</v>
      </c>
      <c r="D1217">
        <v>-1.78966</v>
      </c>
      <c r="F1217">
        <v>3.1800000000000002E-2</v>
      </c>
      <c r="H1217">
        <v>-3.2650199999999998</v>
      </c>
      <c r="J1217">
        <v>4.8988500000000004</v>
      </c>
      <c r="L1217">
        <v>7.7758500000000002</v>
      </c>
    </row>
    <row r="1218" spans="1:13" x14ac:dyDescent="0.2">
      <c r="A1218" s="1">
        <v>36855</v>
      </c>
      <c r="B1218" t="s">
        <v>25</v>
      </c>
      <c r="C1218" t="s">
        <v>26</v>
      </c>
      <c r="D1218" t="s">
        <v>25</v>
      </c>
      <c r="E1218" t="s">
        <v>26</v>
      </c>
      <c r="F1218" t="s">
        <v>25</v>
      </c>
      <c r="G1218" t="s">
        <v>26</v>
      </c>
      <c r="H1218" t="s">
        <v>25</v>
      </c>
      <c r="I1218" t="s">
        <v>26</v>
      </c>
      <c r="J1218" t="s">
        <v>25</v>
      </c>
      <c r="K1218" t="s">
        <v>26</v>
      </c>
      <c r="L1218" t="s">
        <v>25</v>
      </c>
      <c r="M1218" t="s">
        <v>26</v>
      </c>
    </row>
    <row r="1219" spans="1:13" x14ac:dyDescent="0.2">
      <c r="A1219" s="1">
        <v>36856</v>
      </c>
      <c r="B1219" t="s">
        <v>25</v>
      </c>
      <c r="C1219" t="s">
        <v>26</v>
      </c>
      <c r="D1219" t="s">
        <v>25</v>
      </c>
      <c r="E1219" t="s">
        <v>26</v>
      </c>
      <c r="F1219" t="s">
        <v>25</v>
      </c>
      <c r="G1219" t="s">
        <v>26</v>
      </c>
      <c r="H1219" t="s">
        <v>25</v>
      </c>
      <c r="I1219" t="s">
        <v>26</v>
      </c>
      <c r="J1219" t="s">
        <v>25</v>
      </c>
      <c r="K1219" t="s">
        <v>26</v>
      </c>
      <c r="L1219" t="s">
        <v>25</v>
      </c>
      <c r="M1219" t="s">
        <v>26</v>
      </c>
    </row>
    <row r="1220" spans="1:13" x14ac:dyDescent="0.2">
      <c r="A1220" s="1">
        <v>36857</v>
      </c>
      <c r="B1220">
        <v>6.1310399999999996</v>
      </c>
      <c r="D1220">
        <v>-1.01732</v>
      </c>
      <c r="F1220">
        <v>0.13600000000000001</v>
      </c>
      <c r="H1220">
        <v>-2.2456800000000001</v>
      </c>
      <c r="J1220">
        <v>2.82206</v>
      </c>
      <c r="L1220">
        <v>4.2409100000000004</v>
      </c>
    </row>
    <row r="1221" spans="1:13" x14ac:dyDescent="0.2">
      <c r="A1221" s="1">
        <v>36858</v>
      </c>
      <c r="B1221">
        <v>6.1553399999999998</v>
      </c>
      <c r="D1221">
        <v>-1.0331900000000001</v>
      </c>
      <c r="F1221">
        <v>-0.21709000000000001</v>
      </c>
      <c r="H1221">
        <v>-1.5857600000000001</v>
      </c>
      <c r="J1221">
        <v>4.8661599999999998</v>
      </c>
      <c r="L1221">
        <v>4.23773</v>
      </c>
    </row>
    <row r="1222" spans="1:13" x14ac:dyDescent="0.2">
      <c r="A1222" s="1">
        <v>36859</v>
      </c>
      <c r="B1222">
        <v>6.1919000000000004</v>
      </c>
      <c r="D1222">
        <v>-1.10978</v>
      </c>
      <c r="F1222">
        <v>0.93398000000000003</v>
      </c>
      <c r="H1222">
        <v>-2.4154300000000002</v>
      </c>
      <c r="J1222">
        <v>7.3091100000000004</v>
      </c>
      <c r="L1222">
        <v>5.0527499999999996</v>
      </c>
    </row>
    <row r="1223" spans="1:13" x14ac:dyDescent="0.2">
      <c r="A1223" s="1">
        <v>36860</v>
      </c>
      <c r="B1223">
        <v>6.3666600000000004</v>
      </c>
      <c r="D1223">
        <v>-1.26644</v>
      </c>
      <c r="F1223">
        <v>-0.85797999999999996</v>
      </c>
      <c r="H1223">
        <v>-1.0941700000000001</v>
      </c>
      <c r="J1223">
        <v>8.0355000000000008</v>
      </c>
      <c r="L1223">
        <v>2.65618</v>
      </c>
    </row>
    <row r="1224" spans="1:13" x14ac:dyDescent="0.2">
      <c r="A1224" s="1">
        <v>36861</v>
      </c>
      <c r="B1224">
        <v>6.4199400000000004</v>
      </c>
      <c r="D1224">
        <v>-1.3443799999999999</v>
      </c>
      <c r="F1224">
        <v>-0.98640000000000005</v>
      </c>
      <c r="H1224">
        <v>-1.1176999999999999</v>
      </c>
      <c r="J1224">
        <v>8.30246</v>
      </c>
      <c r="L1224">
        <v>2.9359000000000002</v>
      </c>
    </row>
    <row r="1225" spans="1:13" x14ac:dyDescent="0.2">
      <c r="A1225" s="1">
        <v>36862</v>
      </c>
      <c r="B1225" t="s">
        <v>25</v>
      </c>
      <c r="C1225" t="s">
        <v>26</v>
      </c>
      <c r="D1225" t="s">
        <v>25</v>
      </c>
      <c r="E1225" t="s">
        <v>26</v>
      </c>
      <c r="F1225" t="s">
        <v>25</v>
      </c>
      <c r="G1225" t="s">
        <v>26</v>
      </c>
      <c r="H1225" t="s">
        <v>25</v>
      </c>
      <c r="I1225" t="s">
        <v>26</v>
      </c>
      <c r="J1225" t="s">
        <v>25</v>
      </c>
      <c r="K1225" t="s">
        <v>26</v>
      </c>
      <c r="L1225" t="s">
        <v>25</v>
      </c>
      <c r="M1225" t="s">
        <v>26</v>
      </c>
    </row>
    <row r="1226" spans="1:13" x14ac:dyDescent="0.2">
      <c r="A1226" s="1">
        <v>36863</v>
      </c>
      <c r="B1226" t="s">
        <v>25</v>
      </c>
      <c r="C1226" t="s">
        <v>26</v>
      </c>
      <c r="D1226" t="s">
        <v>25</v>
      </c>
      <c r="E1226" t="s">
        <v>26</v>
      </c>
      <c r="F1226" t="s">
        <v>25</v>
      </c>
      <c r="G1226" t="s">
        <v>26</v>
      </c>
      <c r="H1226" t="s">
        <v>25</v>
      </c>
      <c r="I1226" t="s">
        <v>26</v>
      </c>
      <c r="J1226" t="s">
        <v>25</v>
      </c>
      <c r="K1226" t="s">
        <v>26</v>
      </c>
      <c r="L1226" t="s">
        <v>25</v>
      </c>
      <c r="M1226" t="s">
        <v>26</v>
      </c>
    </row>
    <row r="1227" spans="1:13" x14ac:dyDescent="0.2">
      <c r="A1227" s="1">
        <v>36864</v>
      </c>
      <c r="B1227">
        <v>7.2327399999999997</v>
      </c>
      <c r="D1227">
        <v>-2.0304899999999999</v>
      </c>
      <c r="F1227">
        <v>-3.3725700000000001</v>
      </c>
      <c r="H1227">
        <v>-0.90573999999999999</v>
      </c>
      <c r="J1227">
        <v>8.8441500000000008</v>
      </c>
      <c r="L1227">
        <v>1.0231699999999999</v>
      </c>
    </row>
    <row r="1228" spans="1:13" x14ac:dyDescent="0.2">
      <c r="A1228" s="1">
        <v>36865</v>
      </c>
      <c r="B1228">
        <v>7.0362299999999998</v>
      </c>
      <c r="D1228">
        <v>-1.90951</v>
      </c>
      <c r="F1228">
        <v>-2.9410500000000002</v>
      </c>
      <c r="H1228">
        <v>-0.57896000000000003</v>
      </c>
      <c r="J1228">
        <v>7.9888599999999999</v>
      </c>
      <c r="L1228">
        <v>1.07318</v>
      </c>
    </row>
    <row r="1229" spans="1:13" x14ac:dyDescent="0.2">
      <c r="A1229" s="1">
        <v>36866</v>
      </c>
      <c r="B1229">
        <v>7.12683</v>
      </c>
      <c r="D1229">
        <v>-1.9555199999999999</v>
      </c>
      <c r="F1229">
        <v>-3.18649</v>
      </c>
      <c r="H1229">
        <v>-1.0553699999999999</v>
      </c>
      <c r="J1229">
        <v>7.7453200000000004</v>
      </c>
      <c r="L1229">
        <v>1.1580600000000001</v>
      </c>
    </row>
    <row r="1230" spans="1:13" x14ac:dyDescent="0.2">
      <c r="A1230" s="1">
        <v>36867</v>
      </c>
      <c r="B1230">
        <v>7.5892099999999996</v>
      </c>
      <c r="D1230">
        <v>-2.4362499999999998</v>
      </c>
      <c r="F1230">
        <v>-3.2862</v>
      </c>
      <c r="H1230">
        <v>-1.27918</v>
      </c>
      <c r="J1230">
        <v>9.6880900000000008</v>
      </c>
      <c r="L1230">
        <v>1.31742</v>
      </c>
    </row>
    <row r="1231" spans="1:13" x14ac:dyDescent="0.2">
      <c r="A1231" s="1">
        <v>36868</v>
      </c>
      <c r="B1231">
        <v>7.2037399999999998</v>
      </c>
      <c r="D1231">
        <v>-2.06854</v>
      </c>
      <c r="F1231">
        <v>-2.33311</v>
      </c>
      <c r="H1231">
        <v>-1.40035</v>
      </c>
      <c r="J1231">
        <v>9.9901700000000009</v>
      </c>
      <c r="L1231">
        <v>1.5549999999999999</v>
      </c>
    </row>
    <row r="1232" spans="1:13" x14ac:dyDescent="0.2">
      <c r="A1232" s="1">
        <v>36869</v>
      </c>
      <c r="B1232" t="s">
        <v>25</v>
      </c>
      <c r="C1232" t="s">
        <v>26</v>
      </c>
      <c r="D1232" t="s">
        <v>25</v>
      </c>
      <c r="E1232" t="s">
        <v>26</v>
      </c>
      <c r="F1232" t="s">
        <v>25</v>
      </c>
      <c r="G1232" t="s">
        <v>26</v>
      </c>
      <c r="H1232" t="s">
        <v>25</v>
      </c>
      <c r="I1232" t="s">
        <v>26</v>
      </c>
      <c r="J1232" t="s">
        <v>25</v>
      </c>
      <c r="K1232" t="s">
        <v>26</v>
      </c>
      <c r="L1232" t="s">
        <v>25</v>
      </c>
      <c r="M1232" t="s">
        <v>26</v>
      </c>
    </row>
    <row r="1233" spans="1:13" x14ac:dyDescent="0.2">
      <c r="A1233" s="1">
        <v>36870</v>
      </c>
      <c r="B1233" t="s">
        <v>25</v>
      </c>
      <c r="C1233" t="s">
        <v>26</v>
      </c>
      <c r="D1233" t="s">
        <v>25</v>
      </c>
      <c r="E1233" t="s">
        <v>26</v>
      </c>
      <c r="F1233" t="s">
        <v>25</v>
      </c>
      <c r="G1233" t="s">
        <v>26</v>
      </c>
      <c r="H1233" t="s">
        <v>25</v>
      </c>
      <c r="I1233" t="s">
        <v>26</v>
      </c>
      <c r="J1233" t="s">
        <v>25</v>
      </c>
      <c r="K1233" t="s">
        <v>26</v>
      </c>
      <c r="L1233" t="s">
        <v>25</v>
      </c>
      <c r="M1233" t="s">
        <v>26</v>
      </c>
    </row>
    <row r="1234" spans="1:13" x14ac:dyDescent="0.2">
      <c r="A1234" s="1">
        <v>36871</v>
      </c>
      <c r="B1234">
        <v>6.9168599999999998</v>
      </c>
      <c r="D1234">
        <v>-1.8647</v>
      </c>
      <c r="F1234">
        <v>-1.6575599999999999</v>
      </c>
      <c r="H1234">
        <v>-1.1416200000000001</v>
      </c>
      <c r="J1234">
        <v>9.7265099999999993</v>
      </c>
      <c r="L1234">
        <v>2.0872199999999999</v>
      </c>
    </row>
    <row r="1235" spans="1:13" x14ac:dyDescent="0.2">
      <c r="A1235" s="1">
        <v>36872</v>
      </c>
      <c r="B1235">
        <v>7.4687200000000002</v>
      </c>
      <c r="D1235">
        <v>-2.4003000000000001</v>
      </c>
      <c r="F1235">
        <v>-2.06765</v>
      </c>
      <c r="H1235">
        <v>-1.1999</v>
      </c>
      <c r="J1235">
        <v>12.613899999999999</v>
      </c>
      <c r="L1235">
        <v>2.0701900000000002</v>
      </c>
    </row>
    <row r="1236" spans="1:13" x14ac:dyDescent="0.2">
      <c r="A1236" s="1">
        <v>36873</v>
      </c>
      <c r="B1236">
        <v>7.1670999999999996</v>
      </c>
      <c r="D1236">
        <v>-1.98285</v>
      </c>
      <c r="F1236">
        <v>-3.0046200000000001</v>
      </c>
      <c r="H1236">
        <v>-1.1880299999999999</v>
      </c>
      <c r="J1236">
        <v>7.87812</v>
      </c>
      <c r="L1236">
        <v>1.1785099999999999</v>
      </c>
    </row>
    <row r="1237" spans="1:13" x14ac:dyDescent="0.2">
      <c r="A1237" s="1">
        <v>36874</v>
      </c>
      <c r="B1237">
        <v>6.63591</v>
      </c>
      <c r="D1237">
        <v>-1.4631799999999999</v>
      </c>
      <c r="F1237">
        <v>-2.69184</v>
      </c>
      <c r="H1237">
        <v>-1.14086</v>
      </c>
      <c r="J1237">
        <v>6.0523300000000004</v>
      </c>
      <c r="L1237">
        <v>1.11903</v>
      </c>
    </row>
    <row r="1238" spans="1:13" x14ac:dyDescent="0.2">
      <c r="A1238" s="1">
        <v>36875</v>
      </c>
      <c r="B1238">
        <v>6.2051800000000004</v>
      </c>
      <c r="D1238">
        <v>-1.0777699999999999</v>
      </c>
      <c r="F1238">
        <v>-2.2302599999999999</v>
      </c>
      <c r="H1238">
        <v>-0.99851000000000001</v>
      </c>
      <c r="J1238">
        <v>4.5644900000000002</v>
      </c>
      <c r="L1238">
        <v>1.27471</v>
      </c>
    </row>
    <row r="1239" spans="1:13" x14ac:dyDescent="0.2">
      <c r="A1239" s="1">
        <v>36876</v>
      </c>
      <c r="B1239" t="s">
        <v>25</v>
      </c>
      <c r="C1239" t="s">
        <v>26</v>
      </c>
      <c r="D1239" t="s">
        <v>25</v>
      </c>
      <c r="E1239" t="s">
        <v>26</v>
      </c>
      <c r="F1239" t="s">
        <v>25</v>
      </c>
      <c r="G1239" t="s">
        <v>26</v>
      </c>
      <c r="H1239" t="s">
        <v>25</v>
      </c>
      <c r="I1239" t="s">
        <v>26</v>
      </c>
      <c r="J1239" t="s">
        <v>25</v>
      </c>
      <c r="K1239" t="s">
        <v>26</v>
      </c>
      <c r="L1239" t="s">
        <v>25</v>
      </c>
      <c r="M1239" t="s">
        <v>26</v>
      </c>
    </row>
    <row r="1240" spans="1:13" x14ac:dyDescent="0.2">
      <c r="A1240" s="1">
        <v>36877</v>
      </c>
      <c r="B1240" t="s">
        <v>25</v>
      </c>
      <c r="C1240" t="s">
        <v>26</v>
      </c>
      <c r="D1240" t="s">
        <v>25</v>
      </c>
      <c r="E1240" t="s">
        <v>26</v>
      </c>
      <c r="F1240" t="s">
        <v>25</v>
      </c>
      <c r="G1240" t="s">
        <v>26</v>
      </c>
      <c r="H1240" t="s">
        <v>25</v>
      </c>
      <c r="I1240" t="s">
        <v>26</v>
      </c>
      <c r="J1240" t="s">
        <v>25</v>
      </c>
      <c r="K1240" t="s">
        <v>26</v>
      </c>
      <c r="L1240" t="s">
        <v>25</v>
      </c>
      <c r="M1240" t="s">
        <v>26</v>
      </c>
    </row>
    <row r="1241" spans="1:13" x14ac:dyDescent="0.2">
      <c r="A1241" s="1">
        <v>36878</v>
      </c>
      <c r="B1241">
        <v>7.1965599999999998</v>
      </c>
      <c r="D1241">
        <v>-2.1612499999999999</v>
      </c>
      <c r="F1241">
        <v>-2.6015700000000002</v>
      </c>
      <c r="H1241">
        <v>-1.3090900000000001</v>
      </c>
      <c r="J1241">
        <v>9.6506699999999999</v>
      </c>
      <c r="L1241">
        <v>1.61958</v>
      </c>
    </row>
    <row r="1242" spans="1:13" x14ac:dyDescent="0.2">
      <c r="A1242" s="1">
        <v>36879</v>
      </c>
      <c r="B1242">
        <v>6.5815799999999998</v>
      </c>
      <c r="D1242">
        <v>-1.54735</v>
      </c>
      <c r="F1242">
        <v>-2.1164399999999999</v>
      </c>
      <c r="H1242">
        <v>-1.2186300000000001</v>
      </c>
      <c r="J1242">
        <v>6.6367599999999998</v>
      </c>
      <c r="L1242">
        <v>1.6223000000000001</v>
      </c>
    </row>
    <row r="1243" spans="1:13" x14ac:dyDescent="0.2">
      <c r="A1243" s="1">
        <v>36880</v>
      </c>
      <c r="B1243">
        <v>7.1970999999999998</v>
      </c>
      <c r="D1243">
        <v>-2.13815</v>
      </c>
      <c r="F1243">
        <v>-2.9978799999999999</v>
      </c>
      <c r="H1243">
        <v>-1.42862</v>
      </c>
      <c r="J1243">
        <v>8.4151100000000003</v>
      </c>
      <c r="L1243">
        <v>1.40168</v>
      </c>
    </row>
    <row r="1244" spans="1:13" x14ac:dyDescent="0.2">
      <c r="A1244" s="1">
        <v>36881</v>
      </c>
      <c r="B1244">
        <v>6.88035</v>
      </c>
      <c r="D1244">
        <v>-1.80684</v>
      </c>
      <c r="F1244">
        <v>-2.3746399999999999</v>
      </c>
      <c r="H1244">
        <v>-4.70634</v>
      </c>
      <c r="J1244">
        <v>1.33979</v>
      </c>
      <c r="L1244">
        <v>5.3428500000000003</v>
      </c>
    </row>
    <row r="1245" spans="1:13" x14ac:dyDescent="0.2">
      <c r="A1245" s="1">
        <v>36882</v>
      </c>
      <c r="B1245">
        <v>6.883</v>
      </c>
      <c r="D1245">
        <v>-1.8098799999999999</v>
      </c>
      <c r="F1245">
        <v>-2.57992</v>
      </c>
      <c r="H1245">
        <v>-4.5787800000000001</v>
      </c>
      <c r="J1245">
        <v>1.32914</v>
      </c>
      <c r="L1245">
        <v>5.73787</v>
      </c>
    </row>
    <row r="1246" spans="1:13" x14ac:dyDescent="0.2">
      <c r="A1246" s="1">
        <v>36883</v>
      </c>
      <c r="B1246" t="s">
        <v>25</v>
      </c>
      <c r="C1246" t="s">
        <v>26</v>
      </c>
      <c r="D1246" t="s">
        <v>25</v>
      </c>
      <c r="E1246" t="s">
        <v>26</v>
      </c>
      <c r="F1246" t="s">
        <v>25</v>
      </c>
      <c r="G1246" t="s">
        <v>26</v>
      </c>
      <c r="H1246" t="s">
        <v>25</v>
      </c>
      <c r="I1246" t="s">
        <v>26</v>
      </c>
      <c r="J1246" t="s">
        <v>25</v>
      </c>
      <c r="K1246" t="s">
        <v>26</v>
      </c>
      <c r="L1246" t="s">
        <v>25</v>
      </c>
      <c r="M1246" t="s">
        <v>26</v>
      </c>
    </row>
    <row r="1247" spans="1:13" x14ac:dyDescent="0.2">
      <c r="A1247" s="1">
        <v>36884</v>
      </c>
      <c r="B1247" t="s">
        <v>25</v>
      </c>
      <c r="C1247" t="s">
        <v>26</v>
      </c>
      <c r="D1247" t="s">
        <v>25</v>
      </c>
      <c r="E1247" t="s">
        <v>26</v>
      </c>
      <c r="F1247" t="s">
        <v>25</v>
      </c>
      <c r="G1247" t="s">
        <v>26</v>
      </c>
      <c r="H1247" t="s">
        <v>25</v>
      </c>
      <c r="I1247" t="s">
        <v>26</v>
      </c>
      <c r="J1247" t="s">
        <v>25</v>
      </c>
      <c r="K1247" t="s">
        <v>26</v>
      </c>
      <c r="L1247" t="s">
        <v>25</v>
      </c>
      <c r="M1247" t="s">
        <v>26</v>
      </c>
    </row>
    <row r="1248" spans="1:13" x14ac:dyDescent="0.2">
      <c r="A1248" s="1">
        <v>36885</v>
      </c>
      <c r="B1248" t="s">
        <v>25</v>
      </c>
      <c r="C1248" t="s">
        <v>26</v>
      </c>
      <c r="D1248" t="s">
        <v>25</v>
      </c>
      <c r="E1248" t="s">
        <v>26</v>
      </c>
      <c r="F1248" t="s">
        <v>25</v>
      </c>
      <c r="G1248" t="s">
        <v>26</v>
      </c>
      <c r="H1248" t="s">
        <v>25</v>
      </c>
      <c r="I1248" t="s">
        <v>26</v>
      </c>
      <c r="J1248" t="s">
        <v>25</v>
      </c>
      <c r="K1248" t="s">
        <v>26</v>
      </c>
      <c r="L1248" t="s">
        <v>25</v>
      </c>
      <c r="M1248" t="s">
        <v>26</v>
      </c>
    </row>
    <row r="1249" spans="1:13" x14ac:dyDescent="0.2">
      <c r="A1249" s="1">
        <v>36886</v>
      </c>
      <c r="B1249" t="s">
        <v>25</v>
      </c>
      <c r="C1249" t="s">
        <v>26</v>
      </c>
      <c r="D1249" t="s">
        <v>25</v>
      </c>
      <c r="E1249" t="s">
        <v>26</v>
      </c>
      <c r="F1249" t="s">
        <v>25</v>
      </c>
      <c r="G1249" t="s">
        <v>26</v>
      </c>
      <c r="H1249" t="s">
        <v>25</v>
      </c>
      <c r="I1249" t="s">
        <v>26</v>
      </c>
      <c r="J1249" t="s">
        <v>25</v>
      </c>
      <c r="K1249" t="s">
        <v>26</v>
      </c>
      <c r="L1249" t="s">
        <v>25</v>
      </c>
      <c r="M1249" t="s">
        <v>26</v>
      </c>
    </row>
    <row r="1250" spans="1:13" x14ac:dyDescent="0.2">
      <c r="A1250" s="1">
        <v>36887</v>
      </c>
      <c r="B1250">
        <v>6.8788499999999999</v>
      </c>
      <c r="D1250">
        <v>-1.7805</v>
      </c>
      <c r="F1250">
        <v>-2.7908300000000001</v>
      </c>
      <c r="H1250">
        <v>-1.6373899999999999</v>
      </c>
      <c r="J1250">
        <v>7.1392499999999997</v>
      </c>
      <c r="L1250">
        <v>1.07725</v>
      </c>
    </row>
    <row r="1251" spans="1:13" x14ac:dyDescent="0.2">
      <c r="A1251" s="1">
        <v>36888</v>
      </c>
      <c r="B1251">
        <v>7.2500200000000001</v>
      </c>
      <c r="D1251">
        <v>-2.25156</v>
      </c>
      <c r="F1251">
        <v>-2.3206199999999999</v>
      </c>
      <c r="H1251">
        <v>-1.5431999999999999</v>
      </c>
      <c r="J1251">
        <v>10.35859</v>
      </c>
      <c r="L1251">
        <v>1.3162700000000001</v>
      </c>
    </row>
    <row r="1252" spans="1:13" x14ac:dyDescent="0.2">
      <c r="A1252" s="1">
        <v>36889</v>
      </c>
      <c r="B1252">
        <v>6.7667999999999999</v>
      </c>
      <c r="D1252">
        <v>-1.72393</v>
      </c>
      <c r="F1252">
        <v>-2.4195000000000002</v>
      </c>
      <c r="H1252">
        <v>-1.5707199999999999</v>
      </c>
      <c r="J1252">
        <v>7.0320400000000003</v>
      </c>
      <c r="L1252">
        <v>1.1361600000000001</v>
      </c>
    </row>
    <row r="1253" spans="1:13" x14ac:dyDescent="0.2">
      <c r="A1253" s="1">
        <v>36890</v>
      </c>
      <c r="B1253" t="s">
        <v>25</v>
      </c>
      <c r="C1253" t="s">
        <v>26</v>
      </c>
      <c r="D1253" t="s">
        <v>25</v>
      </c>
      <c r="E1253" t="s">
        <v>26</v>
      </c>
      <c r="F1253" t="s">
        <v>25</v>
      </c>
      <c r="G1253" t="s">
        <v>26</v>
      </c>
      <c r="H1253" t="s">
        <v>25</v>
      </c>
      <c r="I1253" t="s">
        <v>26</v>
      </c>
      <c r="J1253" t="s">
        <v>25</v>
      </c>
      <c r="K1253" t="s">
        <v>26</v>
      </c>
      <c r="L1253" t="s">
        <v>25</v>
      </c>
      <c r="M1253" t="s">
        <v>26</v>
      </c>
    </row>
    <row r="1254" spans="1:13" x14ac:dyDescent="0.2">
      <c r="A1254" s="1">
        <v>36891</v>
      </c>
      <c r="B1254" t="s">
        <v>25</v>
      </c>
      <c r="C1254" t="s">
        <v>26</v>
      </c>
      <c r="D1254" t="s">
        <v>25</v>
      </c>
      <c r="E1254" t="s">
        <v>26</v>
      </c>
      <c r="F1254" t="s">
        <v>25</v>
      </c>
      <c r="G1254" t="s">
        <v>26</v>
      </c>
      <c r="H1254" t="s">
        <v>25</v>
      </c>
      <c r="I1254" t="s">
        <v>26</v>
      </c>
      <c r="J1254" t="s">
        <v>25</v>
      </c>
      <c r="K1254" t="s">
        <v>26</v>
      </c>
      <c r="L1254" t="s">
        <v>25</v>
      </c>
      <c r="M1254" t="s">
        <v>26</v>
      </c>
    </row>
    <row r="1255" spans="1:13" x14ac:dyDescent="0.2">
      <c r="A1255" s="1">
        <v>36892</v>
      </c>
      <c r="B1255" t="s">
        <v>25</v>
      </c>
      <c r="C1255" t="s">
        <v>26</v>
      </c>
      <c r="D1255" t="s">
        <v>25</v>
      </c>
      <c r="E1255" t="s">
        <v>26</v>
      </c>
      <c r="F1255" t="s">
        <v>25</v>
      </c>
      <c r="G1255" t="s">
        <v>26</v>
      </c>
      <c r="H1255" t="s">
        <v>25</v>
      </c>
      <c r="I1255" t="s">
        <v>26</v>
      </c>
      <c r="J1255" t="s">
        <v>25</v>
      </c>
      <c r="K1255" t="s">
        <v>26</v>
      </c>
      <c r="L1255" t="s">
        <v>25</v>
      </c>
      <c r="M1255" t="s">
        <v>26</v>
      </c>
    </row>
    <row r="1256" spans="1:13" x14ac:dyDescent="0.2">
      <c r="A1256" s="1">
        <v>36893</v>
      </c>
      <c r="B1256">
        <v>6.5236299999999998</v>
      </c>
      <c r="D1256">
        <v>-1.4603699999999999</v>
      </c>
      <c r="F1256">
        <v>-2.68181</v>
      </c>
      <c r="H1256">
        <v>-1.6150899999999999</v>
      </c>
      <c r="J1256">
        <v>5.6115399999999998</v>
      </c>
      <c r="L1256">
        <v>1.05583</v>
      </c>
    </row>
    <row r="1257" spans="1:13" x14ac:dyDescent="0.2">
      <c r="A1257" s="1">
        <v>36894</v>
      </c>
      <c r="B1257">
        <v>6.4641200000000003</v>
      </c>
      <c r="D1257">
        <v>-1.4300999999999999</v>
      </c>
      <c r="F1257">
        <v>-2.5837699999999999</v>
      </c>
      <c r="H1257">
        <v>-1.80521</v>
      </c>
      <c r="J1257">
        <v>5.7725400000000002</v>
      </c>
      <c r="L1257">
        <v>1.1135900000000001</v>
      </c>
    </row>
    <row r="1258" spans="1:13" x14ac:dyDescent="0.2">
      <c r="A1258" s="1">
        <v>36895</v>
      </c>
      <c r="B1258">
        <v>6.58385</v>
      </c>
      <c r="D1258">
        <v>-1.4936199999999999</v>
      </c>
      <c r="F1258">
        <v>-2.7303700000000002</v>
      </c>
      <c r="H1258">
        <v>-2.17991</v>
      </c>
      <c r="J1258">
        <v>6.2156900000000004</v>
      </c>
      <c r="L1258">
        <v>0.88653999999999999</v>
      </c>
    </row>
    <row r="1259" spans="1:13" x14ac:dyDescent="0.2">
      <c r="A1259" s="1">
        <v>36896</v>
      </c>
      <c r="B1259">
        <v>6.50509</v>
      </c>
      <c r="D1259">
        <v>-1.4703599999999999</v>
      </c>
      <c r="F1259">
        <v>-3.2254200000000002</v>
      </c>
      <c r="H1259">
        <v>-4.2172400000000003</v>
      </c>
      <c r="J1259">
        <v>1.0118400000000001</v>
      </c>
      <c r="L1259">
        <v>4.8216999999999999</v>
      </c>
    </row>
    <row r="1260" spans="1:13" x14ac:dyDescent="0.2">
      <c r="A1260" s="1">
        <v>36897</v>
      </c>
      <c r="B1260" t="s">
        <v>25</v>
      </c>
      <c r="C1260" t="s">
        <v>26</v>
      </c>
      <c r="D1260" t="s">
        <v>25</v>
      </c>
      <c r="E1260" t="s">
        <v>26</v>
      </c>
      <c r="F1260" t="s">
        <v>25</v>
      </c>
      <c r="G1260" t="s">
        <v>26</v>
      </c>
      <c r="H1260" t="s">
        <v>25</v>
      </c>
      <c r="I1260" t="s">
        <v>26</v>
      </c>
      <c r="J1260" t="s">
        <v>25</v>
      </c>
      <c r="K1260" t="s">
        <v>26</v>
      </c>
      <c r="L1260" t="s">
        <v>25</v>
      </c>
      <c r="M1260" t="s">
        <v>26</v>
      </c>
    </row>
    <row r="1261" spans="1:13" x14ac:dyDescent="0.2">
      <c r="A1261" s="1">
        <v>36898</v>
      </c>
      <c r="B1261" t="s">
        <v>25</v>
      </c>
      <c r="C1261" t="s">
        <v>26</v>
      </c>
      <c r="D1261" t="s">
        <v>25</v>
      </c>
      <c r="E1261" t="s">
        <v>26</v>
      </c>
      <c r="F1261" t="s">
        <v>25</v>
      </c>
      <c r="G1261" t="s">
        <v>26</v>
      </c>
      <c r="H1261" t="s">
        <v>25</v>
      </c>
      <c r="I1261" t="s">
        <v>26</v>
      </c>
      <c r="J1261" t="s">
        <v>25</v>
      </c>
      <c r="K1261" t="s">
        <v>26</v>
      </c>
      <c r="L1261" t="s">
        <v>25</v>
      </c>
      <c r="M1261" t="s">
        <v>26</v>
      </c>
    </row>
    <row r="1262" spans="1:13" x14ac:dyDescent="0.2">
      <c r="A1262" s="1">
        <v>36899</v>
      </c>
      <c r="B1262">
        <v>6.4310900000000002</v>
      </c>
      <c r="D1262">
        <v>-1.40004</v>
      </c>
      <c r="F1262">
        <v>-3.1366000000000001</v>
      </c>
      <c r="H1262">
        <v>-3.9446300000000001</v>
      </c>
      <c r="J1262">
        <v>1.00454</v>
      </c>
      <c r="L1262">
        <v>4.5691199999999998</v>
      </c>
    </row>
    <row r="1263" spans="1:13" x14ac:dyDescent="0.2">
      <c r="A1263" s="1">
        <v>36900</v>
      </c>
      <c r="B1263">
        <v>6.4670199999999998</v>
      </c>
      <c r="D1263">
        <v>-1.49457</v>
      </c>
      <c r="F1263">
        <v>-2.9097</v>
      </c>
      <c r="H1263">
        <v>-3.9714900000000002</v>
      </c>
      <c r="J1263">
        <v>1.0593600000000001</v>
      </c>
      <c r="L1263">
        <v>4.8467099999999999</v>
      </c>
    </row>
    <row r="1264" spans="1:13" x14ac:dyDescent="0.2">
      <c r="A1264" s="1">
        <v>36901</v>
      </c>
      <c r="B1264">
        <v>6.4621599999999999</v>
      </c>
      <c r="D1264">
        <v>-1.46929</v>
      </c>
      <c r="F1264">
        <v>-2.65673</v>
      </c>
      <c r="H1264">
        <v>-4.0457999999999998</v>
      </c>
      <c r="J1264">
        <v>1.01756</v>
      </c>
      <c r="L1264">
        <v>4.6030499999999996</v>
      </c>
    </row>
    <row r="1265" spans="1:13" x14ac:dyDescent="0.2">
      <c r="A1265" s="1">
        <v>36902</v>
      </c>
      <c r="B1265">
        <v>6.3213900000000001</v>
      </c>
      <c r="D1265">
        <v>-1.36656</v>
      </c>
      <c r="F1265">
        <v>-2.2792699999999999</v>
      </c>
      <c r="H1265">
        <v>-3.7407900000000001</v>
      </c>
      <c r="J1265">
        <v>1.02244</v>
      </c>
      <c r="L1265">
        <v>4.1305100000000001</v>
      </c>
    </row>
    <row r="1266" spans="1:13" x14ac:dyDescent="0.2">
      <c r="A1266" s="1">
        <v>36903</v>
      </c>
      <c r="B1266">
        <v>6.7951300000000003</v>
      </c>
      <c r="D1266">
        <v>-1.8775200000000001</v>
      </c>
      <c r="F1266">
        <v>-2.6784699999999999</v>
      </c>
      <c r="H1266">
        <v>-4.6084899999999998</v>
      </c>
      <c r="J1266">
        <v>1.2027099999999999</v>
      </c>
      <c r="L1266">
        <v>5.4217199999999997</v>
      </c>
    </row>
    <row r="1267" spans="1:13" x14ac:dyDescent="0.2">
      <c r="A1267" s="1">
        <v>36904</v>
      </c>
      <c r="B1267" t="s">
        <v>25</v>
      </c>
      <c r="C1267" t="s">
        <v>26</v>
      </c>
      <c r="D1267" t="s">
        <v>25</v>
      </c>
      <c r="E1267" t="s">
        <v>26</v>
      </c>
      <c r="F1267" t="s">
        <v>25</v>
      </c>
      <c r="G1267" t="s">
        <v>26</v>
      </c>
      <c r="H1267" t="s">
        <v>25</v>
      </c>
      <c r="I1267" t="s">
        <v>26</v>
      </c>
      <c r="J1267" t="s">
        <v>25</v>
      </c>
      <c r="K1267" t="s">
        <v>26</v>
      </c>
      <c r="L1267" t="s">
        <v>25</v>
      </c>
      <c r="M1267" t="s">
        <v>26</v>
      </c>
    </row>
    <row r="1268" spans="1:13" x14ac:dyDescent="0.2">
      <c r="A1268" s="1">
        <v>36905</v>
      </c>
      <c r="B1268" t="s">
        <v>25</v>
      </c>
      <c r="C1268" t="s">
        <v>26</v>
      </c>
      <c r="D1268" t="s">
        <v>25</v>
      </c>
      <c r="E1268" t="s">
        <v>26</v>
      </c>
      <c r="F1268" t="s">
        <v>25</v>
      </c>
      <c r="G1268" t="s">
        <v>26</v>
      </c>
      <c r="H1268" t="s">
        <v>25</v>
      </c>
      <c r="I1268" t="s">
        <v>26</v>
      </c>
      <c r="J1268" t="s">
        <v>25</v>
      </c>
      <c r="K1268" t="s">
        <v>26</v>
      </c>
      <c r="L1268" t="s">
        <v>25</v>
      </c>
      <c r="M1268" t="s">
        <v>26</v>
      </c>
    </row>
    <row r="1269" spans="1:13" x14ac:dyDescent="0.2">
      <c r="A1269" s="1">
        <v>36906</v>
      </c>
      <c r="B1269">
        <v>6.5247599999999997</v>
      </c>
      <c r="D1269">
        <v>-1.5797300000000001</v>
      </c>
      <c r="F1269">
        <v>-2.2521499999999999</v>
      </c>
      <c r="H1269">
        <v>-4.3391200000000003</v>
      </c>
      <c r="J1269">
        <v>0.93491000000000002</v>
      </c>
      <c r="L1269">
        <v>4.4315199999999999</v>
      </c>
    </row>
    <row r="1270" spans="1:13" x14ac:dyDescent="0.2">
      <c r="A1270" s="1">
        <v>36907</v>
      </c>
      <c r="B1270">
        <v>6.5830399999999996</v>
      </c>
      <c r="D1270">
        <v>-1.6469400000000001</v>
      </c>
      <c r="F1270">
        <v>-2.4291999999999998</v>
      </c>
      <c r="H1270">
        <v>-4.5518900000000002</v>
      </c>
      <c r="J1270">
        <v>0.93237000000000003</v>
      </c>
      <c r="L1270">
        <v>4.3607199999999997</v>
      </c>
    </row>
    <row r="1271" spans="1:13" x14ac:dyDescent="0.2">
      <c r="A1271" s="1">
        <v>36908</v>
      </c>
      <c r="B1271">
        <v>6.6680700000000002</v>
      </c>
      <c r="D1271">
        <v>-1.76135</v>
      </c>
      <c r="F1271">
        <v>-2.4688300000000001</v>
      </c>
      <c r="H1271">
        <v>-4.2138</v>
      </c>
      <c r="J1271">
        <v>1.0592299999999999</v>
      </c>
      <c r="L1271">
        <v>4.9316700000000004</v>
      </c>
    </row>
    <row r="1272" spans="1:13" x14ac:dyDescent="0.2">
      <c r="A1272" s="1">
        <v>36909</v>
      </c>
      <c r="B1272">
        <v>6.2880900000000004</v>
      </c>
      <c r="D1272">
        <v>-1.46641</v>
      </c>
      <c r="F1272">
        <v>-1.7850699999999999</v>
      </c>
      <c r="H1272">
        <v>-3.4446500000000002</v>
      </c>
      <c r="J1272">
        <v>1.1326000000000001</v>
      </c>
      <c r="L1272">
        <v>3.87087</v>
      </c>
    </row>
    <row r="1273" spans="1:13" x14ac:dyDescent="0.2">
      <c r="A1273" s="1">
        <v>36910</v>
      </c>
      <c r="B1273">
        <v>6.6341599999999996</v>
      </c>
      <c r="D1273">
        <v>-1.7311099999999999</v>
      </c>
      <c r="F1273">
        <v>-2.7986800000000001</v>
      </c>
      <c r="H1273">
        <v>-1.2814399999999999</v>
      </c>
      <c r="J1273">
        <v>5.1947299999999998</v>
      </c>
      <c r="L1273">
        <v>0.85767000000000004</v>
      </c>
    </row>
    <row r="1274" spans="1:13" x14ac:dyDescent="0.2">
      <c r="A1274" s="1">
        <v>36911</v>
      </c>
      <c r="B1274" t="s">
        <v>25</v>
      </c>
      <c r="C1274" t="s">
        <v>26</v>
      </c>
      <c r="D1274" t="s">
        <v>25</v>
      </c>
      <c r="E1274" t="s">
        <v>26</v>
      </c>
      <c r="F1274" t="s">
        <v>25</v>
      </c>
      <c r="G1274" t="s">
        <v>26</v>
      </c>
      <c r="H1274" t="s">
        <v>25</v>
      </c>
      <c r="I1274" t="s">
        <v>26</v>
      </c>
      <c r="J1274" t="s">
        <v>25</v>
      </c>
      <c r="K1274" t="s">
        <v>26</v>
      </c>
      <c r="L1274" t="s">
        <v>25</v>
      </c>
      <c r="M1274" t="s">
        <v>26</v>
      </c>
    </row>
    <row r="1275" spans="1:13" x14ac:dyDescent="0.2">
      <c r="A1275" s="1">
        <v>36912</v>
      </c>
      <c r="B1275" t="s">
        <v>25</v>
      </c>
      <c r="C1275" t="s">
        <v>26</v>
      </c>
      <c r="D1275" t="s">
        <v>25</v>
      </c>
      <c r="E1275" t="s">
        <v>26</v>
      </c>
      <c r="F1275" t="s">
        <v>25</v>
      </c>
      <c r="G1275" t="s">
        <v>26</v>
      </c>
      <c r="H1275" t="s">
        <v>25</v>
      </c>
      <c r="I1275" t="s">
        <v>26</v>
      </c>
      <c r="J1275" t="s">
        <v>25</v>
      </c>
      <c r="K1275" t="s">
        <v>26</v>
      </c>
      <c r="L1275" t="s">
        <v>25</v>
      </c>
      <c r="M1275" t="s">
        <v>26</v>
      </c>
    </row>
    <row r="1276" spans="1:13" x14ac:dyDescent="0.2">
      <c r="A1276" s="1">
        <v>36913</v>
      </c>
      <c r="B1276">
        <v>6.6275000000000004</v>
      </c>
      <c r="D1276">
        <v>-1.6441699999999999</v>
      </c>
      <c r="F1276">
        <v>-2.7368199999999998</v>
      </c>
      <c r="H1276">
        <v>-4.2533000000000003</v>
      </c>
      <c r="J1276">
        <v>0.98455000000000004</v>
      </c>
      <c r="L1276">
        <v>4.5497800000000002</v>
      </c>
    </row>
    <row r="1277" spans="1:13" x14ac:dyDescent="0.2">
      <c r="A1277" s="1">
        <v>36914</v>
      </c>
      <c r="B1277">
        <v>6.5456399999999997</v>
      </c>
      <c r="D1277">
        <v>-1.5223500000000001</v>
      </c>
      <c r="F1277">
        <v>-2.7093099999999999</v>
      </c>
      <c r="H1277">
        <v>-4.1996000000000002</v>
      </c>
      <c r="J1277">
        <v>0.88204000000000005</v>
      </c>
      <c r="L1277">
        <v>4.17082</v>
      </c>
    </row>
    <row r="1278" spans="1:13" x14ac:dyDescent="0.2">
      <c r="A1278" s="1">
        <v>36915</v>
      </c>
      <c r="B1278">
        <v>6.5360500000000004</v>
      </c>
      <c r="D1278">
        <v>-1.51393</v>
      </c>
      <c r="F1278">
        <v>-2.4893900000000002</v>
      </c>
      <c r="H1278">
        <v>-4.2977800000000004</v>
      </c>
      <c r="J1278">
        <v>0.84948000000000001</v>
      </c>
      <c r="L1278">
        <v>4.1101700000000001</v>
      </c>
    </row>
    <row r="1279" spans="1:13" x14ac:dyDescent="0.2">
      <c r="A1279" s="1">
        <v>36916</v>
      </c>
      <c r="B1279">
        <v>6.4918699999999996</v>
      </c>
      <c r="D1279">
        <v>-1.5401800000000001</v>
      </c>
      <c r="F1279">
        <v>-2.2560899999999999</v>
      </c>
      <c r="H1279">
        <v>-4.1649799999999999</v>
      </c>
      <c r="J1279">
        <v>0.84348999999999996</v>
      </c>
      <c r="L1279">
        <v>4.1307600000000004</v>
      </c>
    </row>
    <row r="1280" spans="1:13" x14ac:dyDescent="0.2">
      <c r="A1280" s="1">
        <v>36917</v>
      </c>
      <c r="B1280">
        <v>6.2780399999999998</v>
      </c>
      <c r="D1280">
        <v>-1.36429</v>
      </c>
      <c r="F1280">
        <v>-1.9206000000000001</v>
      </c>
      <c r="H1280">
        <v>-3.706</v>
      </c>
      <c r="J1280">
        <v>0.88471</v>
      </c>
      <c r="L1280">
        <v>3.8792</v>
      </c>
    </row>
    <row r="1281" spans="1:13" x14ac:dyDescent="0.2">
      <c r="A1281" s="1">
        <v>36918</v>
      </c>
      <c r="B1281" t="s">
        <v>25</v>
      </c>
      <c r="C1281" t="s">
        <v>26</v>
      </c>
      <c r="D1281" t="s">
        <v>25</v>
      </c>
      <c r="E1281" t="s">
        <v>26</v>
      </c>
      <c r="F1281" t="s">
        <v>25</v>
      </c>
      <c r="G1281" t="s">
        <v>26</v>
      </c>
      <c r="H1281" t="s">
        <v>25</v>
      </c>
      <c r="I1281" t="s">
        <v>26</v>
      </c>
      <c r="J1281" t="s">
        <v>25</v>
      </c>
      <c r="K1281" t="s">
        <v>26</v>
      </c>
      <c r="L1281" t="s">
        <v>25</v>
      </c>
      <c r="M1281" t="s">
        <v>26</v>
      </c>
    </row>
    <row r="1282" spans="1:13" x14ac:dyDescent="0.2">
      <c r="A1282" s="1">
        <v>36919</v>
      </c>
      <c r="B1282" t="s">
        <v>25</v>
      </c>
      <c r="C1282" t="s">
        <v>26</v>
      </c>
      <c r="D1282" t="s">
        <v>25</v>
      </c>
      <c r="E1282" t="s">
        <v>26</v>
      </c>
      <c r="F1282" t="s">
        <v>25</v>
      </c>
      <c r="G1282" t="s">
        <v>26</v>
      </c>
      <c r="H1282" t="s">
        <v>25</v>
      </c>
      <c r="I1282" t="s">
        <v>26</v>
      </c>
      <c r="J1282" t="s">
        <v>25</v>
      </c>
      <c r="K1282" t="s">
        <v>26</v>
      </c>
      <c r="L1282" t="s">
        <v>25</v>
      </c>
      <c r="M1282" t="s">
        <v>26</v>
      </c>
    </row>
    <row r="1283" spans="1:13" x14ac:dyDescent="0.2">
      <c r="A1283" s="1">
        <v>36920</v>
      </c>
      <c r="B1283">
        <v>6.2434700000000003</v>
      </c>
      <c r="D1283">
        <v>-1.3418399999999999</v>
      </c>
      <c r="F1283">
        <v>-1.6852799999999999</v>
      </c>
      <c r="H1283">
        <v>-3.86293</v>
      </c>
      <c r="J1283">
        <v>0.78310999999999997</v>
      </c>
      <c r="L1283">
        <v>3.4769199999999998</v>
      </c>
    </row>
    <row r="1284" spans="1:13" x14ac:dyDescent="0.2">
      <c r="A1284" s="1">
        <v>36921</v>
      </c>
      <c r="B1284">
        <v>6.4713000000000003</v>
      </c>
      <c r="D1284">
        <v>-1.4762200000000001</v>
      </c>
      <c r="F1284">
        <v>-2.4319700000000002</v>
      </c>
      <c r="H1284">
        <v>-4.1450300000000002</v>
      </c>
      <c r="J1284">
        <v>0.84433999999999998</v>
      </c>
      <c r="L1284">
        <v>4.3507400000000001</v>
      </c>
    </row>
    <row r="1285" spans="1:13" x14ac:dyDescent="0.2">
      <c r="A1285" s="1">
        <v>36922</v>
      </c>
      <c r="B1285">
        <v>6.5284000000000004</v>
      </c>
      <c r="D1285">
        <v>-1.52847</v>
      </c>
      <c r="F1285">
        <v>-2.7358699999999998</v>
      </c>
      <c r="H1285">
        <v>-4.2860500000000004</v>
      </c>
      <c r="J1285">
        <v>0.90476000000000001</v>
      </c>
      <c r="L1285">
        <v>4.4032</v>
      </c>
    </row>
    <row r="1286" spans="1:13" x14ac:dyDescent="0.2">
      <c r="A1286" s="1">
        <v>36923</v>
      </c>
      <c r="B1286">
        <v>6.4215</v>
      </c>
      <c r="D1286">
        <v>-1.5361499999999999</v>
      </c>
      <c r="F1286">
        <v>-2.3353899999999999</v>
      </c>
      <c r="H1286">
        <v>-4.03864</v>
      </c>
      <c r="J1286">
        <v>0.97119</v>
      </c>
      <c r="L1286">
        <v>4.1482599999999996</v>
      </c>
    </row>
    <row r="1287" spans="1:13" x14ac:dyDescent="0.2">
      <c r="A1287" s="1">
        <v>36924</v>
      </c>
      <c r="B1287">
        <v>6.2326899999999998</v>
      </c>
      <c r="D1287">
        <v>-1.4311400000000001</v>
      </c>
      <c r="F1287">
        <v>-2.1734399999999998</v>
      </c>
      <c r="H1287">
        <v>-2.88611</v>
      </c>
      <c r="J1287">
        <v>1.33291</v>
      </c>
      <c r="L1287">
        <v>4.9142599999999996</v>
      </c>
    </row>
    <row r="1288" spans="1:13" x14ac:dyDescent="0.2">
      <c r="A1288" s="1">
        <v>36925</v>
      </c>
      <c r="B1288" t="s">
        <v>25</v>
      </c>
      <c r="C1288" t="s">
        <v>26</v>
      </c>
      <c r="D1288" t="s">
        <v>25</v>
      </c>
      <c r="E1288" t="s">
        <v>26</v>
      </c>
      <c r="F1288" t="s">
        <v>25</v>
      </c>
      <c r="G1288" t="s">
        <v>26</v>
      </c>
      <c r="H1288" t="s">
        <v>25</v>
      </c>
      <c r="I1288" t="s">
        <v>26</v>
      </c>
      <c r="J1288" t="s">
        <v>25</v>
      </c>
      <c r="K1288" t="s">
        <v>26</v>
      </c>
      <c r="L1288" t="s">
        <v>25</v>
      </c>
      <c r="M1288" t="s">
        <v>26</v>
      </c>
    </row>
    <row r="1289" spans="1:13" x14ac:dyDescent="0.2">
      <c r="A1289" s="1">
        <v>36926</v>
      </c>
      <c r="B1289" t="s">
        <v>25</v>
      </c>
      <c r="C1289" t="s">
        <v>26</v>
      </c>
      <c r="D1289" t="s">
        <v>25</v>
      </c>
      <c r="E1289" t="s">
        <v>26</v>
      </c>
      <c r="F1289" t="s">
        <v>25</v>
      </c>
      <c r="G1289" t="s">
        <v>26</v>
      </c>
      <c r="H1289" t="s">
        <v>25</v>
      </c>
      <c r="I1289" t="s">
        <v>26</v>
      </c>
      <c r="J1289" t="s">
        <v>25</v>
      </c>
      <c r="K1289" t="s">
        <v>26</v>
      </c>
      <c r="L1289" t="s">
        <v>25</v>
      </c>
      <c r="M1289" t="s">
        <v>26</v>
      </c>
    </row>
    <row r="1290" spans="1:13" x14ac:dyDescent="0.2">
      <c r="A1290" s="1">
        <v>36927</v>
      </c>
      <c r="B1290">
        <v>6.3419699999999999</v>
      </c>
      <c r="D1290">
        <v>-1.4267399999999999</v>
      </c>
      <c r="F1290">
        <v>-2.15178</v>
      </c>
      <c r="H1290">
        <v>-3.9862199999999999</v>
      </c>
      <c r="J1290">
        <v>0.93942000000000003</v>
      </c>
      <c r="L1290">
        <v>4.1973700000000003</v>
      </c>
    </row>
    <row r="1291" spans="1:13" x14ac:dyDescent="0.2">
      <c r="A1291" s="1">
        <v>36928</v>
      </c>
      <c r="B1291">
        <v>6.3745099999999999</v>
      </c>
      <c r="D1291">
        <v>-1.51888</v>
      </c>
      <c r="F1291">
        <v>-2.1712799999999999</v>
      </c>
      <c r="H1291">
        <v>-3.6120299999999999</v>
      </c>
      <c r="J1291">
        <v>1.24763</v>
      </c>
      <c r="L1291">
        <v>4.8928200000000004</v>
      </c>
    </row>
    <row r="1292" spans="1:13" x14ac:dyDescent="0.2">
      <c r="A1292" s="1">
        <v>36929</v>
      </c>
      <c r="B1292">
        <v>6.2535699999999999</v>
      </c>
      <c r="D1292">
        <v>-1.2750600000000001</v>
      </c>
      <c r="F1292">
        <v>-2.2049599999999998</v>
      </c>
      <c r="H1292">
        <v>-3.8401399999999999</v>
      </c>
      <c r="J1292">
        <v>0.87841000000000002</v>
      </c>
      <c r="L1292">
        <v>4.1242900000000002</v>
      </c>
    </row>
    <row r="1293" spans="1:13" x14ac:dyDescent="0.2">
      <c r="A1293" s="1">
        <v>36930</v>
      </c>
      <c r="B1293">
        <v>6.2195999999999998</v>
      </c>
      <c r="D1293">
        <v>-1.3169299999999999</v>
      </c>
      <c r="F1293">
        <v>-2.1497999999999999</v>
      </c>
      <c r="H1293">
        <v>-3.4370799999999999</v>
      </c>
      <c r="J1293">
        <v>1.0112300000000001</v>
      </c>
      <c r="L1293">
        <v>4.2436499999999997</v>
      </c>
    </row>
    <row r="1294" spans="1:13" x14ac:dyDescent="0.2">
      <c r="A1294" s="1">
        <v>36931</v>
      </c>
      <c r="B1294">
        <v>6.25467</v>
      </c>
      <c r="D1294">
        <v>-1.2920199999999999</v>
      </c>
      <c r="F1294">
        <v>-2.1722999999999999</v>
      </c>
      <c r="H1294">
        <v>-3.77983</v>
      </c>
      <c r="J1294">
        <v>0.89546000000000003</v>
      </c>
      <c r="L1294">
        <v>4.2538900000000002</v>
      </c>
    </row>
    <row r="1295" spans="1:13" x14ac:dyDescent="0.2">
      <c r="A1295" s="1">
        <v>36932</v>
      </c>
      <c r="B1295" t="s">
        <v>25</v>
      </c>
      <c r="C1295" t="s">
        <v>26</v>
      </c>
      <c r="D1295" t="s">
        <v>25</v>
      </c>
      <c r="E1295" t="s">
        <v>26</v>
      </c>
      <c r="F1295" t="s">
        <v>25</v>
      </c>
      <c r="G1295" t="s">
        <v>26</v>
      </c>
      <c r="H1295" t="s">
        <v>25</v>
      </c>
      <c r="I1295" t="s">
        <v>26</v>
      </c>
      <c r="J1295" t="s">
        <v>25</v>
      </c>
      <c r="K1295" t="s">
        <v>26</v>
      </c>
      <c r="L1295" t="s">
        <v>25</v>
      </c>
      <c r="M1295" t="s">
        <v>26</v>
      </c>
    </row>
    <row r="1296" spans="1:13" x14ac:dyDescent="0.2">
      <c r="A1296" s="1">
        <v>36933</v>
      </c>
      <c r="B1296" t="s">
        <v>25</v>
      </c>
      <c r="C1296" t="s">
        <v>26</v>
      </c>
      <c r="D1296" t="s">
        <v>25</v>
      </c>
      <c r="E1296" t="s">
        <v>26</v>
      </c>
      <c r="F1296" t="s">
        <v>25</v>
      </c>
      <c r="G1296" t="s">
        <v>26</v>
      </c>
      <c r="H1296" t="s">
        <v>25</v>
      </c>
      <c r="I1296" t="s">
        <v>26</v>
      </c>
      <c r="J1296" t="s">
        <v>25</v>
      </c>
      <c r="K1296" t="s">
        <v>26</v>
      </c>
      <c r="L1296" t="s">
        <v>25</v>
      </c>
      <c r="M1296" t="s">
        <v>26</v>
      </c>
    </row>
    <row r="1297" spans="1:13" x14ac:dyDescent="0.2">
      <c r="A1297" s="1">
        <v>36934</v>
      </c>
      <c r="B1297">
        <v>6.3678999999999997</v>
      </c>
      <c r="D1297">
        <v>-1.3787700000000001</v>
      </c>
      <c r="F1297">
        <v>-2.4033799999999998</v>
      </c>
      <c r="H1297">
        <v>-4.1256300000000001</v>
      </c>
      <c r="J1297">
        <v>0.90854000000000001</v>
      </c>
      <c r="L1297">
        <v>4.5271299999999997</v>
      </c>
    </row>
    <row r="1298" spans="1:13" x14ac:dyDescent="0.2">
      <c r="A1298" s="1">
        <v>36935</v>
      </c>
      <c r="B1298">
        <v>6.4779</v>
      </c>
      <c r="D1298">
        <v>-1.57429</v>
      </c>
      <c r="F1298">
        <v>-2.3048799999999998</v>
      </c>
      <c r="H1298">
        <v>-4.1037100000000004</v>
      </c>
      <c r="J1298">
        <v>1.1437600000000001</v>
      </c>
      <c r="L1298">
        <v>4.9205699999999997</v>
      </c>
    </row>
    <row r="1299" spans="1:13" x14ac:dyDescent="0.2">
      <c r="A1299" s="1">
        <v>36936</v>
      </c>
      <c r="B1299">
        <v>6.58744</v>
      </c>
      <c r="D1299">
        <v>-1.6862600000000001</v>
      </c>
      <c r="F1299">
        <v>-2.3581599999999998</v>
      </c>
      <c r="H1299">
        <v>-4.4269800000000004</v>
      </c>
      <c r="J1299">
        <v>1.0657799999999999</v>
      </c>
      <c r="L1299">
        <v>5.0420499999999997</v>
      </c>
    </row>
    <row r="1300" spans="1:13" x14ac:dyDescent="0.2">
      <c r="A1300" s="1">
        <v>36937</v>
      </c>
      <c r="B1300">
        <v>6.4009600000000004</v>
      </c>
      <c r="D1300">
        <v>-1.41072</v>
      </c>
      <c r="F1300">
        <v>-2.24973</v>
      </c>
      <c r="H1300">
        <v>-4.0316099999999997</v>
      </c>
      <c r="J1300">
        <v>0.91144999999999998</v>
      </c>
      <c r="L1300">
        <v>4.3180800000000001</v>
      </c>
    </row>
    <row r="1301" spans="1:13" x14ac:dyDescent="0.2">
      <c r="A1301" s="1">
        <v>36938</v>
      </c>
      <c r="B1301">
        <v>6.3382300000000003</v>
      </c>
      <c r="D1301">
        <v>-1.33901</v>
      </c>
      <c r="F1301">
        <v>-2.1577299999999999</v>
      </c>
      <c r="H1301">
        <v>-3.9047700000000001</v>
      </c>
      <c r="J1301">
        <v>0.88558000000000003</v>
      </c>
      <c r="L1301">
        <v>4.1848799999999997</v>
      </c>
    </row>
    <row r="1302" spans="1:13" x14ac:dyDescent="0.2">
      <c r="A1302" s="1">
        <v>36939</v>
      </c>
      <c r="B1302" t="s">
        <v>25</v>
      </c>
      <c r="C1302" t="s">
        <v>26</v>
      </c>
      <c r="D1302" t="s">
        <v>25</v>
      </c>
      <c r="E1302" t="s">
        <v>26</v>
      </c>
      <c r="F1302" t="s">
        <v>25</v>
      </c>
      <c r="G1302" t="s">
        <v>26</v>
      </c>
      <c r="H1302" t="s">
        <v>25</v>
      </c>
      <c r="I1302" t="s">
        <v>26</v>
      </c>
      <c r="J1302" t="s">
        <v>25</v>
      </c>
      <c r="K1302" t="s">
        <v>26</v>
      </c>
      <c r="L1302" t="s">
        <v>25</v>
      </c>
      <c r="M1302" t="s">
        <v>26</v>
      </c>
    </row>
    <row r="1303" spans="1:13" x14ac:dyDescent="0.2">
      <c r="A1303" s="1">
        <v>36940</v>
      </c>
      <c r="B1303" t="s">
        <v>25</v>
      </c>
      <c r="C1303" t="s">
        <v>26</v>
      </c>
      <c r="D1303" t="s">
        <v>25</v>
      </c>
      <c r="E1303" t="s">
        <v>26</v>
      </c>
      <c r="F1303" t="s">
        <v>25</v>
      </c>
      <c r="G1303" t="s">
        <v>26</v>
      </c>
      <c r="H1303" t="s">
        <v>25</v>
      </c>
      <c r="I1303" t="s">
        <v>26</v>
      </c>
      <c r="J1303" t="s">
        <v>25</v>
      </c>
      <c r="K1303" t="s">
        <v>26</v>
      </c>
      <c r="L1303" t="s">
        <v>25</v>
      </c>
      <c r="M1303" t="s">
        <v>26</v>
      </c>
    </row>
    <row r="1304" spans="1:13" x14ac:dyDescent="0.2">
      <c r="A1304" s="1">
        <v>36941</v>
      </c>
      <c r="B1304">
        <v>6.5220200000000004</v>
      </c>
      <c r="D1304">
        <v>-1.5833299999999999</v>
      </c>
      <c r="F1304">
        <v>-2.1759900000000001</v>
      </c>
      <c r="H1304">
        <v>-4.29352</v>
      </c>
      <c r="J1304">
        <v>1.01231</v>
      </c>
      <c r="L1304">
        <v>4.7009100000000004</v>
      </c>
    </row>
    <row r="1305" spans="1:13" x14ac:dyDescent="0.2">
      <c r="A1305" s="1">
        <v>36942</v>
      </c>
      <c r="B1305">
        <v>6.5200500000000003</v>
      </c>
      <c r="D1305">
        <v>-1.50237</v>
      </c>
      <c r="F1305">
        <v>-2.3598499999999998</v>
      </c>
      <c r="H1305">
        <v>-4.3679899999999998</v>
      </c>
      <c r="J1305">
        <v>0.89981999999999995</v>
      </c>
      <c r="L1305">
        <v>4.6491199999999999</v>
      </c>
    </row>
    <row r="1306" spans="1:13" x14ac:dyDescent="0.2">
      <c r="A1306" s="1">
        <v>36943</v>
      </c>
      <c r="B1306">
        <v>6.4245599999999996</v>
      </c>
      <c r="D1306">
        <v>-1.4106799999999999</v>
      </c>
      <c r="F1306">
        <v>-2.21706</v>
      </c>
      <c r="H1306">
        <v>-4.0259299999999998</v>
      </c>
      <c r="J1306">
        <v>0.97245000000000004</v>
      </c>
      <c r="L1306">
        <v>4.54223</v>
      </c>
    </row>
    <row r="1307" spans="1:13" x14ac:dyDescent="0.2">
      <c r="A1307" s="1">
        <v>36944</v>
      </c>
      <c r="B1307">
        <v>6.5772399999999998</v>
      </c>
      <c r="D1307">
        <v>-1.57298</v>
      </c>
      <c r="F1307">
        <v>-2.21231</v>
      </c>
      <c r="H1307">
        <v>-4.1832599999999998</v>
      </c>
      <c r="J1307">
        <v>1.05657</v>
      </c>
      <c r="L1307">
        <v>4.8305600000000002</v>
      </c>
    </row>
    <row r="1308" spans="1:13" x14ac:dyDescent="0.2">
      <c r="A1308" s="1">
        <v>36945</v>
      </c>
      <c r="B1308">
        <v>7.1229899999999997</v>
      </c>
      <c r="D1308">
        <v>-2.1622300000000001</v>
      </c>
      <c r="F1308">
        <v>-2.4250500000000001</v>
      </c>
      <c r="H1308">
        <v>-1.35653</v>
      </c>
      <c r="J1308">
        <v>9.2890499999999996</v>
      </c>
      <c r="L1308">
        <v>1.27508</v>
      </c>
    </row>
    <row r="1309" spans="1:13" x14ac:dyDescent="0.2">
      <c r="A1309" s="1">
        <v>36946</v>
      </c>
      <c r="B1309" t="s">
        <v>25</v>
      </c>
      <c r="C1309" t="s">
        <v>26</v>
      </c>
      <c r="D1309" t="s">
        <v>25</v>
      </c>
      <c r="E1309" t="s">
        <v>26</v>
      </c>
      <c r="F1309" t="s">
        <v>25</v>
      </c>
      <c r="G1309" t="s">
        <v>26</v>
      </c>
      <c r="H1309" t="s">
        <v>25</v>
      </c>
      <c r="I1309" t="s">
        <v>26</v>
      </c>
      <c r="J1309" t="s">
        <v>25</v>
      </c>
      <c r="K1309" t="s">
        <v>26</v>
      </c>
      <c r="L1309" t="s">
        <v>25</v>
      </c>
      <c r="M1309" t="s">
        <v>26</v>
      </c>
    </row>
    <row r="1310" spans="1:13" x14ac:dyDescent="0.2">
      <c r="A1310" s="1">
        <v>36947</v>
      </c>
      <c r="B1310" t="s">
        <v>25</v>
      </c>
      <c r="C1310" t="s">
        <v>26</v>
      </c>
      <c r="D1310" t="s">
        <v>25</v>
      </c>
      <c r="E1310" t="s">
        <v>26</v>
      </c>
      <c r="F1310" t="s">
        <v>25</v>
      </c>
      <c r="G1310" t="s">
        <v>26</v>
      </c>
      <c r="H1310" t="s">
        <v>25</v>
      </c>
      <c r="I1310" t="s">
        <v>26</v>
      </c>
      <c r="J1310" t="s">
        <v>25</v>
      </c>
      <c r="K1310" t="s">
        <v>26</v>
      </c>
      <c r="L1310" t="s">
        <v>25</v>
      </c>
      <c r="M1310" t="s">
        <v>26</v>
      </c>
    </row>
    <row r="1311" spans="1:13" x14ac:dyDescent="0.2">
      <c r="A1311" s="1">
        <v>36948</v>
      </c>
      <c r="B1311">
        <v>6.6197100000000004</v>
      </c>
      <c r="D1311">
        <v>-1.5323</v>
      </c>
      <c r="F1311">
        <v>-2.5393300000000001</v>
      </c>
      <c r="H1311">
        <v>-4.4383900000000001</v>
      </c>
      <c r="J1311">
        <v>1.0024500000000001</v>
      </c>
      <c r="L1311">
        <v>4.7909800000000002</v>
      </c>
    </row>
    <row r="1312" spans="1:13" x14ac:dyDescent="0.2">
      <c r="A1312" s="1">
        <v>36949</v>
      </c>
      <c r="B1312">
        <v>6.7435299999999998</v>
      </c>
      <c r="D1312">
        <v>-1.72048</v>
      </c>
      <c r="F1312">
        <v>-3.0140899999999999</v>
      </c>
      <c r="H1312">
        <v>-1.5339799999999999</v>
      </c>
      <c r="J1312">
        <v>6.0257800000000001</v>
      </c>
      <c r="L1312">
        <v>0.87128000000000005</v>
      </c>
    </row>
    <row r="1313" spans="1:13" x14ac:dyDescent="0.2">
      <c r="A1313" s="1">
        <v>36950</v>
      </c>
      <c r="B1313">
        <v>6.8300400000000003</v>
      </c>
      <c r="D1313">
        <v>-1.8400700000000001</v>
      </c>
      <c r="F1313">
        <v>-3.1159300000000001</v>
      </c>
      <c r="H1313">
        <v>-1.6640600000000001</v>
      </c>
      <c r="J1313">
        <v>6.2351000000000001</v>
      </c>
      <c r="L1313">
        <v>0.96033999999999997</v>
      </c>
    </row>
    <row r="1314" spans="1:13" x14ac:dyDescent="0.2">
      <c r="A1314" s="1">
        <v>36951</v>
      </c>
      <c r="B1314">
        <v>6.7751299999999999</v>
      </c>
      <c r="D1314">
        <v>-1.7583200000000001</v>
      </c>
      <c r="F1314">
        <v>-3.2375699999999998</v>
      </c>
      <c r="H1314">
        <v>-1.7046600000000001</v>
      </c>
      <c r="J1314">
        <v>5.9208400000000001</v>
      </c>
      <c r="L1314">
        <v>0.87827999999999995</v>
      </c>
    </row>
    <row r="1315" spans="1:13" x14ac:dyDescent="0.2">
      <c r="A1315" s="1">
        <v>36952</v>
      </c>
      <c r="B1315">
        <v>6.80579</v>
      </c>
      <c r="D1315">
        <v>-1.75983</v>
      </c>
      <c r="F1315">
        <v>-3.3440699999999999</v>
      </c>
      <c r="H1315">
        <v>-1.64838</v>
      </c>
      <c r="J1315">
        <v>6.0625900000000001</v>
      </c>
      <c r="L1315">
        <v>0.82667999999999997</v>
      </c>
    </row>
    <row r="1316" spans="1:13" x14ac:dyDescent="0.2">
      <c r="A1316" s="1">
        <v>36953</v>
      </c>
      <c r="B1316" t="s">
        <v>25</v>
      </c>
      <c r="C1316" t="s">
        <v>26</v>
      </c>
      <c r="D1316" t="s">
        <v>25</v>
      </c>
      <c r="E1316" t="s">
        <v>26</v>
      </c>
      <c r="F1316" t="s">
        <v>25</v>
      </c>
      <c r="G1316" t="s">
        <v>26</v>
      </c>
      <c r="H1316" t="s">
        <v>25</v>
      </c>
      <c r="I1316" t="s">
        <v>26</v>
      </c>
      <c r="J1316" t="s">
        <v>25</v>
      </c>
      <c r="K1316" t="s">
        <v>26</v>
      </c>
      <c r="L1316" t="s">
        <v>25</v>
      </c>
      <c r="M1316" t="s">
        <v>26</v>
      </c>
    </row>
    <row r="1317" spans="1:13" x14ac:dyDescent="0.2">
      <c r="A1317" s="1">
        <v>36954</v>
      </c>
      <c r="B1317" t="s">
        <v>25</v>
      </c>
      <c r="C1317" t="s">
        <v>26</v>
      </c>
      <c r="D1317" t="s">
        <v>25</v>
      </c>
      <c r="E1317" t="s">
        <v>26</v>
      </c>
      <c r="F1317" t="s">
        <v>25</v>
      </c>
      <c r="G1317" t="s">
        <v>26</v>
      </c>
      <c r="H1317" t="s">
        <v>25</v>
      </c>
      <c r="I1317" t="s">
        <v>26</v>
      </c>
      <c r="J1317" t="s">
        <v>25</v>
      </c>
      <c r="K1317" t="s">
        <v>26</v>
      </c>
      <c r="L1317" t="s">
        <v>25</v>
      </c>
      <c r="M1317" t="s">
        <v>26</v>
      </c>
    </row>
    <row r="1318" spans="1:13" x14ac:dyDescent="0.2">
      <c r="A1318" s="1">
        <v>36955</v>
      </c>
      <c r="B1318">
        <v>6.62134</v>
      </c>
      <c r="D1318">
        <v>-1.60029</v>
      </c>
      <c r="F1318">
        <v>-2.5377900000000002</v>
      </c>
      <c r="H1318">
        <v>-4.7685000000000004</v>
      </c>
      <c r="J1318">
        <v>0.98107</v>
      </c>
      <c r="L1318">
        <v>4.6269900000000002</v>
      </c>
    </row>
    <row r="1319" spans="1:13" x14ac:dyDescent="0.2">
      <c r="A1319" s="1">
        <v>36956</v>
      </c>
      <c r="B1319">
        <v>6.7387300000000003</v>
      </c>
      <c r="D1319">
        <v>-1.7925</v>
      </c>
      <c r="F1319">
        <v>-2.3700899999999998</v>
      </c>
      <c r="H1319">
        <v>-4.7618200000000002</v>
      </c>
      <c r="J1319">
        <v>1.17682</v>
      </c>
      <c r="L1319">
        <v>5.0591400000000002</v>
      </c>
    </row>
    <row r="1320" spans="1:13" x14ac:dyDescent="0.2">
      <c r="A1320" s="1">
        <v>36957</v>
      </c>
      <c r="B1320">
        <v>6.8648999999999996</v>
      </c>
      <c r="D1320">
        <v>-1.8746799999999999</v>
      </c>
      <c r="F1320">
        <v>-3.18405</v>
      </c>
      <c r="H1320">
        <v>-1.5088699999999999</v>
      </c>
      <c r="J1320">
        <v>6.4181100000000004</v>
      </c>
      <c r="L1320">
        <v>0.98709000000000002</v>
      </c>
    </row>
    <row r="1321" spans="1:13" x14ac:dyDescent="0.2">
      <c r="A1321" s="1">
        <v>36958</v>
      </c>
      <c r="B1321">
        <v>6.73637</v>
      </c>
      <c r="D1321">
        <v>-1.7035800000000001</v>
      </c>
      <c r="F1321">
        <v>-3.3053400000000002</v>
      </c>
      <c r="H1321">
        <v>-1.5828100000000001</v>
      </c>
      <c r="J1321">
        <v>5.6941800000000002</v>
      </c>
      <c r="L1321">
        <v>0.89276999999999995</v>
      </c>
    </row>
    <row r="1322" spans="1:13" x14ac:dyDescent="0.2">
      <c r="A1322" s="1">
        <v>36959</v>
      </c>
      <c r="B1322">
        <v>6.7266000000000004</v>
      </c>
      <c r="D1322">
        <v>-1.68031</v>
      </c>
      <c r="F1322">
        <v>-3.3082400000000001</v>
      </c>
      <c r="H1322">
        <v>-1.6664099999999999</v>
      </c>
      <c r="J1322">
        <v>6.0149999999999997</v>
      </c>
      <c r="L1322">
        <v>0.90954000000000002</v>
      </c>
    </row>
    <row r="1323" spans="1:13" x14ac:dyDescent="0.2">
      <c r="A1323" s="1">
        <v>36960</v>
      </c>
      <c r="B1323" t="s">
        <v>25</v>
      </c>
      <c r="C1323" t="s">
        <v>26</v>
      </c>
      <c r="D1323" t="s">
        <v>25</v>
      </c>
      <c r="E1323" t="s">
        <v>26</v>
      </c>
      <c r="F1323" t="s">
        <v>25</v>
      </c>
      <c r="G1323" t="s">
        <v>26</v>
      </c>
      <c r="H1323" t="s">
        <v>25</v>
      </c>
      <c r="I1323" t="s">
        <v>26</v>
      </c>
      <c r="J1323" t="s">
        <v>25</v>
      </c>
      <c r="K1323" t="s">
        <v>26</v>
      </c>
      <c r="L1323" t="s">
        <v>25</v>
      </c>
      <c r="M1323" t="s">
        <v>26</v>
      </c>
    </row>
    <row r="1324" spans="1:13" x14ac:dyDescent="0.2">
      <c r="A1324" s="1">
        <v>36961</v>
      </c>
      <c r="B1324" t="s">
        <v>25</v>
      </c>
      <c r="C1324" t="s">
        <v>26</v>
      </c>
      <c r="D1324" t="s">
        <v>25</v>
      </c>
      <c r="E1324" t="s">
        <v>26</v>
      </c>
      <c r="F1324" t="s">
        <v>25</v>
      </c>
      <c r="G1324" t="s">
        <v>26</v>
      </c>
      <c r="H1324" t="s">
        <v>25</v>
      </c>
      <c r="I1324" t="s">
        <v>26</v>
      </c>
      <c r="J1324" t="s">
        <v>25</v>
      </c>
      <c r="K1324" t="s">
        <v>26</v>
      </c>
      <c r="L1324" t="s">
        <v>25</v>
      </c>
      <c r="M1324" t="s">
        <v>26</v>
      </c>
    </row>
    <row r="1325" spans="1:13" x14ac:dyDescent="0.2">
      <c r="A1325" s="1">
        <v>36962</v>
      </c>
      <c r="B1325">
        <v>6.52346</v>
      </c>
      <c r="D1325">
        <v>-1.49383</v>
      </c>
      <c r="F1325">
        <v>-2.4955699999999998</v>
      </c>
      <c r="H1325">
        <v>-4.5171299999999999</v>
      </c>
      <c r="J1325">
        <v>1.0244899999999999</v>
      </c>
      <c r="L1325">
        <v>4.7298799999999996</v>
      </c>
    </row>
    <row r="1326" spans="1:13" x14ac:dyDescent="0.2">
      <c r="A1326" s="1">
        <v>36963</v>
      </c>
      <c r="B1326">
        <v>6.6180399999999997</v>
      </c>
      <c r="D1326">
        <v>-1.6530199999999999</v>
      </c>
      <c r="F1326">
        <v>-2.4093499999999999</v>
      </c>
      <c r="H1326">
        <v>-4.7459300000000004</v>
      </c>
      <c r="J1326">
        <v>1.0721499999999999</v>
      </c>
      <c r="L1326">
        <v>4.8158899999999996</v>
      </c>
    </row>
    <row r="1327" spans="1:13" x14ac:dyDescent="0.2">
      <c r="A1327" s="1">
        <v>36964</v>
      </c>
      <c r="B1327">
        <v>6.6857100000000003</v>
      </c>
      <c r="D1327">
        <v>-1.5216000000000001</v>
      </c>
      <c r="F1327">
        <v>-2.9685600000000001</v>
      </c>
      <c r="H1327">
        <v>-5.0700099999999999</v>
      </c>
      <c r="J1327">
        <v>0.88995000000000002</v>
      </c>
      <c r="L1327">
        <v>4.7171399999999997</v>
      </c>
    </row>
    <row r="1328" spans="1:13" x14ac:dyDescent="0.2">
      <c r="A1328" s="1">
        <v>36965</v>
      </c>
      <c r="B1328">
        <v>6.8102600000000004</v>
      </c>
      <c r="D1328">
        <v>-1.6975499999999999</v>
      </c>
      <c r="F1328">
        <v>-3.7787199999999999</v>
      </c>
      <c r="H1328">
        <v>-1.8243400000000001</v>
      </c>
      <c r="J1328">
        <v>5.3837099999999998</v>
      </c>
      <c r="L1328">
        <v>0.82537000000000005</v>
      </c>
    </row>
    <row r="1329" spans="1:13" x14ac:dyDescent="0.2">
      <c r="A1329" s="1">
        <v>36966</v>
      </c>
      <c r="B1329">
        <v>6.79582</v>
      </c>
      <c r="D1329">
        <v>-1.66</v>
      </c>
      <c r="F1329">
        <v>-3.7945899999999999</v>
      </c>
      <c r="H1329">
        <v>-1.97478</v>
      </c>
      <c r="J1329">
        <v>5.165</v>
      </c>
      <c r="L1329">
        <v>0.85331999999999997</v>
      </c>
    </row>
    <row r="1330" spans="1:13" x14ac:dyDescent="0.2">
      <c r="A1330" s="1">
        <v>36967</v>
      </c>
      <c r="B1330" t="s">
        <v>25</v>
      </c>
      <c r="C1330" t="s">
        <v>26</v>
      </c>
      <c r="D1330" t="s">
        <v>25</v>
      </c>
      <c r="E1330" t="s">
        <v>26</v>
      </c>
      <c r="F1330" t="s">
        <v>25</v>
      </c>
      <c r="G1330" t="s">
        <v>26</v>
      </c>
      <c r="H1330" t="s">
        <v>25</v>
      </c>
      <c r="I1330" t="s">
        <v>26</v>
      </c>
      <c r="J1330" t="s">
        <v>25</v>
      </c>
      <c r="K1330" t="s">
        <v>26</v>
      </c>
      <c r="L1330" t="s">
        <v>25</v>
      </c>
      <c r="M1330" t="s">
        <v>26</v>
      </c>
    </row>
    <row r="1331" spans="1:13" x14ac:dyDescent="0.2">
      <c r="A1331" s="1">
        <v>36968</v>
      </c>
      <c r="B1331" t="s">
        <v>25</v>
      </c>
      <c r="C1331" t="s">
        <v>26</v>
      </c>
      <c r="D1331" t="s">
        <v>25</v>
      </c>
      <c r="E1331" t="s">
        <v>26</v>
      </c>
      <c r="F1331" t="s">
        <v>25</v>
      </c>
      <c r="G1331" t="s">
        <v>26</v>
      </c>
      <c r="H1331" t="s">
        <v>25</v>
      </c>
      <c r="I1331" t="s">
        <v>26</v>
      </c>
      <c r="J1331" t="s">
        <v>25</v>
      </c>
      <c r="K1331" t="s">
        <v>26</v>
      </c>
      <c r="L1331" t="s">
        <v>25</v>
      </c>
      <c r="M1331" t="s">
        <v>26</v>
      </c>
    </row>
    <row r="1332" spans="1:13" x14ac:dyDescent="0.2">
      <c r="A1332" s="1">
        <v>36969</v>
      </c>
      <c r="B1332">
        <v>6.7144399999999997</v>
      </c>
      <c r="D1332">
        <v>-1.54915</v>
      </c>
      <c r="F1332">
        <v>-3.8519600000000001</v>
      </c>
      <c r="H1332">
        <v>-1.9817400000000001</v>
      </c>
      <c r="J1332">
        <v>4.9093499999999999</v>
      </c>
      <c r="L1332">
        <v>0.77707000000000004</v>
      </c>
    </row>
    <row r="1333" spans="1:13" x14ac:dyDescent="0.2">
      <c r="A1333" s="1">
        <v>36970</v>
      </c>
      <c r="B1333">
        <v>6.6794500000000001</v>
      </c>
      <c r="D1333">
        <v>-1.5676699999999999</v>
      </c>
      <c r="F1333">
        <v>-3.7625700000000002</v>
      </c>
      <c r="H1333">
        <v>-1.81471</v>
      </c>
      <c r="J1333">
        <v>4.82728</v>
      </c>
      <c r="L1333">
        <v>0.74709999999999999</v>
      </c>
    </row>
    <row r="1334" spans="1:13" x14ac:dyDescent="0.2">
      <c r="A1334" s="1">
        <v>36971</v>
      </c>
      <c r="B1334">
        <v>6.5321400000000001</v>
      </c>
      <c r="D1334">
        <v>-1.3769</v>
      </c>
      <c r="F1334">
        <v>-3.7865099999999998</v>
      </c>
      <c r="H1334">
        <v>-2.01492</v>
      </c>
      <c r="J1334">
        <v>4.3384999999999998</v>
      </c>
      <c r="L1334">
        <v>0.71648999999999996</v>
      </c>
    </row>
    <row r="1335" spans="1:13" x14ac:dyDescent="0.2">
      <c r="A1335" s="1">
        <v>36972</v>
      </c>
      <c r="B1335">
        <v>6.5286999999999997</v>
      </c>
      <c r="D1335">
        <v>-1.49316</v>
      </c>
      <c r="F1335">
        <v>-3.63436</v>
      </c>
      <c r="H1335">
        <v>-1.96939</v>
      </c>
      <c r="J1335">
        <v>4.4741900000000001</v>
      </c>
      <c r="L1335">
        <v>0.76485999999999998</v>
      </c>
    </row>
    <row r="1336" spans="1:13" x14ac:dyDescent="0.2">
      <c r="A1336" s="1">
        <v>36973</v>
      </c>
      <c r="B1336">
        <v>6.3868</v>
      </c>
      <c r="D1336">
        <v>-1.4368300000000001</v>
      </c>
      <c r="F1336">
        <v>-3.5190899999999998</v>
      </c>
      <c r="H1336">
        <v>-1.70557</v>
      </c>
      <c r="J1336">
        <v>3.99519</v>
      </c>
      <c r="L1336">
        <v>0.71548</v>
      </c>
    </row>
    <row r="1337" spans="1:13" x14ac:dyDescent="0.2">
      <c r="A1337" s="1">
        <v>36974</v>
      </c>
      <c r="B1337" t="s">
        <v>25</v>
      </c>
      <c r="C1337" t="s">
        <v>26</v>
      </c>
      <c r="D1337" t="s">
        <v>25</v>
      </c>
      <c r="E1337" t="s">
        <v>26</v>
      </c>
      <c r="F1337" t="s">
        <v>25</v>
      </c>
      <c r="G1337" t="s">
        <v>26</v>
      </c>
      <c r="H1337" t="s">
        <v>25</v>
      </c>
      <c r="I1337" t="s">
        <v>26</v>
      </c>
      <c r="J1337" t="s">
        <v>25</v>
      </c>
      <c r="K1337" t="s">
        <v>26</v>
      </c>
      <c r="L1337" t="s">
        <v>25</v>
      </c>
      <c r="M1337" t="s">
        <v>26</v>
      </c>
    </row>
    <row r="1338" spans="1:13" x14ac:dyDescent="0.2">
      <c r="A1338" s="1">
        <v>36975</v>
      </c>
      <c r="B1338" t="s">
        <v>25</v>
      </c>
      <c r="C1338" t="s">
        <v>26</v>
      </c>
      <c r="D1338" t="s">
        <v>25</v>
      </c>
      <c r="E1338" t="s">
        <v>26</v>
      </c>
      <c r="F1338" t="s">
        <v>25</v>
      </c>
      <c r="G1338" t="s">
        <v>26</v>
      </c>
      <c r="H1338" t="s">
        <v>25</v>
      </c>
      <c r="I1338" t="s">
        <v>26</v>
      </c>
      <c r="J1338" t="s">
        <v>25</v>
      </c>
      <c r="K1338" t="s">
        <v>26</v>
      </c>
      <c r="L1338" t="s">
        <v>25</v>
      </c>
      <c r="M1338" t="s">
        <v>26</v>
      </c>
    </row>
    <row r="1339" spans="1:13" x14ac:dyDescent="0.2">
      <c r="A1339" s="1">
        <v>36976</v>
      </c>
      <c r="B1339">
        <v>6.4328700000000003</v>
      </c>
      <c r="D1339">
        <v>-1.53302</v>
      </c>
      <c r="F1339">
        <v>-3.3471600000000001</v>
      </c>
      <c r="H1339">
        <v>-1.70926</v>
      </c>
      <c r="J1339">
        <v>4.2396799999999999</v>
      </c>
      <c r="L1339">
        <v>0.76229000000000002</v>
      </c>
    </row>
    <row r="1340" spans="1:13" x14ac:dyDescent="0.2">
      <c r="A1340" s="1">
        <v>36977</v>
      </c>
      <c r="B1340">
        <v>6.4116099999999996</v>
      </c>
      <c r="D1340">
        <v>-1.5153799999999999</v>
      </c>
      <c r="F1340">
        <v>-3.4693800000000001</v>
      </c>
      <c r="H1340">
        <v>-1.6979900000000001</v>
      </c>
      <c r="J1340">
        <v>4.0953999999999997</v>
      </c>
      <c r="L1340">
        <v>0.72592000000000001</v>
      </c>
    </row>
    <row r="1341" spans="1:13" x14ac:dyDescent="0.2">
      <c r="A1341" s="1">
        <v>36978</v>
      </c>
      <c r="B1341">
        <v>6.4342199999999998</v>
      </c>
      <c r="D1341">
        <v>-1.6537599999999999</v>
      </c>
      <c r="F1341">
        <v>-3.2296999999999998</v>
      </c>
      <c r="H1341">
        <v>-1.2598</v>
      </c>
      <c r="J1341">
        <v>4.20716</v>
      </c>
      <c r="L1341">
        <v>0.73438000000000003</v>
      </c>
    </row>
    <row r="1342" spans="1:13" x14ac:dyDescent="0.2">
      <c r="A1342" s="1">
        <v>36979</v>
      </c>
      <c r="B1342">
        <v>6.5072000000000001</v>
      </c>
      <c r="D1342">
        <v>-1.7322900000000001</v>
      </c>
      <c r="F1342">
        <v>-3.1867100000000002</v>
      </c>
      <c r="H1342">
        <v>-1.35897</v>
      </c>
      <c r="J1342">
        <v>4.44076</v>
      </c>
      <c r="L1342">
        <v>0.78283000000000003</v>
      </c>
    </row>
    <row r="1343" spans="1:13" x14ac:dyDescent="0.2">
      <c r="A1343" s="1">
        <v>36980</v>
      </c>
      <c r="B1343">
        <v>6.5238899999999997</v>
      </c>
      <c r="D1343">
        <v>-1.7544500000000001</v>
      </c>
      <c r="F1343">
        <v>-3.0321600000000002</v>
      </c>
      <c r="H1343">
        <v>-1.39923</v>
      </c>
      <c r="J1343">
        <v>4.4812900000000004</v>
      </c>
      <c r="L1343">
        <v>0.80845999999999996</v>
      </c>
    </row>
    <row r="1344" spans="1:13" x14ac:dyDescent="0.2">
      <c r="A1344" s="1">
        <v>36981</v>
      </c>
      <c r="B1344" t="s">
        <v>25</v>
      </c>
      <c r="C1344" t="s">
        <v>26</v>
      </c>
      <c r="D1344" t="s">
        <v>25</v>
      </c>
      <c r="E1344" t="s">
        <v>26</v>
      </c>
      <c r="F1344" t="s">
        <v>25</v>
      </c>
      <c r="G1344" t="s">
        <v>26</v>
      </c>
      <c r="H1344" t="s">
        <v>25</v>
      </c>
      <c r="I1344" t="s">
        <v>26</v>
      </c>
      <c r="J1344" t="s">
        <v>25</v>
      </c>
      <c r="K1344" t="s">
        <v>26</v>
      </c>
      <c r="L1344" t="s">
        <v>25</v>
      </c>
      <c r="M1344" t="s">
        <v>26</v>
      </c>
    </row>
    <row r="1345" spans="1:13" x14ac:dyDescent="0.2">
      <c r="A1345" s="1">
        <v>36982</v>
      </c>
      <c r="B1345" t="s">
        <v>25</v>
      </c>
      <c r="C1345" t="s">
        <v>26</v>
      </c>
      <c r="D1345" t="s">
        <v>25</v>
      </c>
      <c r="E1345" t="s">
        <v>26</v>
      </c>
      <c r="F1345" t="s">
        <v>25</v>
      </c>
      <c r="G1345" t="s">
        <v>26</v>
      </c>
      <c r="H1345" t="s">
        <v>25</v>
      </c>
      <c r="I1345" t="s">
        <v>26</v>
      </c>
      <c r="J1345" t="s">
        <v>25</v>
      </c>
      <c r="K1345" t="s">
        <v>26</v>
      </c>
      <c r="L1345" t="s">
        <v>25</v>
      </c>
      <c r="M1345" t="s">
        <v>26</v>
      </c>
    </row>
    <row r="1346" spans="1:13" x14ac:dyDescent="0.2">
      <c r="A1346" s="1">
        <v>36983</v>
      </c>
      <c r="B1346">
        <v>6.55809</v>
      </c>
      <c r="D1346">
        <v>-1.7505500000000001</v>
      </c>
      <c r="F1346">
        <v>-3.2221299999999999</v>
      </c>
      <c r="H1346">
        <v>-1.5418700000000001</v>
      </c>
      <c r="J1346">
        <v>4.3815499999999998</v>
      </c>
      <c r="L1346">
        <v>0.84223000000000003</v>
      </c>
    </row>
    <row r="1347" spans="1:13" x14ac:dyDescent="0.2">
      <c r="A1347" s="1">
        <v>36984</v>
      </c>
      <c r="B1347">
        <v>6.5964700000000001</v>
      </c>
      <c r="D1347">
        <v>-1.7484900000000001</v>
      </c>
      <c r="F1347">
        <v>-3.2498399999999998</v>
      </c>
      <c r="H1347">
        <v>-1.53837</v>
      </c>
      <c r="J1347">
        <v>4.4107399999999997</v>
      </c>
      <c r="L1347">
        <v>0.79108999999999996</v>
      </c>
    </row>
    <row r="1348" spans="1:13" x14ac:dyDescent="0.2">
      <c r="A1348" s="1">
        <v>36985</v>
      </c>
      <c r="B1348">
        <v>6.5284899999999997</v>
      </c>
      <c r="D1348">
        <v>-1.5997600000000001</v>
      </c>
      <c r="F1348">
        <v>-3.4906600000000001</v>
      </c>
      <c r="H1348">
        <v>-1.7285299999999999</v>
      </c>
      <c r="J1348">
        <v>3.9864099999999998</v>
      </c>
      <c r="L1348">
        <v>0.68232999999999999</v>
      </c>
    </row>
    <row r="1349" spans="1:13" x14ac:dyDescent="0.2">
      <c r="A1349" s="1">
        <v>36986</v>
      </c>
      <c r="B1349">
        <v>6.5959099999999999</v>
      </c>
      <c r="D1349">
        <v>-1.7513000000000001</v>
      </c>
      <c r="F1349">
        <v>-3.30722</v>
      </c>
      <c r="H1349">
        <v>-1.44035</v>
      </c>
      <c r="J1349">
        <v>4.14778</v>
      </c>
      <c r="L1349">
        <v>0.71016999999999997</v>
      </c>
    </row>
    <row r="1350" spans="1:13" x14ac:dyDescent="0.2">
      <c r="A1350" s="1">
        <v>36987</v>
      </c>
      <c r="B1350">
        <v>6.53294</v>
      </c>
      <c r="D1350">
        <v>-1.6960299999999999</v>
      </c>
      <c r="F1350">
        <v>-3.2123499999999998</v>
      </c>
      <c r="H1350">
        <v>-1.4426399999999999</v>
      </c>
      <c r="J1350">
        <v>4.2004799999999998</v>
      </c>
      <c r="L1350">
        <v>0.69535999999999998</v>
      </c>
    </row>
    <row r="1351" spans="1:13" x14ac:dyDescent="0.2">
      <c r="A1351" s="1">
        <v>36988</v>
      </c>
      <c r="B1351" t="s">
        <v>25</v>
      </c>
      <c r="C1351" t="s">
        <v>26</v>
      </c>
      <c r="D1351" t="s">
        <v>25</v>
      </c>
      <c r="E1351" t="s">
        <v>26</v>
      </c>
      <c r="F1351" t="s">
        <v>25</v>
      </c>
      <c r="G1351" t="s">
        <v>26</v>
      </c>
      <c r="H1351" t="s">
        <v>25</v>
      </c>
      <c r="I1351" t="s">
        <v>26</v>
      </c>
      <c r="J1351" t="s">
        <v>25</v>
      </c>
      <c r="K1351" t="s">
        <v>26</v>
      </c>
      <c r="L1351" t="s">
        <v>25</v>
      </c>
      <c r="M1351" t="s">
        <v>26</v>
      </c>
    </row>
    <row r="1352" spans="1:13" x14ac:dyDescent="0.2">
      <c r="A1352" s="1">
        <v>36989</v>
      </c>
      <c r="B1352" t="s">
        <v>25</v>
      </c>
      <c r="C1352" t="s">
        <v>26</v>
      </c>
      <c r="D1352" t="s">
        <v>25</v>
      </c>
      <c r="E1352" t="s">
        <v>26</v>
      </c>
      <c r="F1352" t="s">
        <v>25</v>
      </c>
      <c r="G1352" t="s">
        <v>26</v>
      </c>
      <c r="H1352" t="s">
        <v>25</v>
      </c>
      <c r="I1352" t="s">
        <v>26</v>
      </c>
      <c r="J1352" t="s">
        <v>25</v>
      </c>
      <c r="K1352" t="s">
        <v>26</v>
      </c>
      <c r="L1352" t="s">
        <v>25</v>
      </c>
      <c r="M1352" t="s">
        <v>26</v>
      </c>
    </row>
    <row r="1353" spans="1:13" x14ac:dyDescent="0.2">
      <c r="A1353" s="1">
        <v>36990</v>
      </c>
      <c r="B1353">
        <v>6.5513899999999996</v>
      </c>
      <c r="D1353">
        <v>-1.6916</v>
      </c>
      <c r="F1353">
        <v>-3.3031899999999998</v>
      </c>
      <c r="H1353">
        <v>-1.6548400000000001</v>
      </c>
      <c r="J1353">
        <v>4.1438499999999996</v>
      </c>
      <c r="L1353">
        <v>0.76427</v>
      </c>
    </row>
    <row r="1354" spans="1:13" x14ac:dyDescent="0.2">
      <c r="A1354" s="1">
        <v>36991</v>
      </c>
      <c r="B1354">
        <v>6.5379800000000001</v>
      </c>
      <c r="D1354">
        <v>-1.72305</v>
      </c>
      <c r="F1354">
        <v>-3.2891300000000001</v>
      </c>
      <c r="H1354">
        <v>-1.5043299999999999</v>
      </c>
      <c r="J1354">
        <v>4.0174099999999999</v>
      </c>
      <c r="L1354">
        <v>0.77100000000000002</v>
      </c>
    </row>
    <row r="1355" spans="1:13" x14ac:dyDescent="0.2">
      <c r="A1355" s="1">
        <v>36992</v>
      </c>
      <c r="B1355">
        <v>6.6062900000000004</v>
      </c>
      <c r="D1355">
        <v>-1.7536099999999999</v>
      </c>
      <c r="F1355">
        <v>-3.05376</v>
      </c>
      <c r="H1355">
        <v>-1.58158</v>
      </c>
      <c r="J1355">
        <v>4.3342999999999998</v>
      </c>
      <c r="L1355">
        <v>0.76775000000000004</v>
      </c>
    </row>
    <row r="1356" spans="1:13" x14ac:dyDescent="0.2">
      <c r="A1356" s="1">
        <v>36993</v>
      </c>
      <c r="B1356">
        <v>6.5138999999999996</v>
      </c>
      <c r="D1356">
        <v>-1.63198</v>
      </c>
      <c r="F1356">
        <v>-2.0748600000000001</v>
      </c>
      <c r="H1356">
        <v>-4.2459100000000003</v>
      </c>
      <c r="J1356">
        <v>0.98341000000000001</v>
      </c>
      <c r="L1356">
        <v>3.9039899999999998</v>
      </c>
    </row>
    <row r="1357" spans="1:13" x14ac:dyDescent="0.2">
      <c r="A1357" s="1">
        <v>36994</v>
      </c>
      <c r="B1357" t="s">
        <v>25</v>
      </c>
      <c r="C1357" t="s">
        <v>26</v>
      </c>
      <c r="D1357" t="s">
        <v>25</v>
      </c>
      <c r="E1357" t="s">
        <v>26</v>
      </c>
      <c r="F1357" t="s">
        <v>25</v>
      </c>
      <c r="G1357" t="s">
        <v>26</v>
      </c>
      <c r="H1357" t="s">
        <v>25</v>
      </c>
      <c r="I1357" t="s">
        <v>26</v>
      </c>
      <c r="J1357" t="s">
        <v>25</v>
      </c>
      <c r="K1357" t="s">
        <v>26</v>
      </c>
      <c r="L1357" t="s">
        <v>25</v>
      </c>
      <c r="M1357" t="s">
        <v>26</v>
      </c>
    </row>
    <row r="1358" spans="1:13" x14ac:dyDescent="0.2">
      <c r="A1358" s="1">
        <v>36995</v>
      </c>
      <c r="B1358" t="s">
        <v>25</v>
      </c>
      <c r="C1358" t="s">
        <v>26</v>
      </c>
      <c r="D1358" t="s">
        <v>25</v>
      </c>
      <c r="E1358" t="s">
        <v>26</v>
      </c>
      <c r="F1358" t="s">
        <v>25</v>
      </c>
      <c r="G1358" t="s">
        <v>26</v>
      </c>
      <c r="H1358" t="s">
        <v>25</v>
      </c>
      <c r="I1358" t="s">
        <v>26</v>
      </c>
      <c r="J1358" t="s">
        <v>25</v>
      </c>
      <c r="K1358" t="s">
        <v>26</v>
      </c>
      <c r="L1358" t="s">
        <v>25</v>
      </c>
      <c r="M1358" t="s">
        <v>26</v>
      </c>
    </row>
    <row r="1359" spans="1:13" x14ac:dyDescent="0.2">
      <c r="A1359" s="1">
        <v>36996</v>
      </c>
      <c r="B1359" t="s">
        <v>25</v>
      </c>
      <c r="C1359" t="s">
        <v>26</v>
      </c>
      <c r="D1359" t="s">
        <v>25</v>
      </c>
      <c r="E1359" t="s">
        <v>26</v>
      </c>
      <c r="F1359" t="s">
        <v>25</v>
      </c>
      <c r="G1359" t="s">
        <v>26</v>
      </c>
      <c r="H1359" t="s">
        <v>25</v>
      </c>
      <c r="I1359" t="s">
        <v>26</v>
      </c>
      <c r="J1359" t="s">
        <v>25</v>
      </c>
      <c r="K1359" t="s">
        <v>26</v>
      </c>
      <c r="L1359" t="s">
        <v>25</v>
      </c>
      <c r="M1359" t="s">
        <v>26</v>
      </c>
    </row>
    <row r="1360" spans="1:13" x14ac:dyDescent="0.2">
      <c r="A1360" s="1">
        <v>36997</v>
      </c>
      <c r="B1360" t="s">
        <v>25</v>
      </c>
      <c r="C1360" t="s">
        <v>26</v>
      </c>
      <c r="D1360" t="s">
        <v>25</v>
      </c>
      <c r="E1360" t="s">
        <v>26</v>
      </c>
      <c r="F1360" t="s">
        <v>25</v>
      </c>
      <c r="G1360" t="s">
        <v>26</v>
      </c>
      <c r="H1360" t="s">
        <v>25</v>
      </c>
      <c r="I1360" t="s">
        <v>26</v>
      </c>
      <c r="J1360" t="s">
        <v>25</v>
      </c>
      <c r="K1360" t="s">
        <v>26</v>
      </c>
      <c r="L1360" t="s">
        <v>25</v>
      </c>
      <c r="M1360" t="s">
        <v>26</v>
      </c>
    </row>
    <row r="1361" spans="1:13" x14ac:dyDescent="0.2">
      <c r="A1361" s="1">
        <v>36998</v>
      </c>
      <c r="B1361">
        <v>6.5508800000000003</v>
      </c>
      <c r="D1361">
        <v>-1.6138699999999999</v>
      </c>
      <c r="F1361">
        <v>-2.1538900000000001</v>
      </c>
      <c r="H1361">
        <v>-4.4502300000000004</v>
      </c>
      <c r="J1361">
        <v>0.89781999999999995</v>
      </c>
      <c r="L1361">
        <v>3.7988200000000001</v>
      </c>
    </row>
    <row r="1362" spans="1:13" x14ac:dyDescent="0.2">
      <c r="A1362" s="1">
        <v>36999</v>
      </c>
      <c r="B1362">
        <v>6.5984600000000002</v>
      </c>
      <c r="D1362">
        <v>-1.5590999999999999</v>
      </c>
      <c r="F1362">
        <v>-3.1592699999999998</v>
      </c>
      <c r="H1362">
        <v>-1.0582499999999999</v>
      </c>
      <c r="J1362">
        <v>4.0760899999999998</v>
      </c>
      <c r="L1362">
        <v>0.68622000000000005</v>
      </c>
    </row>
    <row r="1363" spans="1:13" x14ac:dyDescent="0.2">
      <c r="A1363" s="1">
        <v>37000</v>
      </c>
      <c r="B1363">
        <v>6.6819600000000001</v>
      </c>
      <c r="D1363">
        <v>-1.76027</v>
      </c>
      <c r="F1363">
        <v>-2.81223</v>
      </c>
      <c r="H1363">
        <v>-1.3204899999999999</v>
      </c>
      <c r="J1363">
        <v>4.4415100000000001</v>
      </c>
      <c r="L1363">
        <v>0.83916000000000002</v>
      </c>
    </row>
    <row r="1364" spans="1:13" x14ac:dyDescent="0.2">
      <c r="A1364" s="1">
        <v>37001</v>
      </c>
      <c r="B1364">
        <v>6.8079799999999997</v>
      </c>
      <c r="D1364">
        <v>-1.9375100000000001</v>
      </c>
      <c r="F1364">
        <v>-2.2316500000000001</v>
      </c>
      <c r="H1364">
        <v>-1.2641199999999999</v>
      </c>
      <c r="J1364">
        <v>5.5121399999999996</v>
      </c>
      <c r="L1364">
        <v>1.1481399999999999</v>
      </c>
    </row>
    <row r="1365" spans="1:13" x14ac:dyDescent="0.2">
      <c r="A1365" s="1">
        <v>37002</v>
      </c>
      <c r="B1365" t="s">
        <v>25</v>
      </c>
      <c r="C1365" t="s">
        <v>26</v>
      </c>
      <c r="D1365" t="s">
        <v>25</v>
      </c>
      <c r="E1365" t="s">
        <v>26</v>
      </c>
      <c r="F1365" t="s">
        <v>25</v>
      </c>
      <c r="G1365" t="s">
        <v>26</v>
      </c>
      <c r="H1365" t="s">
        <v>25</v>
      </c>
      <c r="I1365" t="s">
        <v>26</v>
      </c>
      <c r="J1365" t="s">
        <v>25</v>
      </c>
      <c r="K1365" t="s">
        <v>26</v>
      </c>
      <c r="L1365" t="s">
        <v>25</v>
      </c>
      <c r="M1365" t="s">
        <v>26</v>
      </c>
    </row>
    <row r="1366" spans="1:13" x14ac:dyDescent="0.2">
      <c r="A1366" s="1">
        <v>37003</v>
      </c>
      <c r="B1366" t="s">
        <v>25</v>
      </c>
      <c r="C1366" t="s">
        <v>26</v>
      </c>
      <c r="D1366" t="s">
        <v>25</v>
      </c>
      <c r="E1366" t="s">
        <v>26</v>
      </c>
      <c r="F1366" t="s">
        <v>25</v>
      </c>
      <c r="G1366" t="s">
        <v>26</v>
      </c>
      <c r="H1366" t="s">
        <v>25</v>
      </c>
      <c r="I1366" t="s">
        <v>26</v>
      </c>
      <c r="J1366" t="s">
        <v>25</v>
      </c>
      <c r="K1366" t="s">
        <v>26</v>
      </c>
      <c r="L1366" t="s">
        <v>25</v>
      </c>
      <c r="M1366" t="s">
        <v>26</v>
      </c>
    </row>
    <row r="1367" spans="1:13" x14ac:dyDescent="0.2">
      <c r="A1367" s="1">
        <v>37004</v>
      </c>
      <c r="B1367">
        <v>7.0645699999999998</v>
      </c>
      <c r="D1367">
        <v>-2.1820400000000002</v>
      </c>
      <c r="F1367">
        <v>-1.5587200000000001</v>
      </c>
      <c r="H1367">
        <v>-1.76274</v>
      </c>
      <c r="J1367">
        <v>8.7496700000000001</v>
      </c>
      <c r="L1367">
        <v>1.4650399999999999</v>
      </c>
    </row>
    <row r="1368" spans="1:13" x14ac:dyDescent="0.2">
      <c r="A1368" s="1">
        <v>37005</v>
      </c>
      <c r="B1368">
        <v>6.3568600000000002</v>
      </c>
      <c r="D1368">
        <v>-1.5853299999999999</v>
      </c>
      <c r="F1368">
        <v>0.65561000000000003</v>
      </c>
      <c r="H1368">
        <v>-3.5725600000000002</v>
      </c>
      <c r="J1368">
        <v>3.1440899999999998</v>
      </c>
      <c r="L1368">
        <v>3.1434700000000002</v>
      </c>
    </row>
    <row r="1369" spans="1:13" x14ac:dyDescent="0.2">
      <c r="A1369" s="1">
        <v>37006</v>
      </c>
      <c r="B1369">
        <v>6.4909299999999996</v>
      </c>
      <c r="D1369">
        <v>-1.5391699999999999</v>
      </c>
      <c r="F1369">
        <v>-1.76468</v>
      </c>
      <c r="H1369">
        <v>-4.0053999999999998</v>
      </c>
      <c r="J1369">
        <v>0.99397999999999997</v>
      </c>
      <c r="L1369">
        <v>3.5859399999999999</v>
      </c>
    </row>
    <row r="1370" spans="1:13" x14ac:dyDescent="0.2">
      <c r="A1370" s="1">
        <v>37007</v>
      </c>
      <c r="B1370">
        <v>7.86958</v>
      </c>
      <c r="D1370">
        <v>-2.9514999999999998</v>
      </c>
      <c r="F1370">
        <v>-2.07498</v>
      </c>
      <c r="H1370">
        <v>-1.6638999999999999</v>
      </c>
      <c r="J1370">
        <v>13.659420000000001</v>
      </c>
      <c r="L1370">
        <v>1.45804</v>
      </c>
    </row>
    <row r="1371" spans="1:13" x14ac:dyDescent="0.2">
      <c r="A1371" s="1">
        <v>37008</v>
      </c>
      <c r="B1371">
        <v>6.4999399999999996</v>
      </c>
      <c r="D1371">
        <v>-1.5470200000000001</v>
      </c>
      <c r="F1371">
        <v>-2.7347299999999999</v>
      </c>
      <c r="H1371">
        <v>-1.1138300000000001</v>
      </c>
      <c r="J1371">
        <v>4.0078100000000001</v>
      </c>
      <c r="L1371">
        <v>1.0333300000000001</v>
      </c>
    </row>
    <row r="1372" spans="1:13" x14ac:dyDescent="0.2">
      <c r="A1372" s="1">
        <v>37009</v>
      </c>
      <c r="B1372" t="s">
        <v>25</v>
      </c>
      <c r="C1372" t="s">
        <v>26</v>
      </c>
      <c r="D1372" t="s">
        <v>25</v>
      </c>
      <c r="E1372" t="s">
        <v>26</v>
      </c>
      <c r="F1372" t="s">
        <v>25</v>
      </c>
      <c r="G1372" t="s">
        <v>26</v>
      </c>
      <c r="H1372" t="s">
        <v>25</v>
      </c>
      <c r="I1372" t="s">
        <v>26</v>
      </c>
      <c r="J1372" t="s">
        <v>25</v>
      </c>
      <c r="K1372" t="s">
        <v>26</v>
      </c>
      <c r="L1372" t="s">
        <v>25</v>
      </c>
      <c r="M1372" t="s">
        <v>26</v>
      </c>
    </row>
    <row r="1373" spans="1:13" x14ac:dyDescent="0.2">
      <c r="A1373" s="1">
        <v>37010</v>
      </c>
      <c r="B1373" t="s">
        <v>25</v>
      </c>
      <c r="C1373" t="s">
        <v>26</v>
      </c>
      <c r="D1373" t="s">
        <v>25</v>
      </c>
      <c r="E1373" t="s">
        <v>26</v>
      </c>
      <c r="F1373" t="s">
        <v>25</v>
      </c>
      <c r="G1373" t="s">
        <v>26</v>
      </c>
      <c r="H1373" t="s">
        <v>25</v>
      </c>
      <c r="I1373" t="s">
        <v>26</v>
      </c>
      <c r="J1373" t="s">
        <v>25</v>
      </c>
      <c r="K1373" t="s">
        <v>26</v>
      </c>
      <c r="L1373" t="s">
        <v>25</v>
      </c>
      <c r="M1373" t="s">
        <v>26</v>
      </c>
    </row>
    <row r="1374" spans="1:13" x14ac:dyDescent="0.2">
      <c r="A1374" s="1">
        <v>37011</v>
      </c>
      <c r="B1374">
        <v>6.5447899999999999</v>
      </c>
      <c r="D1374">
        <v>-1.6630199999999999</v>
      </c>
      <c r="F1374">
        <v>-2.1592699999999998</v>
      </c>
      <c r="H1374">
        <v>-2.12093</v>
      </c>
      <c r="J1374">
        <v>2.0283699999999998</v>
      </c>
      <c r="L1374">
        <v>5.3873300000000004</v>
      </c>
    </row>
    <row r="1375" spans="1:13" x14ac:dyDescent="0.2">
      <c r="A1375" s="1">
        <v>37012</v>
      </c>
      <c r="B1375" t="s">
        <v>25</v>
      </c>
      <c r="C1375" t="s">
        <v>26</v>
      </c>
      <c r="D1375" t="s">
        <v>25</v>
      </c>
      <c r="E1375" t="s">
        <v>26</v>
      </c>
      <c r="F1375" t="s">
        <v>25</v>
      </c>
      <c r="G1375" t="s">
        <v>26</v>
      </c>
      <c r="H1375" t="s">
        <v>25</v>
      </c>
      <c r="I1375" t="s">
        <v>26</v>
      </c>
      <c r="J1375" t="s">
        <v>25</v>
      </c>
      <c r="K1375" t="s">
        <v>26</v>
      </c>
      <c r="L1375" t="s">
        <v>25</v>
      </c>
      <c r="M1375" t="s">
        <v>26</v>
      </c>
    </row>
    <row r="1376" spans="1:13" x14ac:dyDescent="0.2">
      <c r="A1376" s="1">
        <v>37013</v>
      </c>
      <c r="B1376">
        <v>6.5579499999999999</v>
      </c>
      <c r="D1376">
        <v>-1.62493</v>
      </c>
      <c r="F1376">
        <v>-2.3811100000000001</v>
      </c>
      <c r="H1376">
        <v>-0.76132999999999995</v>
      </c>
      <c r="J1376">
        <v>4.25108</v>
      </c>
      <c r="L1376">
        <v>1.0326900000000001</v>
      </c>
    </row>
    <row r="1377" spans="1:13" x14ac:dyDescent="0.2">
      <c r="A1377" s="1">
        <v>37014</v>
      </c>
      <c r="B1377">
        <v>6.6444700000000001</v>
      </c>
      <c r="D1377">
        <v>-1.73305</v>
      </c>
      <c r="F1377">
        <v>-1.0310299999999999</v>
      </c>
      <c r="H1377">
        <v>-1.5092300000000001</v>
      </c>
      <c r="J1377">
        <v>6.7883599999999999</v>
      </c>
      <c r="L1377">
        <v>1.8951800000000001</v>
      </c>
    </row>
    <row r="1378" spans="1:13" x14ac:dyDescent="0.2">
      <c r="A1378" s="1">
        <v>37015</v>
      </c>
      <c r="B1378">
        <v>6.4755799999999999</v>
      </c>
      <c r="D1378">
        <v>-1.51498</v>
      </c>
      <c r="F1378">
        <v>-1.7256</v>
      </c>
      <c r="H1378">
        <v>-3.6253899999999999</v>
      </c>
      <c r="J1378">
        <v>1.1409400000000001</v>
      </c>
      <c r="L1378">
        <v>3.7275</v>
      </c>
    </row>
    <row r="1379" spans="1:13" x14ac:dyDescent="0.2">
      <c r="A1379" s="1">
        <v>37016</v>
      </c>
      <c r="B1379" t="s">
        <v>25</v>
      </c>
      <c r="C1379" t="s">
        <v>26</v>
      </c>
      <c r="D1379" t="s">
        <v>25</v>
      </c>
      <c r="E1379" t="s">
        <v>26</v>
      </c>
      <c r="F1379" t="s">
        <v>25</v>
      </c>
      <c r="G1379" t="s">
        <v>26</v>
      </c>
      <c r="H1379" t="s">
        <v>25</v>
      </c>
      <c r="I1379" t="s">
        <v>26</v>
      </c>
      <c r="J1379" t="s">
        <v>25</v>
      </c>
      <c r="K1379" t="s">
        <v>26</v>
      </c>
      <c r="L1379" t="s">
        <v>25</v>
      </c>
      <c r="M1379" t="s">
        <v>26</v>
      </c>
    </row>
    <row r="1380" spans="1:13" x14ac:dyDescent="0.2">
      <c r="A1380" s="1">
        <v>37017</v>
      </c>
      <c r="B1380" t="s">
        <v>25</v>
      </c>
      <c r="C1380" t="s">
        <v>26</v>
      </c>
      <c r="D1380" t="s">
        <v>25</v>
      </c>
      <c r="E1380" t="s">
        <v>26</v>
      </c>
      <c r="F1380" t="s">
        <v>25</v>
      </c>
      <c r="G1380" t="s">
        <v>26</v>
      </c>
      <c r="H1380" t="s">
        <v>25</v>
      </c>
      <c r="I1380" t="s">
        <v>26</v>
      </c>
      <c r="J1380" t="s">
        <v>25</v>
      </c>
      <c r="K1380" t="s">
        <v>26</v>
      </c>
      <c r="L1380" t="s">
        <v>25</v>
      </c>
      <c r="M1380" t="s">
        <v>26</v>
      </c>
    </row>
    <row r="1381" spans="1:13" x14ac:dyDescent="0.2">
      <c r="A1381" s="1">
        <v>37018</v>
      </c>
      <c r="B1381">
        <v>6.36416</v>
      </c>
      <c r="D1381">
        <v>-1.4614199999999999</v>
      </c>
      <c r="F1381">
        <v>-0.87553999999999998</v>
      </c>
      <c r="H1381">
        <v>-1.83612</v>
      </c>
      <c r="J1381">
        <v>5.1363599999999998</v>
      </c>
      <c r="L1381">
        <v>1.83416</v>
      </c>
    </row>
    <row r="1382" spans="1:13" x14ac:dyDescent="0.2">
      <c r="A1382" s="1">
        <v>37019</v>
      </c>
      <c r="B1382">
        <v>6.9345600000000003</v>
      </c>
      <c r="D1382">
        <v>-1.99502</v>
      </c>
      <c r="F1382">
        <v>-1.57741</v>
      </c>
      <c r="H1382">
        <v>-1.7313400000000001</v>
      </c>
      <c r="J1382">
        <v>8.4298699999999993</v>
      </c>
      <c r="L1382">
        <v>1.53084</v>
      </c>
    </row>
    <row r="1383" spans="1:13" x14ac:dyDescent="0.2">
      <c r="A1383" s="1">
        <v>37020</v>
      </c>
      <c r="B1383">
        <v>6.8922999999999996</v>
      </c>
      <c r="D1383">
        <v>-1.9849600000000001</v>
      </c>
      <c r="F1383">
        <v>-1.2683500000000001</v>
      </c>
      <c r="H1383">
        <v>-1.76664</v>
      </c>
      <c r="J1383">
        <v>9.1043099999999999</v>
      </c>
      <c r="L1383">
        <v>1.6268100000000001</v>
      </c>
    </row>
    <row r="1384" spans="1:13" x14ac:dyDescent="0.2">
      <c r="A1384" s="1">
        <v>37021</v>
      </c>
      <c r="B1384">
        <v>6.4877700000000003</v>
      </c>
      <c r="D1384">
        <v>-1.4885999999999999</v>
      </c>
      <c r="F1384">
        <v>-2.63171</v>
      </c>
      <c r="H1384">
        <v>-1.36273</v>
      </c>
      <c r="J1384">
        <v>3.9733900000000002</v>
      </c>
      <c r="L1384">
        <v>1.00441</v>
      </c>
    </row>
    <row r="1385" spans="1:13" x14ac:dyDescent="0.2">
      <c r="A1385" s="1">
        <v>37022</v>
      </c>
      <c r="B1385">
        <v>6.7820900000000002</v>
      </c>
      <c r="D1385">
        <v>-2.0493000000000001</v>
      </c>
      <c r="F1385">
        <v>-1.34998</v>
      </c>
      <c r="H1385">
        <v>-1.83551</v>
      </c>
      <c r="J1385">
        <v>6.5943699999999996</v>
      </c>
      <c r="L1385">
        <v>1.3163400000000001</v>
      </c>
    </row>
    <row r="1386" spans="1:13" x14ac:dyDescent="0.2">
      <c r="A1386" s="1">
        <v>37023</v>
      </c>
      <c r="B1386" t="s">
        <v>25</v>
      </c>
      <c r="C1386" t="s">
        <v>26</v>
      </c>
      <c r="D1386" t="s">
        <v>25</v>
      </c>
      <c r="E1386" t="s">
        <v>26</v>
      </c>
      <c r="F1386" t="s">
        <v>25</v>
      </c>
      <c r="G1386" t="s">
        <v>26</v>
      </c>
      <c r="H1386" t="s">
        <v>25</v>
      </c>
      <c r="I1386" t="s">
        <v>26</v>
      </c>
      <c r="J1386" t="s">
        <v>25</v>
      </c>
      <c r="K1386" t="s">
        <v>26</v>
      </c>
      <c r="L1386" t="s">
        <v>25</v>
      </c>
      <c r="M1386" t="s">
        <v>26</v>
      </c>
    </row>
    <row r="1387" spans="1:13" x14ac:dyDescent="0.2">
      <c r="A1387" s="1">
        <v>37024</v>
      </c>
      <c r="B1387" t="s">
        <v>25</v>
      </c>
      <c r="C1387" t="s">
        <v>26</v>
      </c>
      <c r="D1387" t="s">
        <v>25</v>
      </c>
      <c r="E1387" t="s">
        <v>26</v>
      </c>
      <c r="F1387" t="s">
        <v>25</v>
      </c>
      <c r="G1387" t="s">
        <v>26</v>
      </c>
      <c r="H1387" t="s">
        <v>25</v>
      </c>
      <c r="I1387" t="s">
        <v>26</v>
      </c>
      <c r="J1387" t="s">
        <v>25</v>
      </c>
      <c r="K1387" t="s">
        <v>26</v>
      </c>
      <c r="L1387" t="s">
        <v>25</v>
      </c>
      <c r="M1387" t="s">
        <v>26</v>
      </c>
    </row>
    <row r="1388" spans="1:13" x14ac:dyDescent="0.2">
      <c r="A1388" s="1">
        <v>37025</v>
      </c>
      <c r="B1388">
        <v>7.1663699999999997</v>
      </c>
      <c r="D1388">
        <v>-2.42184</v>
      </c>
      <c r="F1388">
        <v>-1.5928199999999999</v>
      </c>
      <c r="H1388">
        <v>-1.53731</v>
      </c>
      <c r="J1388">
        <v>7.4779</v>
      </c>
      <c r="L1388">
        <v>1.19363</v>
      </c>
    </row>
    <row r="1389" spans="1:13" x14ac:dyDescent="0.2">
      <c r="A1389" s="1">
        <v>37026</v>
      </c>
      <c r="B1389">
        <v>7.2458</v>
      </c>
      <c r="D1389">
        <v>-2.4964200000000001</v>
      </c>
      <c r="F1389">
        <v>-1.4364399999999999</v>
      </c>
      <c r="H1389">
        <v>-1.67425</v>
      </c>
      <c r="J1389">
        <v>8.2485099999999996</v>
      </c>
      <c r="L1389">
        <v>1.16988</v>
      </c>
    </row>
    <row r="1390" spans="1:13" x14ac:dyDescent="0.2">
      <c r="A1390" s="1">
        <v>37027</v>
      </c>
      <c r="B1390">
        <v>6.7110900000000004</v>
      </c>
      <c r="D1390">
        <v>-1.9138299999999999</v>
      </c>
      <c r="F1390">
        <v>-2.6002200000000002</v>
      </c>
      <c r="H1390">
        <v>-3.8847100000000001</v>
      </c>
      <c r="J1390">
        <v>0.96240000000000003</v>
      </c>
      <c r="L1390">
        <v>3.5586799999999998</v>
      </c>
    </row>
    <row r="1391" spans="1:13" x14ac:dyDescent="0.2">
      <c r="A1391" s="1">
        <v>37028</v>
      </c>
      <c r="B1391">
        <v>7.0945799999999997</v>
      </c>
      <c r="D1391">
        <v>-2.4575300000000002</v>
      </c>
      <c r="F1391">
        <v>3.7569999999999999E-2</v>
      </c>
      <c r="H1391">
        <v>-1.3899600000000001</v>
      </c>
      <c r="J1391">
        <v>13.227449999999999</v>
      </c>
      <c r="L1391">
        <v>1.2803899999999999</v>
      </c>
    </row>
    <row r="1392" spans="1:13" x14ac:dyDescent="0.2">
      <c r="A1392" s="1">
        <v>37029</v>
      </c>
      <c r="B1392">
        <v>6.6177299999999999</v>
      </c>
      <c r="D1392">
        <v>-1.9055299999999999</v>
      </c>
      <c r="F1392">
        <v>-2.1650299999999998</v>
      </c>
      <c r="H1392">
        <v>-1.1633100000000001</v>
      </c>
      <c r="J1392">
        <v>3.99397</v>
      </c>
      <c r="L1392">
        <v>0.86956999999999995</v>
      </c>
    </row>
    <row r="1393" spans="1:13" x14ac:dyDescent="0.2">
      <c r="A1393" s="1">
        <v>37030</v>
      </c>
      <c r="B1393" t="s">
        <v>25</v>
      </c>
      <c r="C1393" t="s">
        <v>26</v>
      </c>
      <c r="D1393" t="s">
        <v>25</v>
      </c>
      <c r="E1393" t="s">
        <v>26</v>
      </c>
      <c r="F1393" t="s">
        <v>25</v>
      </c>
      <c r="G1393" t="s">
        <v>26</v>
      </c>
      <c r="H1393" t="s">
        <v>25</v>
      </c>
      <c r="I1393" t="s">
        <v>26</v>
      </c>
      <c r="J1393" t="s">
        <v>25</v>
      </c>
      <c r="K1393" t="s">
        <v>26</v>
      </c>
      <c r="L1393" t="s">
        <v>25</v>
      </c>
      <c r="M1393" t="s">
        <v>26</v>
      </c>
    </row>
    <row r="1394" spans="1:13" x14ac:dyDescent="0.2">
      <c r="A1394" s="1">
        <v>37031</v>
      </c>
      <c r="B1394" t="s">
        <v>25</v>
      </c>
      <c r="C1394" t="s">
        <v>26</v>
      </c>
      <c r="D1394" t="s">
        <v>25</v>
      </c>
      <c r="E1394" t="s">
        <v>26</v>
      </c>
      <c r="F1394" t="s">
        <v>25</v>
      </c>
      <c r="G1394" t="s">
        <v>26</v>
      </c>
      <c r="H1394" t="s">
        <v>25</v>
      </c>
      <c r="I1394" t="s">
        <v>26</v>
      </c>
      <c r="J1394" t="s">
        <v>25</v>
      </c>
      <c r="K1394" t="s">
        <v>26</v>
      </c>
      <c r="L1394" t="s">
        <v>25</v>
      </c>
      <c r="M1394" t="s">
        <v>26</v>
      </c>
    </row>
    <row r="1395" spans="1:13" x14ac:dyDescent="0.2">
      <c r="A1395" s="1">
        <v>37032</v>
      </c>
      <c r="B1395">
        <v>6.6629699999999996</v>
      </c>
      <c r="D1395">
        <v>-1.9791799999999999</v>
      </c>
      <c r="F1395">
        <v>-1.78912</v>
      </c>
      <c r="H1395">
        <v>-0.99075000000000002</v>
      </c>
      <c r="J1395">
        <v>4.7732099999999997</v>
      </c>
      <c r="L1395">
        <v>0.99007000000000001</v>
      </c>
    </row>
    <row r="1396" spans="1:13" x14ac:dyDescent="0.2">
      <c r="A1396" s="1">
        <v>37033</v>
      </c>
      <c r="B1396">
        <v>6.6427800000000001</v>
      </c>
      <c r="D1396">
        <v>-1.9770700000000001</v>
      </c>
      <c r="F1396">
        <v>-1.7616799999999999</v>
      </c>
      <c r="H1396">
        <v>-1.0700700000000001</v>
      </c>
      <c r="J1396">
        <v>4.6837299999999997</v>
      </c>
      <c r="L1396">
        <v>1.0158199999999999</v>
      </c>
    </row>
    <row r="1397" spans="1:13" x14ac:dyDescent="0.2">
      <c r="A1397" s="1">
        <v>37034</v>
      </c>
      <c r="B1397">
        <v>6.7185600000000001</v>
      </c>
      <c r="D1397">
        <v>-2.0413999999999999</v>
      </c>
      <c r="F1397">
        <v>-1.2914600000000001</v>
      </c>
      <c r="H1397">
        <v>-1.1365400000000001</v>
      </c>
      <c r="J1397">
        <v>5.26729</v>
      </c>
      <c r="L1397">
        <v>1.2093</v>
      </c>
    </row>
    <row r="1398" spans="1:13" x14ac:dyDescent="0.2">
      <c r="A1398" s="1">
        <v>37035</v>
      </c>
      <c r="B1398">
        <v>6.9142299999999999</v>
      </c>
      <c r="D1398">
        <v>-2.2861600000000002</v>
      </c>
      <c r="F1398">
        <v>-0.51309000000000005</v>
      </c>
      <c r="H1398">
        <v>-1.40307</v>
      </c>
      <c r="J1398">
        <v>7.67483</v>
      </c>
      <c r="L1398">
        <v>1.38402</v>
      </c>
    </row>
    <row r="1399" spans="1:13" x14ac:dyDescent="0.2">
      <c r="A1399" s="1">
        <v>37036</v>
      </c>
      <c r="B1399">
        <v>6.62873</v>
      </c>
      <c r="D1399">
        <v>-2.0303200000000001</v>
      </c>
      <c r="F1399">
        <v>-1.0884100000000001</v>
      </c>
      <c r="H1399">
        <v>-1.33527</v>
      </c>
      <c r="J1399">
        <v>4.01668</v>
      </c>
      <c r="L1399">
        <v>1.5185900000000001</v>
      </c>
    </row>
    <row r="1400" spans="1:13" x14ac:dyDescent="0.2">
      <c r="A1400" s="1">
        <v>37037</v>
      </c>
      <c r="B1400" t="s">
        <v>25</v>
      </c>
      <c r="C1400" t="s">
        <v>26</v>
      </c>
      <c r="D1400" t="s">
        <v>25</v>
      </c>
      <c r="E1400" t="s">
        <v>26</v>
      </c>
      <c r="F1400" t="s">
        <v>25</v>
      </c>
      <c r="G1400" t="s">
        <v>26</v>
      </c>
      <c r="H1400" t="s">
        <v>25</v>
      </c>
      <c r="I1400" t="s">
        <v>26</v>
      </c>
      <c r="J1400" t="s">
        <v>25</v>
      </c>
      <c r="K1400" t="s">
        <v>26</v>
      </c>
      <c r="L1400" t="s">
        <v>25</v>
      </c>
      <c r="M1400" t="s">
        <v>26</v>
      </c>
    </row>
    <row r="1401" spans="1:13" x14ac:dyDescent="0.2">
      <c r="A1401" s="1">
        <v>37038</v>
      </c>
      <c r="B1401" t="s">
        <v>25</v>
      </c>
      <c r="C1401" t="s">
        <v>26</v>
      </c>
      <c r="D1401" t="s">
        <v>25</v>
      </c>
      <c r="E1401" t="s">
        <v>26</v>
      </c>
      <c r="F1401" t="s">
        <v>25</v>
      </c>
      <c r="G1401" t="s">
        <v>26</v>
      </c>
      <c r="H1401" t="s">
        <v>25</v>
      </c>
      <c r="I1401" t="s">
        <v>26</v>
      </c>
      <c r="J1401" t="s">
        <v>25</v>
      </c>
      <c r="K1401" t="s">
        <v>26</v>
      </c>
      <c r="L1401" t="s">
        <v>25</v>
      </c>
      <c r="M1401" t="s">
        <v>26</v>
      </c>
    </row>
    <row r="1402" spans="1:13" x14ac:dyDescent="0.2">
      <c r="A1402" s="1">
        <v>37039</v>
      </c>
      <c r="B1402">
        <v>6.7186899999999996</v>
      </c>
      <c r="D1402">
        <v>-2.0842900000000002</v>
      </c>
      <c r="F1402">
        <v>-1.27799</v>
      </c>
      <c r="H1402">
        <v>-1.36</v>
      </c>
      <c r="J1402">
        <v>4.3580699999999997</v>
      </c>
      <c r="L1402">
        <v>1.4328700000000001</v>
      </c>
    </row>
    <row r="1403" spans="1:13" x14ac:dyDescent="0.2">
      <c r="A1403" s="1">
        <v>37040</v>
      </c>
      <c r="B1403">
        <v>6.4806699999999999</v>
      </c>
      <c r="D1403">
        <v>-1.91343</v>
      </c>
      <c r="F1403">
        <v>-2.3865500000000002</v>
      </c>
      <c r="H1403">
        <v>-0.95655999999999997</v>
      </c>
      <c r="J1403">
        <v>2.1087099999999999</v>
      </c>
      <c r="L1403">
        <v>2.51206</v>
      </c>
    </row>
    <row r="1404" spans="1:13" x14ac:dyDescent="0.2">
      <c r="A1404" s="1">
        <v>37041</v>
      </c>
      <c r="B1404">
        <v>6.5920300000000003</v>
      </c>
      <c r="D1404">
        <v>-1.9299299999999999</v>
      </c>
      <c r="F1404">
        <v>-1.82626</v>
      </c>
      <c r="H1404">
        <v>-1.2035499999999999</v>
      </c>
      <c r="J1404">
        <v>3.60629</v>
      </c>
      <c r="L1404">
        <v>1.036</v>
      </c>
    </row>
    <row r="1405" spans="1:13" x14ac:dyDescent="0.2">
      <c r="A1405" s="1">
        <v>37042</v>
      </c>
      <c r="B1405">
        <v>6.5159099999999999</v>
      </c>
      <c r="D1405">
        <v>-1.9587699999999999</v>
      </c>
      <c r="F1405">
        <v>-1.3689100000000001</v>
      </c>
      <c r="H1405">
        <v>-1.1556299999999999</v>
      </c>
      <c r="J1405">
        <v>3.4911300000000001</v>
      </c>
      <c r="L1405">
        <v>1.3346800000000001</v>
      </c>
    </row>
    <row r="1406" spans="1:13" x14ac:dyDescent="0.2">
      <c r="A1406" s="1">
        <v>37043</v>
      </c>
      <c r="B1406">
        <v>6.70059</v>
      </c>
      <c r="D1406">
        <v>-2.0834700000000002</v>
      </c>
      <c r="F1406">
        <v>-1.4185300000000001</v>
      </c>
      <c r="H1406">
        <v>-1.3446499999999999</v>
      </c>
      <c r="J1406">
        <v>4.8822999999999999</v>
      </c>
      <c r="L1406">
        <v>0.99331999999999998</v>
      </c>
    </row>
    <row r="1407" spans="1:13" x14ac:dyDescent="0.2">
      <c r="A1407" s="1">
        <v>37044</v>
      </c>
      <c r="B1407" t="s">
        <v>25</v>
      </c>
      <c r="C1407" t="s">
        <v>26</v>
      </c>
      <c r="D1407" t="s">
        <v>25</v>
      </c>
      <c r="E1407" t="s">
        <v>26</v>
      </c>
      <c r="F1407" t="s">
        <v>25</v>
      </c>
      <c r="G1407" t="s">
        <v>26</v>
      </c>
      <c r="H1407" t="s">
        <v>25</v>
      </c>
      <c r="I1407" t="s">
        <v>26</v>
      </c>
      <c r="J1407" t="s">
        <v>25</v>
      </c>
      <c r="K1407" t="s">
        <v>26</v>
      </c>
      <c r="L1407" t="s">
        <v>25</v>
      </c>
      <c r="M1407" t="s">
        <v>26</v>
      </c>
    </row>
    <row r="1408" spans="1:13" x14ac:dyDescent="0.2">
      <c r="A1408" s="1">
        <v>37045</v>
      </c>
      <c r="B1408" t="s">
        <v>25</v>
      </c>
      <c r="C1408" t="s">
        <v>26</v>
      </c>
      <c r="D1408" t="s">
        <v>25</v>
      </c>
      <c r="E1408" t="s">
        <v>26</v>
      </c>
      <c r="F1408" t="s">
        <v>25</v>
      </c>
      <c r="G1408" t="s">
        <v>26</v>
      </c>
      <c r="H1408" t="s">
        <v>25</v>
      </c>
      <c r="I1408" t="s">
        <v>26</v>
      </c>
      <c r="J1408" t="s">
        <v>25</v>
      </c>
      <c r="K1408" t="s">
        <v>26</v>
      </c>
      <c r="L1408" t="s">
        <v>25</v>
      </c>
      <c r="M1408" t="s">
        <v>26</v>
      </c>
    </row>
    <row r="1409" spans="1:13" x14ac:dyDescent="0.2">
      <c r="A1409" s="1">
        <v>37046</v>
      </c>
      <c r="B1409">
        <v>6.7648999999999999</v>
      </c>
      <c r="D1409">
        <v>-2.2588599999999999</v>
      </c>
      <c r="F1409">
        <v>-1.3176399999999999</v>
      </c>
      <c r="H1409">
        <v>-1.2632699999999999</v>
      </c>
      <c r="J1409">
        <v>5.2226499999999998</v>
      </c>
      <c r="L1409">
        <v>1.2398499999999999</v>
      </c>
    </row>
    <row r="1410" spans="1:13" x14ac:dyDescent="0.2">
      <c r="A1410" s="1">
        <v>37047</v>
      </c>
      <c r="B1410">
        <v>6.6637399999999998</v>
      </c>
      <c r="D1410">
        <v>-2.13415</v>
      </c>
      <c r="F1410">
        <v>-1.5256099999999999</v>
      </c>
      <c r="H1410">
        <v>-1.27582</v>
      </c>
      <c r="J1410">
        <v>4.2325499999999998</v>
      </c>
      <c r="L1410">
        <v>1.38334</v>
      </c>
    </row>
    <row r="1411" spans="1:13" x14ac:dyDescent="0.2">
      <c r="A1411" s="1">
        <v>37048</v>
      </c>
      <c r="B1411">
        <v>6.5798399999999999</v>
      </c>
      <c r="D1411">
        <v>-2.0405600000000002</v>
      </c>
      <c r="F1411">
        <v>-2.4300700000000002</v>
      </c>
      <c r="H1411">
        <v>-0.92827999999999999</v>
      </c>
      <c r="J1411">
        <v>3.38117</v>
      </c>
      <c r="L1411">
        <v>1.0012000000000001</v>
      </c>
    </row>
    <row r="1412" spans="1:13" x14ac:dyDescent="0.2">
      <c r="A1412" s="1">
        <v>37049</v>
      </c>
      <c r="B1412">
        <v>6.6526800000000001</v>
      </c>
      <c r="D1412">
        <v>-2.1144699999999998</v>
      </c>
      <c r="F1412">
        <v>-2.1166900000000002</v>
      </c>
      <c r="H1412">
        <v>-1.0980099999999999</v>
      </c>
      <c r="J1412">
        <v>3.7338800000000001</v>
      </c>
      <c r="L1412">
        <v>0.97955000000000003</v>
      </c>
    </row>
    <row r="1413" spans="1:13" x14ac:dyDescent="0.2">
      <c r="A1413" s="1">
        <v>37050</v>
      </c>
      <c r="B1413">
        <v>6.3535000000000004</v>
      </c>
      <c r="D1413">
        <v>-1.86459</v>
      </c>
      <c r="F1413">
        <v>-2.2147999999999999</v>
      </c>
      <c r="H1413">
        <v>-1.15323</v>
      </c>
      <c r="J1413">
        <v>2.0528300000000002</v>
      </c>
      <c r="L1413">
        <v>2.44617</v>
      </c>
    </row>
    <row r="1414" spans="1:13" x14ac:dyDescent="0.2">
      <c r="A1414" s="1">
        <v>37051</v>
      </c>
      <c r="B1414" t="s">
        <v>25</v>
      </c>
      <c r="C1414" t="s">
        <v>26</v>
      </c>
      <c r="D1414" t="s">
        <v>25</v>
      </c>
      <c r="E1414" t="s">
        <v>26</v>
      </c>
      <c r="F1414" t="s">
        <v>25</v>
      </c>
      <c r="G1414" t="s">
        <v>26</v>
      </c>
      <c r="H1414" t="s">
        <v>25</v>
      </c>
      <c r="I1414" t="s">
        <v>26</v>
      </c>
      <c r="J1414" t="s">
        <v>25</v>
      </c>
      <c r="K1414" t="s">
        <v>26</v>
      </c>
      <c r="L1414" t="s">
        <v>25</v>
      </c>
      <c r="M1414" t="s">
        <v>26</v>
      </c>
    </row>
    <row r="1415" spans="1:13" x14ac:dyDescent="0.2">
      <c r="A1415" s="1">
        <v>37052</v>
      </c>
      <c r="B1415" t="s">
        <v>25</v>
      </c>
      <c r="C1415" t="s">
        <v>26</v>
      </c>
      <c r="D1415" t="s">
        <v>25</v>
      </c>
      <c r="E1415" t="s">
        <v>26</v>
      </c>
      <c r="F1415" t="s">
        <v>25</v>
      </c>
      <c r="G1415" t="s">
        <v>26</v>
      </c>
      <c r="H1415" t="s">
        <v>25</v>
      </c>
      <c r="I1415" t="s">
        <v>26</v>
      </c>
      <c r="J1415" t="s">
        <v>25</v>
      </c>
      <c r="K1415" t="s">
        <v>26</v>
      </c>
      <c r="L1415" t="s">
        <v>25</v>
      </c>
      <c r="M1415" t="s">
        <v>26</v>
      </c>
    </row>
    <row r="1416" spans="1:13" x14ac:dyDescent="0.2">
      <c r="A1416" s="1">
        <v>37053</v>
      </c>
      <c r="B1416">
        <v>6.6123099999999999</v>
      </c>
      <c r="D1416">
        <v>-2.05383</v>
      </c>
      <c r="F1416">
        <v>1.67604</v>
      </c>
      <c r="H1416">
        <v>-1.5504100000000001</v>
      </c>
      <c r="J1416">
        <v>17.59667</v>
      </c>
      <c r="L1416">
        <v>1.2180200000000001</v>
      </c>
    </row>
    <row r="1417" spans="1:13" x14ac:dyDescent="0.2">
      <c r="A1417" s="1">
        <v>37054</v>
      </c>
      <c r="B1417">
        <v>6.6339899999999998</v>
      </c>
      <c r="D1417">
        <v>-2.1266799999999999</v>
      </c>
      <c r="F1417">
        <v>-1.51528</v>
      </c>
      <c r="H1417">
        <v>-1.0713200000000001</v>
      </c>
      <c r="J1417">
        <v>4.3945100000000004</v>
      </c>
      <c r="L1417">
        <v>1.0632600000000001</v>
      </c>
    </row>
    <row r="1418" spans="1:13" x14ac:dyDescent="0.2">
      <c r="A1418" s="1">
        <v>37055</v>
      </c>
      <c r="B1418">
        <v>6.4171199999999997</v>
      </c>
      <c r="D1418">
        <v>-1.5575399999999999</v>
      </c>
      <c r="F1418">
        <v>-3.0550799999999998</v>
      </c>
      <c r="H1418">
        <v>-1.1049</v>
      </c>
      <c r="J1418">
        <v>2.60534</v>
      </c>
      <c r="L1418">
        <v>0.46576000000000001</v>
      </c>
    </row>
    <row r="1419" spans="1:13" x14ac:dyDescent="0.2">
      <c r="A1419" s="1">
        <v>37056</v>
      </c>
      <c r="B1419">
        <v>6.3584899999999998</v>
      </c>
      <c r="D1419">
        <v>-1.8653599999999999</v>
      </c>
      <c r="F1419">
        <v>-1.4308700000000001</v>
      </c>
      <c r="H1419">
        <v>-1.1491199999999999</v>
      </c>
      <c r="J1419">
        <v>3.0022899999999999</v>
      </c>
      <c r="L1419">
        <v>1.8680699999999999</v>
      </c>
    </row>
    <row r="1420" spans="1:13" x14ac:dyDescent="0.2">
      <c r="A1420" s="1">
        <v>37057</v>
      </c>
      <c r="B1420">
        <v>6.5585300000000002</v>
      </c>
      <c r="D1420">
        <v>-2.0235699999999999</v>
      </c>
      <c r="F1420">
        <v>-2.7964699999999998</v>
      </c>
      <c r="H1420">
        <v>-1.7212700000000001</v>
      </c>
      <c r="J1420">
        <v>1.8114399999999999</v>
      </c>
      <c r="L1420">
        <v>4.9350399999999999</v>
      </c>
    </row>
    <row r="1421" spans="1:13" x14ac:dyDescent="0.2">
      <c r="A1421" s="1">
        <v>37058</v>
      </c>
      <c r="B1421" t="s">
        <v>25</v>
      </c>
      <c r="C1421" t="s">
        <v>26</v>
      </c>
      <c r="D1421" t="s">
        <v>25</v>
      </c>
      <c r="E1421" t="s">
        <v>26</v>
      </c>
      <c r="F1421" t="s">
        <v>25</v>
      </c>
      <c r="G1421" t="s">
        <v>26</v>
      </c>
      <c r="H1421" t="s">
        <v>25</v>
      </c>
      <c r="I1421" t="s">
        <v>26</v>
      </c>
      <c r="J1421" t="s">
        <v>25</v>
      </c>
      <c r="K1421" t="s">
        <v>26</v>
      </c>
      <c r="L1421" t="s">
        <v>25</v>
      </c>
      <c r="M1421" t="s">
        <v>26</v>
      </c>
    </row>
    <row r="1422" spans="1:13" x14ac:dyDescent="0.2">
      <c r="A1422" s="1">
        <v>37059</v>
      </c>
      <c r="B1422" t="s">
        <v>25</v>
      </c>
      <c r="C1422" t="s">
        <v>26</v>
      </c>
      <c r="D1422" t="s">
        <v>25</v>
      </c>
      <c r="E1422" t="s">
        <v>26</v>
      </c>
      <c r="F1422" t="s">
        <v>25</v>
      </c>
      <c r="G1422" t="s">
        <v>26</v>
      </c>
      <c r="H1422" t="s">
        <v>25</v>
      </c>
      <c r="I1422" t="s">
        <v>26</v>
      </c>
      <c r="J1422" t="s">
        <v>25</v>
      </c>
      <c r="K1422" t="s">
        <v>26</v>
      </c>
      <c r="L1422" t="s">
        <v>25</v>
      </c>
      <c r="M1422" t="s">
        <v>26</v>
      </c>
    </row>
    <row r="1423" spans="1:13" x14ac:dyDescent="0.2">
      <c r="A1423" s="1">
        <v>37060</v>
      </c>
      <c r="B1423">
        <v>6.67537</v>
      </c>
      <c r="D1423">
        <v>-2.1282399999999999</v>
      </c>
      <c r="F1423">
        <v>-0.18772</v>
      </c>
      <c r="H1423">
        <v>-1.7547999999999999</v>
      </c>
      <c r="J1423">
        <v>7.4436299999999997</v>
      </c>
      <c r="L1423">
        <v>1.5885</v>
      </c>
    </row>
    <row r="1424" spans="1:13" x14ac:dyDescent="0.2">
      <c r="A1424" s="1">
        <v>37061</v>
      </c>
      <c r="B1424">
        <v>6.8698699999999997</v>
      </c>
      <c r="D1424">
        <v>-2.3171900000000001</v>
      </c>
      <c r="F1424">
        <v>-1.7485200000000001</v>
      </c>
      <c r="H1424">
        <v>-1.4243300000000001</v>
      </c>
      <c r="J1424">
        <v>4.9698099999999998</v>
      </c>
      <c r="L1424">
        <v>1.2919099999999999</v>
      </c>
    </row>
    <row r="1425" spans="1:13" x14ac:dyDescent="0.2">
      <c r="A1425" s="1">
        <v>37062</v>
      </c>
      <c r="B1425">
        <v>6.8970799999999999</v>
      </c>
      <c r="D1425">
        <v>-2.3471899999999999</v>
      </c>
      <c r="F1425">
        <v>-1.75786</v>
      </c>
      <c r="H1425">
        <v>-1.4493799999999999</v>
      </c>
      <c r="J1425">
        <v>5.3573300000000001</v>
      </c>
      <c r="L1425">
        <v>1.2118</v>
      </c>
    </row>
    <row r="1426" spans="1:13" x14ac:dyDescent="0.2">
      <c r="A1426" s="1">
        <v>37063</v>
      </c>
      <c r="B1426">
        <v>6.8834299999999997</v>
      </c>
      <c r="D1426">
        <v>-2.33832</v>
      </c>
      <c r="F1426">
        <v>-1.8148299999999999</v>
      </c>
      <c r="H1426">
        <v>-1.49369</v>
      </c>
      <c r="J1426">
        <v>5.1861499999999996</v>
      </c>
      <c r="L1426">
        <v>1.1700900000000001</v>
      </c>
    </row>
    <row r="1427" spans="1:13" x14ac:dyDescent="0.2">
      <c r="A1427" s="1">
        <v>37064</v>
      </c>
      <c r="B1427">
        <v>6.8603699999999996</v>
      </c>
      <c r="D1427">
        <v>-2.3353000000000002</v>
      </c>
      <c r="F1427">
        <v>-1.7731300000000001</v>
      </c>
      <c r="H1427">
        <v>-1.4726600000000001</v>
      </c>
      <c r="J1427">
        <v>5.41378</v>
      </c>
      <c r="L1427">
        <v>1.2072099999999999</v>
      </c>
    </row>
    <row r="1428" spans="1:13" x14ac:dyDescent="0.2">
      <c r="A1428" s="1">
        <v>37065</v>
      </c>
      <c r="B1428" t="s">
        <v>25</v>
      </c>
      <c r="C1428" t="s">
        <v>26</v>
      </c>
      <c r="D1428" t="s">
        <v>25</v>
      </c>
      <c r="E1428" t="s">
        <v>26</v>
      </c>
      <c r="F1428" t="s">
        <v>25</v>
      </c>
      <c r="G1428" t="s">
        <v>26</v>
      </c>
      <c r="H1428" t="s">
        <v>25</v>
      </c>
      <c r="I1428" t="s">
        <v>26</v>
      </c>
      <c r="J1428" t="s">
        <v>25</v>
      </c>
      <c r="K1428" t="s">
        <v>26</v>
      </c>
      <c r="L1428" t="s">
        <v>25</v>
      </c>
      <c r="M1428" t="s">
        <v>26</v>
      </c>
    </row>
    <row r="1429" spans="1:13" x14ac:dyDescent="0.2">
      <c r="A1429" s="1">
        <v>37066</v>
      </c>
      <c r="B1429" t="s">
        <v>25</v>
      </c>
      <c r="C1429" t="s">
        <v>26</v>
      </c>
      <c r="D1429" t="s">
        <v>25</v>
      </c>
      <c r="E1429" t="s">
        <v>26</v>
      </c>
      <c r="F1429" t="s">
        <v>25</v>
      </c>
      <c r="G1429" t="s">
        <v>26</v>
      </c>
      <c r="H1429" t="s">
        <v>25</v>
      </c>
      <c r="I1429" t="s">
        <v>26</v>
      </c>
      <c r="J1429" t="s">
        <v>25</v>
      </c>
      <c r="K1429" t="s">
        <v>26</v>
      </c>
      <c r="L1429" t="s">
        <v>25</v>
      </c>
      <c r="M1429" t="s">
        <v>26</v>
      </c>
    </row>
    <row r="1430" spans="1:13" x14ac:dyDescent="0.2">
      <c r="A1430" s="1">
        <v>37067</v>
      </c>
      <c r="B1430">
        <v>6.7785599999999997</v>
      </c>
      <c r="D1430">
        <v>-2.2370899999999998</v>
      </c>
      <c r="F1430">
        <v>-1.7784500000000001</v>
      </c>
      <c r="H1430">
        <v>-1.59416</v>
      </c>
      <c r="J1430">
        <v>5.1787099999999997</v>
      </c>
      <c r="L1430">
        <v>1.0959399999999999</v>
      </c>
    </row>
    <row r="1431" spans="1:13" x14ac:dyDescent="0.2">
      <c r="A1431" s="1">
        <v>37068</v>
      </c>
      <c r="B1431">
        <v>6.6390500000000001</v>
      </c>
      <c r="D1431">
        <v>-2.0716100000000002</v>
      </c>
      <c r="F1431">
        <v>-1.83203</v>
      </c>
      <c r="H1431">
        <v>-1.6254900000000001</v>
      </c>
      <c r="J1431">
        <v>4.3443399999999999</v>
      </c>
      <c r="L1431">
        <v>1.13202</v>
      </c>
    </row>
    <row r="1432" spans="1:13" x14ac:dyDescent="0.2">
      <c r="A1432" s="1">
        <v>37069</v>
      </c>
      <c r="B1432">
        <v>6.3545999999999996</v>
      </c>
      <c r="D1432">
        <v>-1.93384</v>
      </c>
      <c r="F1432">
        <v>-3.4212899999999999</v>
      </c>
      <c r="H1432">
        <v>-0.38340999999999997</v>
      </c>
      <c r="J1432">
        <v>2.3045300000000002</v>
      </c>
      <c r="L1432">
        <v>1E-4</v>
      </c>
    </row>
    <row r="1433" spans="1:13" x14ac:dyDescent="0.2">
      <c r="A1433" s="1">
        <v>37070</v>
      </c>
      <c r="B1433">
        <v>6.3065100000000003</v>
      </c>
      <c r="D1433">
        <v>-1.92591</v>
      </c>
      <c r="F1433">
        <v>-3.3520599999999998</v>
      </c>
      <c r="H1433">
        <v>3.0732599999999999</v>
      </c>
      <c r="J1433">
        <v>2.31677</v>
      </c>
      <c r="L1433">
        <v>1E-4</v>
      </c>
    </row>
    <row r="1434" spans="1:13" x14ac:dyDescent="0.2">
      <c r="A1434" s="1">
        <v>37071</v>
      </c>
      <c r="B1434">
        <v>6.4318</v>
      </c>
      <c r="D1434">
        <v>-2.0021399999999998</v>
      </c>
      <c r="F1434">
        <v>-1.14185</v>
      </c>
      <c r="H1434">
        <v>-1.57595</v>
      </c>
      <c r="J1434">
        <v>3.1470500000000001</v>
      </c>
      <c r="L1434">
        <v>2.0855899999999998</v>
      </c>
    </row>
    <row r="1435" spans="1:13" x14ac:dyDescent="0.2">
      <c r="A1435" s="1">
        <v>37072</v>
      </c>
      <c r="B1435" t="s">
        <v>25</v>
      </c>
      <c r="C1435" t="s">
        <v>26</v>
      </c>
      <c r="D1435" t="s">
        <v>25</v>
      </c>
      <c r="E1435" t="s">
        <v>26</v>
      </c>
      <c r="F1435" t="s">
        <v>25</v>
      </c>
      <c r="G1435" t="s">
        <v>26</v>
      </c>
      <c r="H1435" t="s">
        <v>25</v>
      </c>
      <c r="I1435" t="s">
        <v>26</v>
      </c>
      <c r="J1435" t="s">
        <v>25</v>
      </c>
      <c r="K1435" t="s">
        <v>26</v>
      </c>
      <c r="L1435" t="s">
        <v>25</v>
      </c>
      <c r="M1435" t="s">
        <v>26</v>
      </c>
    </row>
    <row r="1436" spans="1:13" x14ac:dyDescent="0.2">
      <c r="A1436" s="1">
        <v>37073</v>
      </c>
      <c r="B1436" t="s">
        <v>25</v>
      </c>
      <c r="C1436" t="s">
        <v>26</v>
      </c>
      <c r="D1436" t="s">
        <v>25</v>
      </c>
      <c r="E1436" t="s">
        <v>26</v>
      </c>
      <c r="F1436" t="s">
        <v>25</v>
      </c>
      <c r="G1436" t="s">
        <v>26</v>
      </c>
      <c r="H1436" t="s">
        <v>25</v>
      </c>
      <c r="I1436" t="s">
        <v>26</v>
      </c>
      <c r="J1436" t="s">
        <v>25</v>
      </c>
      <c r="K1436" t="s">
        <v>26</v>
      </c>
      <c r="L1436" t="s">
        <v>25</v>
      </c>
      <c r="M1436" t="s">
        <v>26</v>
      </c>
    </row>
    <row r="1437" spans="1:13" x14ac:dyDescent="0.2">
      <c r="A1437" s="1">
        <v>37074</v>
      </c>
      <c r="B1437">
        <v>6.6334400000000002</v>
      </c>
      <c r="D1437">
        <v>-2.1769400000000001</v>
      </c>
      <c r="F1437">
        <v>-2.2945500000000001</v>
      </c>
      <c r="H1437">
        <v>-0.79469000000000001</v>
      </c>
      <c r="J1437">
        <v>3.4464100000000002</v>
      </c>
      <c r="L1437">
        <v>1.14862</v>
      </c>
    </row>
    <row r="1438" spans="1:13" x14ac:dyDescent="0.2">
      <c r="A1438" s="1">
        <v>37075</v>
      </c>
      <c r="B1438">
        <v>6.6537199999999999</v>
      </c>
      <c r="D1438">
        <v>-2.1982900000000001</v>
      </c>
      <c r="F1438">
        <v>-1.81979</v>
      </c>
      <c r="H1438">
        <v>-1.1876199999999999</v>
      </c>
      <c r="J1438">
        <v>3.6968200000000002</v>
      </c>
      <c r="L1438">
        <v>1.26614</v>
      </c>
    </row>
    <row r="1439" spans="1:13" x14ac:dyDescent="0.2">
      <c r="A1439" s="1">
        <v>37076</v>
      </c>
      <c r="B1439">
        <v>6.5246500000000003</v>
      </c>
      <c r="D1439">
        <v>-2.0010400000000002</v>
      </c>
      <c r="F1439">
        <v>-2.16066</v>
      </c>
      <c r="H1439">
        <v>-2.7443399999999998</v>
      </c>
      <c r="J1439">
        <v>1.2318800000000001</v>
      </c>
      <c r="L1439">
        <v>3.3222399999999999</v>
      </c>
    </row>
    <row r="1440" spans="1:13" x14ac:dyDescent="0.2">
      <c r="A1440" s="1">
        <v>37077</v>
      </c>
      <c r="B1440">
        <v>6.4746600000000001</v>
      </c>
      <c r="D1440">
        <v>-2.0769000000000002</v>
      </c>
      <c r="F1440">
        <v>-2.9404300000000001</v>
      </c>
      <c r="H1440">
        <v>0.29483999999999999</v>
      </c>
      <c r="J1440">
        <v>2.4595099999999999</v>
      </c>
      <c r="L1440">
        <v>1E-4</v>
      </c>
    </row>
    <row r="1441" spans="1:13" x14ac:dyDescent="0.2">
      <c r="A1441" s="1">
        <v>37078</v>
      </c>
      <c r="B1441">
        <v>6.4959100000000003</v>
      </c>
      <c r="D1441">
        <v>-2.0531899999999998</v>
      </c>
      <c r="F1441">
        <v>-1.78573</v>
      </c>
      <c r="H1441">
        <v>-1.86598</v>
      </c>
      <c r="J1441">
        <v>1.91778</v>
      </c>
      <c r="L1441">
        <v>3.56385</v>
      </c>
    </row>
    <row r="1442" spans="1:13" x14ac:dyDescent="0.2">
      <c r="A1442" s="1">
        <v>37079</v>
      </c>
      <c r="B1442" t="s">
        <v>25</v>
      </c>
      <c r="C1442" t="s">
        <v>26</v>
      </c>
      <c r="D1442" t="s">
        <v>25</v>
      </c>
      <c r="E1442" t="s">
        <v>26</v>
      </c>
      <c r="F1442" t="s">
        <v>25</v>
      </c>
      <c r="G1442" t="s">
        <v>26</v>
      </c>
      <c r="H1442" t="s">
        <v>25</v>
      </c>
      <c r="I1442" t="s">
        <v>26</v>
      </c>
      <c r="J1442" t="s">
        <v>25</v>
      </c>
      <c r="K1442" t="s">
        <v>26</v>
      </c>
      <c r="L1442" t="s">
        <v>25</v>
      </c>
      <c r="M1442" t="s">
        <v>26</v>
      </c>
    </row>
    <row r="1443" spans="1:13" x14ac:dyDescent="0.2">
      <c r="A1443" s="1">
        <v>37080</v>
      </c>
      <c r="B1443" t="s">
        <v>25</v>
      </c>
      <c r="C1443" t="s">
        <v>26</v>
      </c>
      <c r="D1443" t="s">
        <v>25</v>
      </c>
      <c r="E1443" t="s">
        <v>26</v>
      </c>
      <c r="F1443" t="s">
        <v>25</v>
      </c>
      <c r="G1443" t="s">
        <v>26</v>
      </c>
      <c r="H1443" t="s">
        <v>25</v>
      </c>
      <c r="I1443" t="s">
        <v>26</v>
      </c>
      <c r="J1443" t="s">
        <v>25</v>
      </c>
      <c r="K1443" t="s">
        <v>26</v>
      </c>
      <c r="L1443" t="s">
        <v>25</v>
      </c>
      <c r="M1443" t="s">
        <v>26</v>
      </c>
    </row>
    <row r="1444" spans="1:13" x14ac:dyDescent="0.2">
      <c r="A1444" s="1">
        <v>37081</v>
      </c>
      <c r="B1444">
        <v>6.3879900000000003</v>
      </c>
      <c r="D1444">
        <v>-1.93686</v>
      </c>
      <c r="F1444">
        <v>-1.1033599999999999</v>
      </c>
      <c r="H1444">
        <v>-1.5673299999999999</v>
      </c>
      <c r="J1444">
        <v>2.8462900000000002</v>
      </c>
      <c r="L1444">
        <v>2.1061100000000001</v>
      </c>
    </row>
    <row r="1445" spans="1:13" x14ac:dyDescent="0.2">
      <c r="A1445" s="1">
        <v>37082</v>
      </c>
      <c r="B1445">
        <v>6.4803600000000001</v>
      </c>
      <c r="D1445">
        <v>-1.9127099999999999</v>
      </c>
      <c r="F1445">
        <v>-1.93868</v>
      </c>
      <c r="H1445">
        <v>-0.99285999999999996</v>
      </c>
      <c r="J1445">
        <v>3.3404600000000002</v>
      </c>
      <c r="L1445">
        <v>0.92830000000000001</v>
      </c>
    </row>
    <row r="1446" spans="1:13" x14ac:dyDescent="0.2">
      <c r="A1446" s="1">
        <v>37083</v>
      </c>
      <c r="B1446">
        <v>6.6643600000000003</v>
      </c>
      <c r="D1446">
        <v>-2.1215999999999999</v>
      </c>
      <c r="F1446">
        <v>-1.32856</v>
      </c>
      <c r="H1446">
        <v>-1.4732000000000001</v>
      </c>
      <c r="J1446">
        <v>4.63185</v>
      </c>
      <c r="L1446">
        <v>1.1994199999999999</v>
      </c>
    </row>
    <row r="1447" spans="1:13" x14ac:dyDescent="0.2">
      <c r="A1447" s="1">
        <v>37084</v>
      </c>
      <c r="B1447">
        <v>6.5307899999999997</v>
      </c>
      <c r="D1447">
        <v>-1.8447100000000001</v>
      </c>
      <c r="F1447">
        <v>-2.44442</v>
      </c>
      <c r="H1447">
        <v>-1.20655</v>
      </c>
      <c r="J1447">
        <v>3.19279</v>
      </c>
      <c r="L1447">
        <v>0.71674000000000004</v>
      </c>
    </row>
    <row r="1448" spans="1:13" x14ac:dyDescent="0.2">
      <c r="A1448" s="1">
        <v>37085</v>
      </c>
      <c r="B1448">
        <v>6.3358699999999999</v>
      </c>
      <c r="D1448">
        <v>-1.8382400000000001</v>
      </c>
      <c r="F1448">
        <v>-3.3571399999999998</v>
      </c>
      <c r="H1448">
        <v>0.92432999999999998</v>
      </c>
      <c r="J1448">
        <v>2.1142099999999999</v>
      </c>
      <c r="L1448">
        <v>1E-4</v>
      </c>
    </row>
    <row r="1449" spans="1:13" x14ac:dyDescent="0.2">
      <c r="A1449" s="1">
        <v>37086</v>
      </c>
      <c r="B1449" t="s">
        <v>25</v>
      </c>
      <c r="C1449" t="s">
        <v>26</v>
      </c>
      <c r="D1449" t="s">
        <v>25</v>
      </c>
      <c r="E1449" t="s">
        <v>26</v>
      </c>
      <c r="F1449" t="s">
        <v>25</v>
      </c>
      <c r="G1449" t="s">
        <v>26</v>
      </c>
      <c r="H1449" t="s">
        <v>25</v>
      </c>
      <c r="I1449" t="s">
        <v>26</v>
      </c>
      <c r="J1449" t="s">
        <v>25</v>
      </c>
      <c r="K1449" t="s">
        <v>26</v>
      </c>
      <c r="L1449" t="s">
        <v>25</v>
      </c>
      <c r="M1449" t="s">
        <v>26</v>
      </c>
    </row>
    <row r="1450" spans="1:13" x14ac:dyDescent="0.2">
      <c r="A1450" s="1">
        <v>37087</v>
      </c>
      <c r="B1450" t="s">
        <v>25</v>
      </c>
      <c r="C1450" t="s">
        <v>26</v>
      </c>
      <c r="D1450" t="s">
        <v>25</v>
      </c>
      <c r="E1450" t="s">
        <v>26</v>
      </c>
      <c r="F1450" t="s">
        <v>25</v>
      </c>
      <c r="G1450" t="s">
        <v>26</v>
      </c>
      <c r="H1450" t="s">
        <v>25</v>
      </c>
      <c r="I1450" t="s">
        <v>26</v>
      </c>
      <c r="J1450" t="s">
        <v>25</v>
      </c>
      <c r="K1450" t="s">
        <v>26</v>
      </c>
      <c r="L1450" t="s">
        <v>25</v>
      </c>
      <c r="M1450" t="s">
        <v>26</v>
      </c>
    </row>
    <row r="1451" spans="1:13" x14ac:dyDescent="0.2">
      <c r="A1451" s="1">
        <v>37088</v>
      </c>
      <c r="B1451">
        <v>6.5447699999999998</v>
      </c>
      <c r="D1451">
        <v>-1.92279</v>
      </c>
      <c r="F1451">
        <v>-2.0764200000000002</v>
      </c>
      <c r="H1451">
        <v>-1.2892699999999999</v>
      </c>
      <c r="J1451">
        <v>3.5998199999999998</v>
      </c>
      <c r="L1451">
        <v>0.90427999999999997</v>
      </c>
    </row>
    <row r="1452" spans="1:13" x14ac:dyDescent="0.2">
      <c r="A1452" s="1">
        <v>37089</v>
      </c>
      <c r="B1452">
        <v>6.3247299999999997</v>
      </c>
      <c r="D1452">
        <v>-1.8578399999999999</v>
      </c>
      <c r="F1452">
        <v>-2.2675299999999998</v>
      </c>
      <c r="H1452">
        <v>-0.97433000000000003</v>
      </c>
      <c r="J1452">
        <v>2.2551800000000002</v>
      </c>
      <c r="L1452">
        <v>2.4761600000000001</v>
      </c>
    </row>
    <row r="1453" spans="1:13" x14ac:dyDescent="0.2">
      <c r="A1453" s="1">
        <v>37090</v>
      </c>
      <c r="B1453">
        <v>6.3900399999999999</v>
      </c>
      <c r="D1453">
        <v>-2.3530099999999998</v>
      </c>
      <c r="F1453">
        <v>-2.1389499999999999</v>
      </c>
      <c r="H1453">
        <v>1.55498</v>
      </c>
      <c r="J1453">
        <v>2.9980600000000002</v>
      </c>
      <c r="L1453">
        <v>0.12195</v>
      </c>
    </row>
    <row r="1454" spans="1:13" x14ac:dyDescent="0.2">
      <c r="A1454" s="1">
        <v>37091</v>
      </c>
      <c r="B1454">
        <v>6.23231</v>
      </c>
      <c r="D1454">
        <v>-1.7579499999999999</v>
      </c>
      <c r="F1454">
        <v>-3.3679100000000002</v>
      </c>
      <c r="H1454">
        <v>0.89115</v>
      </c>
      <c r="J1454">
        <v>2.09951</v>
      </c>
      <c r="L1454">
        <v>1E-4</v>
      </c>
    </row>
    <row r="1455" spans="1:13" x14ac:dyDescent="0.2">
      <c r="A1455" s="1">
        <v>37092</v>
      </c>
      <c r="B1455">
        <v>6.4991199999999996</v>
      </c>
      <c r="D1455">
        <v>-1.8743399999999999</v>
      </c>
      <c r="F1455">
        <v>-1.8297099999999999</v>
      </c>
      <c r="H1455">
        <v>-1.5244500000000001</v>
      </c>
      <c r="J1455">
        <v>4.1620999999999997</v>
      </c>
      <c r="L1455">
        <v>1.0966100000000001</v>
      </c>
    </row>
    <row r="1456" spans="1:13" x14ac:dyDescent="0.2">
      <c r="A1456" s="1">
        <v>37093</v>
      </c>
      <c r="B1456" t="s">
        <v>25</v>
      </c>
      <c r="C1456" t="s">
        <v>26</v>
      </c>
      <c r="D1456" t="s">
        <v>25</v>
      </c>
      <c r="E1456" t="s">
        <v>26</v>
      </c>
      <c r="F1456" t="s">
        <v>25</v>
      </c>
      <c r="G1456" t="s">
        <v>26</v>
      </c>
      <c r="H1456" t="s">
        <v>25</v>
      </c>
      <c r="I1456" t="s">
        <v>26</v>
      </c>
      <c r="J1456" t="s">
        <v>25</v>
      </c>
      <c r="K1456" t="s">
        <v>26</v>
      </c>
      <c r="L1456" t="s">
        <v>25</v>
      </c>
      <c r="M1456" t="s">
        <v>26</v>
      </c>
    </row>
    <row r="1457" spans="1:13" x14ac:dyDescent="0.2">
      <c r="A1457" s="1">
        <v>37094</v>
      </c>
      <c r="B1457" t="s">
        <v>25</v>
      </c>
      <c r="C1457" t="s">
        <v>26</v>
      </c>
      <c r="D1457" t="s">
        <v>25</v>
      </c>
      <c r="E1457" t="s">
        <v>26</v>
      </c>
      <c r="F1457" t="s">
        <v>25</v>
      </c>
      <c r="G1457" t="s">
        <v>26</v>
      </c>
      <c r="H1457" t="s">
        <v>25</v>
      </c>
      <c r="I1457" t="s">
        <v>26</v>
      </c>
      <c r="J1457" t="s">
        <v>25</v>
      </c>
      <c r="K1457" t="s">
        <v>26</v>
      </c>
      <c r="L1457" t="s">
        <v>25</v>
      </c>
      <c r="M1457" t="s">
        <v>26</v>
      </c>
    </row>
    <row r="1458" spans="1:13" x14ac:dyDescent="0.2">
      <c r="A1458" s="1">
        <v>37095</v>
      </c>
      <c r="B1458">
        <v>6.2147199999999998</v>
      </c>
      <c r="D1458">
        <v>-1.71879</v>
      </c>
      <c r="F1458">
        <v>-3.4342100000000002</v>
      </c>
      <c r="H1458">
        <v>1.1174999999999999</v>
      </c>
      <c r="J1458">
        <v>2.11314</v>
      </c>
      <c r="L1458">
        <v>1E-4</v>
      </c>
    </row>
    <row r="1459" spans="1:13" x14ac:dyDescent="0.2">
      <c r="A1459" s="1">
        <v>37096</v>
      </c>
      <c r="B1459">
        <v>6.2336200000000002</v>
      </c>
      <c r="D1459">
        <v>-1.73563</v>
      </c>
      <c r="F1459">
        <v>-3.5211700000000001</v>
      </c>
      <c r="H1459">
        <v>2.86191</v>
      </c>
      <c r="J1459">
        <v>2.1344699999999999</v>
      </c>
      <c r="L1459">
        <v>1E-4</v>
      </c>
    </row>
    <row r="1460" spans="1:13" x14ac:dyDescent="0.2">
      <c r="A1460" s="1">
        <v>37097</v>
      </c>
      <c r="B1460">
        <v>6.2659900000000004</v>
      </c>
      <c r="D1460">
        <v>-1.7679</v>
      </c>
      <c r="F1460">
        <v>-3.5217900000000002</v>
      </c>
      <c r="H1460">
        <v>1.5754300000000001</v>
      </c>
      <c r="J1460">
        <v>2.1192199999999999</v>
      </c>
      <c r="L1460">
        <v>1E-4</v>
      </c>
    </row>
    <row r="1461" spans="1:13" x14ac:dyDescent="0.2">
      <c r="A1461" s="1">
        <v>37098</v>
      </c>
      <c r="B1461">
        <v>6.40991</v>
      </c>
      <c r="D1461">
        <v>-2.2414900000000002</v>
      </c>
      <c r="F1461">
        <v>-2.6436700000000002</v>
      </c>
      <c r="H1461">
        <v>1.1531899999999999</v>
      </c>
      <c r="J1461">
        <v>2.8471299999999999</v>
      </c>
      <c r="L1461">
        <v>7.9079999999999998E-2</v>
      </c>
    </row>
    <row r="1462" spans="1:13" x14ac:dyDescent="0.2">
      <c r="A1462" s="1">
        <v>37099</v>
      </c>
      <c r="B1462">
        <v>6.2312500000000002</v>
      </c>
      <c r="D1462">
        <v>-1.72102</v>
      </c>
      <c r="F1462">
        <v>-3.6158800000000002</v>
      </c>
      <c r="H1462">
        <v>3.6169699999999998</v>
      </c>
      <c r="J1462">
        <v>2.1010399999999998</v>
      </c>
      <c r="L1462">
        <v>1E-4</v>
      </c>
    </row>
    <row r="1463" spans="1:13" x14ac:dyDescent="0.2">
      <c r="A1463" s="1">
        <v>37100</v>
      </c>
      <c r="B1463" t="s">
        <v>25</v>
      </c>
      <c r="C1463" t="s">
        <v>26</v>
      </c>
      <c r="D1463" t="s">
        <v>25</v>
      </c>
      <c r="E1463" t="s">
        <v>26</v>
      </c>
      <c r="F1463" t="s">
        <v>25</v>
      </c>
      <c r="G1463" t="s">
        <v>26</v>
      </c>
      <c r="H1463" t="s">
        <v>25</v>
      </c>
      <c r="I1463" t="s">
        <v>26</v>
      </c>
      <c r="J1463" t="s">
        <v>25</v>
      </c>
      <c r="K1463" t="s">
        <v>26</v>
      </c>
      <c r="L1463" t="s">
        <v>25</v>
      </c>
      <c r="M1463" t="s">
        <v>26</v>
      </c>
    </row>
    <row r="1464" spans="1:13" x14ac:dyDescent="0.2">
      <c r="A1464" s="1">
        <v>37101</v>
      </c>
      <c r="B1464" t="s">
        <v>25</v>
      </c>
      <c r="C1464" t="s">
        <v>26</v>
      </c>
      <c r="D1464" t="s">
        <v>25</v>
      </c>
      <c r="E1464" t="s">
        <v>26</v>
      </c>
      <c r="F1464" t="s">
        <v>25</v>
      </c>
      <c r="G1464" t="s">
        <v>26</v>
      </c>
      <c r="H1464" t="s">
        <v>25</v>
      </c>
      <c r="I1464" t="s">
        <v>26</v>
      </c>
      <c r="J1464" t="s">
        <v>25</v>
      </c>
      <c r="K1464" t="s">
        <v>26</v>
      </c>
      <c r="L1464" t="s">
        <v>25</v>
      </c>
      <c r="M1464" t="s">
        <v>26</v>
      </c>
    </row>
    <row r="1465" spans="1:13" x14ac:dyDescent="0.2">
      <c r="A1465" s="1">
        <v>37102</v>
      </c>
      <c r="B1465">
        <v>6.2137099999999998</v>
      </c>
      <c r="D1465">
        <v>-1.70949</v>
      </c>
      <c r="F1465">
        <v>-3.62039</v>
      </c>
      <c r="H1465">
        <v>0.46822000000000003</v>
      </c>
      <c r="J1465">
        <v>2.1255999999999999</v>
      </c>
      <c r="L1465">
        <v>1E-4</v>
      </c>
    </row>
    <row r="1466" spans="1:13" x14ac:dyDescent="0.2">
      <c r="A1466" s="1">
        <v>37103</v>
      </c>
      <c r="B1466">
        <v>6.2031000000000001</v>
      </c>
      <c r="D1466">
        <v>-1.8899699999999999</v>
      </c>
      <c r="F1466">
        <v>-3.30288</v>
      </c>
      <c r="H1466">
        <v>0.74170000000000003</v>
      </c>
      <c r="J1466">
        <v>2.2754500000000002</v>
      </c>
      <c r="L1466">
        <v>8.3460000000000006E-2</v>
      </c>
    </row>
    <row r="1467" spans="1:13" x14ac:dyDescent="0.2">
      <c r="A1467" s="1">
        <v>37104</v>
      </c>
      <c r="B1467">
        <v>6.1855000000000002</v>
      </c>
      <c r="D1467">
        <v>-1.6977100000000001</v>
      </c>
      <c r="F1467">
        <v>-3.6318899999999998</v>
      </c>
      <c r="H1467">
        <v>0.56666000000000005</v>
      </c>
      <c r="J1467">
        <v>2.10616</v>
      </c>
      <c r="L1467">
        <v>1E-4</v>
      </c>
    </row>
    <row r="1468" spans="1:13" x14ac:dyDescent="0.2">
      <c r="A1468" s="1">
        <v>37105</v>
      </c>
      <c r="B1468">
        <v>6.4150700000000001</v>
      </c>
      <c r="D1468">
        <v>-1.6964300000000001</v>
      </c>
      <c r="F1468">
        <v>-3.0745</v>
      </c>
      <c r="H1468">
        <v>-1.3438699999999999</v>
      </c>
      <c r="J1468">
        <v>2.88924</v>
      </c>
      <c r="L1468">
        <v>0.72831999999999997</v>
      </c>
    </row>
    <row r="1469" spans="1:13" x14ac:dyDescent="0.2">
      <c r="A1469" s="1">
        <v>37106</v>
      </c>
      <c r="B1469">
        <v>6.4481700000000002</v>
      </c>
      <c r="D1469">
        <v>-1.7611000000000001</v>
      </c>
      <c r="F1469">
        <v>-3.0160399999999998</v>
      </c>
      <c r="H1469">
        <v>-1.1921299999999999</v>
      </c>
      <c r="J1469">
        <v>3.1326700000000001</v>
      </c>
      <c r="L1469">
        <v>0.66973000000000005</v>
      </c>
    </row>
    <row r="1470" spans="1:13" x14ac:dyDescent="0.2">
      <c r="A1470" s="1">
        <v>37107</v>
      </c>
      <c r="B1470" t="s">
        <v>25</v>
      </c>
      <c r="C1470" t="s">
        <v>26</v>
      </c>
      <c r="D1470" t="s">
        <v>25</v>
      </c>
      <c r="E1470" t="s">
        <v>26</v>
      </c>
      <c r="F1470" t="s">
        <v>25</v>
      </c>
      <c r="G1470" t="s">
        <v>26</v>
      </c>
      <c r="H1470" t="s">
        <v>25</v>
      </c>
      <c r="I1470" t="s">
        <v>26</v>
      </c>
      <c r="J1470" t="s">
        <v>25</v>
      </c>
      <c r="K1470" t="s">
        <v>26</v>
      </c>
      <c r="L1470" t="s">
        <v>25</v>
      </c>
      <c r="M1470" t="s">
        <v>26</v>
      </c>
    </row>
    <row r="1471" spans="1:13" x14ac:dyDescent="0.2">
      <c r="A1471" s="1">
        <v>37108</v>
      </c>
      <c r="B1471" t="s">
        <v>25</v>
      </c>
      <c r="C1471" t="s">
        <v>26</v>
      </c>
      <c r="D1471" t="s">
        <v>25</v>
      </c>
      <c r="E1471" t="s">
        <v>26</v>
      </c>
      <c r="F1471" t="s">
        <v>25</v>
      </c>
      <c r="G1471" t="s">
        <v>26</v>
      </c>
      <c r="H1471" t="s">
        <v>25</v>
      </c>
      <c r="I1471" t="s">
        <v>26</v>
      </c>
      <c r="J1471" t="s">
        <v>25</v>
      </c>
      <c r="K1471" t="s">
        <v>26</v>
      </c>
      <c r="L1471" t="s">
        <v>25</v>
      </c>
      <c r="M1471" t="s">
        <v>26</v>
      </c>
    </row>
    <row r="1472" spans="1:13" x14ac:dyDescent="0.2">
      <c r="A1472" s="1">
        <v>37109</v>
      </c>
      <c r="B1472">
        <v>6.3616200000000003</v>
      </c>
      <c r="D1472">
        <v>-2.8178299999999998</v>
      </c>
      <c r="F1472">
        <v>-1.8268800000000001</v>
      </c>
      <c r="H1472">
        <v>2.6632699999999998</v>
      </c>
      <c r="J1472">
        <v>3.1630400000000001</v>
      </c>
      <c r="L1472">
        <v>0.16020000000000001</v>
      </c>
    </row>
    <row r="1473" spans="1:13" x14ac:dyDescent="0.2">
      <c r="A1473" s="1">
        <v>37110</v>
      </c>
      <c r="B1473">
        <v>6.28301</v>
      </c>
      <c r="D1473">
        <v>-2.0864199999999999</v>
      </c>
      <c r="F1473">
        <v>-3.2389199999999998</v>
      </c>
      <c r="H1473">
        <v>1.0447</v>
      </c>
      <c r="J1473">
        <v>2.4018700000000002</v>
      </c>
      <c r="L1473">
        <v>0.10814</v>
      </c>
    </row>
    <row r="1474" spans="1:13" x14ac:dyDescent="0.2">
      <c r="A1474" s="1">
        <v>37111</v>
      </c>
      <c r="B1474">
        <v>6.6363700000000003</v>
      </c>
      <c r="D1474">
        <v>-2.0992299999999999</v>
      </c>
      <c r="F1474">
        <v>0.44924999999999998</v>
      </c>
      <c r="H1474">
        <v>-2.08338</v>
      </c>
      <c r="J1474">
        <v>11.272449999999999</v>
      </c>
      <c r="L1474">
        <v>1.41045</v>
      </c>
    </row>
    <row r="1475" spans="1:13" x14ac:dyDescent="0.2">
      <c r="A1475" s="1">
        <v>37112</v>
      </c>
      <c r="B1475">
        <v>6.2687499999999998</v>
      </c>
      <c r="D1475">
        <v>-2.1829700000000001</v>
      </c>
      <c r="F1475">
        <v>-3.0449799999999998</v>
      </c>
      <c r="H1475">
        <v>15.31052</v>
      </c>
      <c r="J1475">
        <v>2.58405</v>
      </c>
      <c r="L1475">
        <v>7.1300000000000001E-3</v>
      </c>
    </row>
    <row r="1476" spans="1:13" x14ac:dyDescent="0.2">
      <c r="A1476" s="1">
        <v>37113</v>
      </c>
      <c r="B1476">
        <v>6.3067200000000003</v>
      </c>
      <c r="D1476">
        <v>-1.6457999999999999</v>
      </c>
      <c r="F1476">
        <v>-3.35568</v>
      </c>
      <c r="H1476">
        <v>-1.2342900000000001</v>
      </c>
      <c r="J1476">
        <v>2.6333099999999998</v>
      </c>
      <c r="L1476">
        <v>0.65612999999999999</v>
      </c>
    </row>
    <row r="1477" spans="1:13" x14ac:dyDescent="0.2">
      <c r="A1477" s="1">
        <v>37114</v>
      </c>
      <c r="B1477" t="s">
        <v>25</v>
      </c>
      <c r="C1477" t="s">
        <v>26</v>
      </c>
      <c r="D1477" t="s">
        <v>25</v>
      </c>
      <c r="E1477" t="s">
        <v>26</v>
      </c>
      <c r="F1477" t="s">
        <v>25</v>
      </c>
      <c r="G1477" t="s">
        <v>26</v>
      </c>
      <c r="H1477" t="s">
        <v>25</v>
      </c>
      <c r="I1477" t="s">
        <v>26</v>
      </c>
      <c r="J1477" t="s">
        <v>25</v>
      </c>
      <c r="K1477" t="s">
        <v>26</v>
      </c>
      <c r="L1477" t="s">
        <v>25</v>
      </c>
      <c r="M1477" t="s">
        <v>26</v>
      </c>
    </row>
    <row r="1478" spans="1:13" x14ac:dyDescent="0.2">
      <c r="A1478" s="1">
        <v>37115</v>
      </c>
      <c r="B1478" t="s">
        <v>25</v>
      </c>
      <c r="C1478" t="s">
        <v>26</v>
      </c>
      <c r="D1478" t="s">
        <v>25</v>
      </c>
      <c r="E1478" t="s">
        <v>26</v>
      </c>
      <c r="F1478" t="s">
        <v>25</v>
      </c>
      <c r="G1478" t="s">
        <v>26</v>
      </c>
      <c r="H1478" t="s">
        <v>25</v>
      </c>
      <c r="I1478" t="s">
        <v>26</v>
      </c>
      <c r="J1478" t="s">
        <v>25</v>
      </c>
      <c r="K1478" t="s">
        <v>26</v>
      </c>
      <c r="L1478" t="s">
        <v>25</v>
      </c>
      <c r="M1478" t="s">
        <v>26</v>
      </c>
    </row>
    <row r="1479" spans="1:13" x14ac:dyDescent="0.2">
      <c r="A1479" s="1">
        <v>37116</v>
      </c>
      <c r="B1479">
        <v>6.2963500000000003</v>
      </c>
      <c r="D1479">
        <v>-1.66066</v>
      </c>
      <c r="F1479">
        <v>-2.7907899999999999</v>
      </c>
      <c r="H1479">
        <v>-1.5850299999999999</v>
      </c>
      <c r="J1479">
        <v>3.02264</v>
      </c>
      <c r="L1479">
        <v>0.73648999999999998</v>
      </c>
    </row>
    <row r="1480" spans="1:13" x14ac:dyDescent="0.2">
      <c r="A1480" s="1">
        <v>37117</v>
      </c>
      <c r="B1480">
        <v>6.3443100000000001</v>
      </c>
      <c r="D1480">
        <v>-1.7529600000000001</v>
      </c>
      <c r="F1480">
        <v>-2.7062900000000001</v>
      </c>
      <c r="H1480">
        <v>-1.53664</v>
      </c>
      <c r="J1480">
        <v>3.2034199999999999</v>
      </c>
      <c r="L1480">
        <v>0.84528000000000003</v>
      </c>
    </row>
    <row r="1481" spans="1:13" x14ac:dyDescent="0.2">
      <c r="A1481" s="1">
        <v>37118</v>
      </c>
      <c r="B1481">
        <v>6.26898</v>
      </c>
      <c r="D1481">
        <v>-1.65679</v>
      </c>
      <c r="F1481">
        <v>-2.97235</v>
      </c>
      <c r="H1481">
        <v>-1.36975</v>
      </c>
      <c r="J1481">
        <v>2.8350599999999999</v>
      </c>
      <c r="L1481">
        <v>0.63314000000000004</v>
      </c>
    </row>
    <row r="1482" spans="1:13" x14ac:dyDescent="0.2">
      <c r="A1482" s="1">
        <v>37119</v>
      </c>
      <c r="B1482">
        <v>6.3110999999999997</v>
      </c>
      <c r="D1482">
        <v>-1.77739</v>
      </c>
      <c r="F1482">
        <v>-2.7575599999999998</v>
      </c>
      <c r="H1482">
        <v>-1.36978</v>
      </c>
      <c r="J1482">
        <v>3.0805500000000001</v>
      </c>
      <c r="L1482">
        <v>0.77049000000000001</v>
      </c>
    </row>
    <row r="1483" spans="1:13" x14ac:dyDescent="0.2">
      <c r="A1483" s="1">
        <v>37120</v>
      </c>
      <c r="B1483">
        <v>6.1305800000000001</v>
      </c>
      <c r="D1483">
        <v>-1.80413</v>
      </c>
      <c r="F1483">
        <v>-3.7216499999999999</v>
      </c>
      <c r="H1483">
        <v>4.0172499999999998</v>
      </c>
      <c r="J1483">
        <v>2.11226</v>
      </c>
      <c r="L1483">
        <v>1E-4</v>
      </c>
    </row>
    <row r="1484" spans="1:13" x14ac:dyDescent="0.2">
      <c r="A1484" s="1">
        <v>37121</v>
      </c>
      <c r="B1484" t="s">
        <v>25</v>
      </c>
      <c r="C1484" t="s">
        <v>26</v>
      </c>
      <c r="D1484" t="s">
        <v>25</v>
      </c>
      <c r="E1484" t="s">
        <v>26</v>
      </c>
      <c r="F1484" t="s">
        <v>25</v>
      </c>
      <c r="G1484" t="s">
        <v>26</v>
      </c>
      <c r="H1484" t="s">
        <v>25</v>
      </c>
      <c r="I1484" t="s">
        <v>26</v>
      </c>
      <c r="J1484" t="s">
        <v>25</v>
      </c>
      <c r="K1484" t="s">
        <v>26</v>
      </c>
      <c r="L1484" t="s">
        <v>25</v>
      </c>
      <c r="M1484" t="s">
        <v>26</v>
      </c>
    </row>
    <row r="1485" spans="1:13" x14ac:dyDescent="0.2">
      <c r="A1485" s="1">
        <v>37122</v>
      </c>
      <c r="B1485" t="s">
        <v>25</v>
      </c>
      <c r="C1485" t="s">
        <v>26</v>
      </c>
      <c r="D1485" t="s">
        <v>25</v>
      </c>
      <c r="E1485" t="s">
        <v>26</v>
      </c>
      <c r="F1485" t="s">
        <v>25</v>
      </c>
      <c r="G1485" t="s">
        <v>26</v>
      </c>
      <c r="H1485" t="s">
        <v>25</v>
      </c>
      <c r="I1485" t="s">
        <v>26</v>
      </c>
      <c r="J1485" t="s">
        <v>25</v>
      </c>
      <c r="K1485" t="s">
        <v>26</v>
      </c>
      <c r="L1485" t="s">
        <v>25</v>
      </c>
      <c r="M1485" t="s">
        <v>26</v>
      </c>
    </row>
    <row r="1486" spans="1:13" x14ac:dyDescent="0.2">
      <c r="A1486" s="1">
        <v>37123</v>
      </c>
      <c r="B1486">
        <v>6.2953700000000001</v>
      </c>
      <c r="D1486">
        <v>-1.73204</v>
      </c>
      <c r="F1486">
        <v>-2.9515899999999999</v>
      </c>
      <c r="H1486">
        <v>-1.51122</v>
      </c>
      <c r="J1486">
        <v>2.9786199999999998</v>
      </c>
      <c r="L1486">
        <v>0.74807000000000001</v>
      </c>
    </row>
    <row r="1487" spans="1:13" x14ac:dyDescent="0.2">
      <c r="A1487" s="1">
        <v>37124</v>
      </c>
      <c r="B1487">
        <v>6.2149799999999997</v>
      </c>
      <c r="D1487">
        <v>-2.2876300000000001</v>
      </c>
      <c r="F1487">
        <v>-3.0197699999999998</v>
      </c>
      <c r="H1487">
        <v>1.42608</v>
      </c>
      <c r="J1487">
        <v>2.49518</v>
      </c>
      <c r="L1487">
        <v>0.10359</v>
      </c>
    </row>
    <row r="1488" spans="1:13" x14ac:dyDescent="0.2">
      <c r="A1488" s="1">
        <v>37125</v>
      </c>
      <c r="B1488">
        <v>6.2753199999999998</v>
      </c>
      <c r="D1488">
        <v>-1.9169099999999999</v>
      </c>
      <c r="F1488">
        <v>-2.5146500000000001</v>
      </c>
      <c r="H1488">
        <v>-1.0907800000000001</v>
      </c>
      <c r="J1488">
        <v>2.70994</v>
      </c>
      <c r="L1488">
        <v>1.07063</v>
      </c>
    </row>
    <row r="1489" spans="1:13" x14ac:dyDescent="0.2">
      <c r="A1489" s="1">
        <v>37126</v>
      </c>
      <c r="B1489">
        <v>6.2190700000000003</v>
      </c>
      <c r="D1489">
        <v>-2.2384200000000001</v>
      </c>
      <c r="F1489">
        <v>-2.9938099999999999</v>
      </c>
      <c r="H1489">
        <v>1.5775699999999999</v>
      </c>
      <c r="J1489">
        <v>2.3527200000000001</v>
      </c>
      <c r="L1489">
        <v>5.6890000000000003E-2</v>
      </c>
    </row>
    <row r="1490" spans="1:13" x14ac:dyDescent="0.2">
      <c r="A1490" s="1">
        <v>37127</v>
      </c>
      <c r="B1490">
        <v>6.3174299999999999</v>
      </c>
      <c r="D1490">
        <v>-2.6391900000000001</v>
      </c>
      <c r="F1490">
        <v>-2.0782600000000002</v>
      </c>
      <c r="H1490">
        <v>1.81036</v>
      </c>
      <c r="J1490">
        <v>2.9906199999999998</v>
      </c>
      <c r="L1490">
        <v>0.13059999999999999</v>
      </c>
    </row>
    <row r="1491" spans="1:13" x14ac:dyDescent="0.2">
      <c r="A1491" s="1">
        <v>37128</v>
      </c>
      <c r="B1491" t="s">
        <v>25</v>
      </c>
      <c r="C1491" t="s">
        <v>26</v>
      </c>
      <c r="D1491" t="s">
        <v>25</v>
      </c>
      <c r="E1491" t="s">
        <v>26</v>
      </c>
      <c r="F1491" t="s">
        <v>25</v>
      </c>
      <c r="G1491" t="s">
        <v>26</v>
      </c>
      <c r="H1491" t="s">
        <v>25</v>
      </c>
      <c r="I1491" t="s">
        <v>26</v>
      </c>
      <c r="J1491" t="s">
        <v>25</v>
      </c>
      <c r="K1491" t="s">
        <v>26</v>
      </c>
      <c r="L1491" t="s">
        <v>25</v>
      </c>
      <c r="M1491" t="s">
        <v>26</v>
      </c>
    </row>
    <row r="1492" spans="1:13" x14ac:dyDescent="0.2">
      <c r="A1492" s="1">
        <v>37129</v>
      </c>
      <c r="B1492" t="s">
        <v>25</v>
      </c>
      <c r="C1492" t="s">
        <v>26</v>
      </c>
      <c r="D1492" t="s">
        <v>25</v>
      </c>
      <c r="E1492" t="s">
        <v>26</v>
      </c>
      <c r="F1492" t="s">
        <v>25</v>
      </c>
      <c r="G1492" t="s">
        <v>26</v>
      </c>
      <c r="H1492" t="s">
        <v>25</v>
      </c>
      <c r="I1492" t="s">
        <v>26</v>
      </c>
      <c r="J1492" t="s">
        <v>25</v>
      </c>
      <c r="K1492" t="s">
        <v>26</v>
      </c>
      <c r="L1492" t="s">
        <v>25</v>
      </c>
      <c r="M1492" t="s">
        <v>26</v>
      </c>
    </row>
    <row r="1493" spans="1:13" x14ac:dyDescent="0.2">
      <c r="A1493" s="1">
        <v>37130</v>
      </c>
      <c r="B1493">
        <v>6.3141499999999997</v>
      </c>
      <c r="D1493">
        <v>-2.5869900000000001</v>
      </c>
      <c r="F1493">
        <v>-2.0889700000000002</v>
      </c>
      <c r="H1493">
        <v>1.7672699999999999</v>
      </c>
      <c r="J1493">
        <v>2.9292400000000001</v>
      </c>
      <c r="L1493">
        <v>0.12801999999999999</v>
      </c>
    </row>
    <row r="1494" spans="1:13" x14ac:dyDescent="0.2">
      <c r="A1494" s="1">
        <v>37131</v>
      </c>
      <c r="B1494">
        <v>6.2753699999999997</v>
      </c>
      <c r="D1494">
        <v>-2.53078</v>
      </c>
      <c r="F1494">
        <v>-2.4307400000000001</v>
      </c>
      <c r="H1494">
        <v>1.6992799999999999</v>
      </c>
      <c r="J1494">
        <v>2.7048800000000002</v>
      </c>
      <c r="L1494">
        <v>0.12719</v>
      </c>
    </row>
    <row r="1495" spans="1:13" x14ac:dyDescent="0.2">
      <c r="A1495" s="1">
        <v>37132</v>
      </c>
      <c r="B1495">
        <v>6.2896299999999998</v>
      </c>
      <c r="D1495">
        <v>-2.64595</v>
      </c>
      <c r="F1495">
        <v>-2.2223700000000002</v>
      </c>
      <c r="H1495">
        <v>1.9738199999999999</v>
      </c>
      <c r="J1495">
        <v>2.9667300000000001</v>
      </c>
      <c r="L1495">
        <v>0.13786999999999999</v>
      </c>
    </row>
    <row r="1496" spans="1:13" x14ac:dyDescent="0.2">
      <c r="A1496" s="1">
        <v>37133</v>
      </c>
      <c r="B1496">
        <v>6.2211800000000004</v>
      </c>
      <c r="D1496">
        <v>-2.2496800000000001</v>
      </c>
      <c r="F1496">
        <v>-2.9514300000000002</v>
      </c>
      <c r="H1496">
        <v>3.2363900000000001</v>
      </c>
      <c r="J1496">
        <v>2.4731900000000002</v>
      </c>
      <c r="L1496">
        <v>3.0360000000000002E-2</v>
      </c>
    </row>
    <row r="1497" spans="1:13" x14ac:dyDescent="0.2">
      <c r="A1497" s="1">
        <v>37134</v>
      </c>
      <c r="B1497">
        <v>6.4040400000000002</v>
      </c>
      <c r="D1497">
        <v>-1.9859599999999999</v>
      </c>
      <c r="F1497">
        <v>-1.66632</v>
      </c>
      <c r="H1497">
        <v>-2.1404700000000001</v>
      </c>
      <c r="J1497">
        <v>3.8317399999999999</v>
      </c>
      <c r="L1497">
        <v>1.25387</v>
      </c>
    </row>
    <row r="1498" spans="1:13" x14ac:dyDescent="0.2">
      <c r="A1498" s="1">
        <v>37135</v>
      </c>
      <c r="B1498" t="s">
        <v>25</v>
      </c>
      <c r="C1498" t="s">
        <v>26</v>
      </c>
      <c r="D1498" t="s">
        <v>25</v>
      </c>
      <c r="E1498" t="s">
        <v>26</v>
      </c>
      <c r="F1498" t="s">
        <v>25</v>
      </c>
      <c r="G1498" t="s">
        <v>26</v>
      </c>
      <c r="H1498" t="s">
        <v>25</v>
      </c>
      <c r="I1498" t="s">
        <v>26</v>
      </c>
      <c r="J1498" t="s">
        <v>25</v>
      </c>
      <c r="K1498" t="s">
        <v>26</v>
      </c>
      <c r="L1498" t="s">
        <v>25</v>
      </c>
      <c r="M1498" t="s">
        <v>26</v>
      </c>
    </row>
    <row r="1499" spans="1:13" x14ac:dyDescent="0.2">
      <c r="A1499" s="1">
        <v>37136</v>
      </c>
      <c r="B1499" t="s">
        <v>25</v>
      </c>
      <c r="C1499" t="s">
        <v>26</v>
      </c>
      <c r="D1499" t="s">
        <v>25</v>
      </c>
      <c r="E1499" t="s">
        <v>26</v>
      </c>
      <c r="F1499" t="s">
        <v>25</v>
      </c>
      <c r="G1499" t="s">
        <v>26</v>
      </c>
      <c r="H1499" t="s">
        <v>25</v>
      </c>
      <c r="I1499" t="s">
        <v>26</v>
      </c>
      <c r="J1499" t="s">
        <v>25</v>
      </c>
      <c r="K1499" t="s">
        <v>26</v>
      </c>
      <c r="L1499" t="s">
        <v>25</v>
      </c>
      <c r="M1499" t="s">
        <v>26</v>
      </c>
    </row>
    <row r="1500" spans="1:13" x14ac:dyDescent="0.2">
      <c r="A1500" s="1">
        <v>37137</v>
      </c>
      <c r="B1500">
        <v>6.4026699999999996</v>
      </c>
      <c r="D1500">
        <v>-2.0196200000000002</v>
      </c>
      <c r="F1500">
        <v>-2.5705100000000001</v>
      </c>
      <c r="H1500">
        <v>-1.5711299999999999</v>
      </c>
      <c r="J1500">
        <v>3.0870099999999998</v>
      </c>
      <c r="L1500">
        <v>1.0623499999999999</v>
      </c>
    </row>
    <row r="1501" spans="1:13" x14ac:dyDescent="0.2">
      <c r="A1501" s="1">
        <v>37138</v>
      </c>
      <c r="B1501">
        <v>6.3685700000000001</v>
      </c>
      <c r="D1501">
        <v>-1.8662099999999999</v>
      </c>
      <c r="F1501">
        <v>-3.0293299999999999</v>
      </c>
      <c r="H1501">
        <v>-1.42641</v>
      </c>
      <c r="J1501">
        <v>2.7892600000000001</v>
      </c>
      <c r="L1501">
        <v>0.84462999999999999</v>
      </c>
    </row>
    <row r="1502" spans="1:13" x14ac:dyDescent="0.2">
      <c r="A1502" s="1">
        <v>37139</v>
      </c>
      <c r="B1502">
        <v>6.4438199999999997</v>
      </c>
      <c r="D1502">
        <v>-1.8969</v>
      </c>
      <c r="F1502">
        <v>-2.87086</v>
      </c>
      <c r="H1502">
        <v>-1.31629</v>
      </c>
      <c r="J1502">
        <v>3.01789</v>
      </c>
      <c r="L1502">
        <v>0.68303999999999998</v>
      </c>
    </row>
    <row r="1503" spans="1:13" x14ac:dyDescent="0.2">
      <c r="A1503" s="1">
        <v>37140</v>
      </c>
      <c r="B1503">
        <v>6.4428599999999996</v>
      </c>
      <c r="D1503">
        <v>-1.9216500000000001</v>
      </c>
      <c r="F1503">
        <v>-2.7382200000000001</v>
      </c>
      <c r="H1503">
        <v>-1.40663</v>
      </c>
      <c r="J1503">
        <v>2.9627400000000002</v>
      </c>
      <c r="L1503">
        <v>0.7974</v>
      </c>
    </row>
    <row r="1504" spans="1:13" x14ac:dyDescent="0.2">
      <c r="A1504" s="1">
        <v>37141</v>
      </c>
      <c r="B1504">
        <v>6.46197</v>
      </c>
      <c r="D1504">
        <v>-2.0166900000000001</v>
      </c>
      <c r="F1504">
        <v>-2.0869900000000001</v>
      </c>
      <c r="H1504">
        <v>-1.7185299999999999</v>
      </c>
      <c r="J1504">
        <v>3.6255999999999999</v>
      </c>
      <c r="L1504">
        <v>0.99392999999999998</v>
      </c>
    </row>
    <row r="1505" spans="1:13" x14ac:dyDescent="0.2">
      <c r="A1505" s="1">
        <v>37142</v>
      </c>
      <c r="B1505" t="s">
        <v>25</v>
      </c>
      <c r="C1505" t="s">
        <v>26</v>
      </c>
      <c r="D1505" t="s">
        <v>25</v>
      </c>
      <c r="E1505" t="s">
        <v>26</v>
      </c>
      <c r="F1505" t="s">
        <v>25</v>
      </c>
      <c r="G1505" t="s">
        <v>26</v>
      </c>
      <c r="H1505" t="s">
        <v>25</v>
      </c>
      <c r="I1505" t="s">
        <v>26</v>
      </c>
      <c r="J1505" t="s">
        <v>25</v>
      </c>
      <c r="K1505" t="s">
        <v>26</v>
      </c>
      <c r="L1505" t="s">
        <v>25</v>
      </c>
      <c r="M1505" t="s">
        <v>26</v>
      </c>
    </row>
    <row r="1506" spans="1:13" x14ac:dyDescent="0.2">
      <c r="A1506" s="1">
        <v>37143</v>
      </c>
      <c r="B1506" t="s">
        <v>25</v>
      </c>
      <c r="C1506" t="s">
        <v>26</v>
      </c>
      <c r="D1506" t="s">
        <v>25</v>
      </c>
      <c r="E1506" t="s">
        <v>26</v>
      </c>
      <c r="F1506" t="s">
        <v>25</v>
      </c>
      <c r="G1506" t="s">
        <v>26</v>
      </c>
      <c r="H1506" t="s">
        <v>25</v>
      </c>
      <c r="I1506" t="s">
        <v>26</v>
      </c>
      <c r="J1506" t="s">
        <v>25</v>
      </c>
      <c r="K1506" t="s">
        <v>26</v>
      </c>
      <c r="L1506" t="s">
        <v>25</v>
      </c>
      <c r="M1506" t="s">
        <v>26</v>
      </c>
    </row>
    <row r="1507" spans="1:13" x14ac:dyDescent="0.2">
      <c r="A1507" s="1">
        <v>37144</v>
      </c>
      <c r="B1507">
        <v>6.45974</v>
      </c>
      <c r="D1507">
        <v>-1.98576</v>
      </c>
      <c r="F1507">
        <v>-2.6592099999999999</v>
      </c>
      <c r="H1507">
        <v>-1.7821899999999999</v>
      </c>
      <c r="J1507">
        <v>3.26858</v>
      </c>
      <c r="L1507">
        <v>0.86948999999999999</v>
      </c>
    </row>
    <row r="1508" spans="1:13" x14ac:dyDescent="0.2">
      <c r="A1508" s="1">
        <v>37145</v>
      </c>
      <c r="B1508">
        <v>6.5520699999999996</v>
      </c>
      <c r="D1508">
        <v>-2.1292800000000001</v>
      </c>
      <c r="F1508">
        <v>-1.7851999999999999</v>
      </c>
      <c r="H1508">
        <v>-2.0177499999999999</v>
      </c>
      <c r="J1508">
        <v>3.9323199999999998</v>
      </c>
      <c r="L1508">
        <v>1.1140600000000001</v>
      </c>
    </row>
    <row r="1509" spans="1:13" x14ac:dyDescent="0.2">
      <c r="A1509" s="1">
        <v>37146</v>
      </c>
      <c r="B1509">
        <v>6.5880200000000002</v>
      </c>
      <c r="D1509">
        <v>-2.0597500000000002</v>
      </c>
      <c r="F1509">
        <v>-2.8637800000000002</v>
      </c>
      <c r="H1509">
        <v>-2.58914</v>
      </c>
      <c r="J1509">
        <v>2.9821900000000001</v>
      </c>
      <c r="L1509">
        <v>1.0082500000000001</v>
      </c>
    </row>
    <row r="1510" spans="1:13" x14ac:dyDescent="0.2">
      <c r="A1510" s="1">
        <v>37147</v>
      </c>
      <c r="B1510">
        <v>6.6962700000000002</v>
      </c>
      <c r="D1510">
        <v>-2.26518</v>
      </c>
      <c r="F1510">
        <v>-3.1021399999999999</v>
      </c>
      <c r="H1510">
        <v>-2.1808700000000001</v>
      </c>
      <c r="J1510">
        <v>3.05959</v>
      </c>
      <c r="L1510">
        <v>0.96165</v>
      </c>
    </row>
    <row r="1511" spans="1:13" x14ac:dyDescent="0.2">
      <c r="A1511" s="1">
        <v>37148</v>
      </c>
      <c r="B1511">
        <v>6.7319699999999996</v>
      </c>
      <c r="D1511">
        <v>-2.2870699999999999</v>
      </c>
      <c r="F1511">
        <v>-3.2110599999999998</v>
      </c>
      <c r="H1511">
        <v>-2.4052899999999999</v>
      </c>
      <c r="J1511">
        <v>3.0849299999999999</v>
      </c>
      <c r="L1511">
        <v>0.93401999999999996</v>
      </c>
    </row>
    <row r="1512" spans="1:13" x14ac:dyDescent="0.2">
      <c r="A1512" s="1">
        <v>37149</v>
      </c>
      <c r="B1512" t="s">
        <v>25</v>
      </c>
      <c r="C1512" t="s">
        <v>26</v>
      </c>
      <c r="D1512" t="s">
        <v>25</v>
      </c>
      <c r="E1512" t="s">
        <v>26</v>
      </c>
      <c r="F1512" t="s">
        <v>25</v>
      </c>
      <c r="G1512" t="s">
        <v>26</v>
      </c>
      <c r="H1512" t="s">
        <v>25</v>
      </c>
      <c r="I1512" t="s">
        <v>26</v>
      </c>
      <c r="J1512" t="s">
        <v>25</v>
      </c>
      <c r="K1512" t="s">
        <v>26</v>
      </c>
      <c r="L1512" t="s">
        <v>25</v>
      </c>
      <c r="M1512" t="s">
        <v>26</v>
      </c>
    </row>
    <row r="1513" spans="1:13" x14ac:dyDescent="0.2">
      <c r="A1513" s="1">
        <v>37150</v>
      </c>
      <c r="B1513" t="s">
        <v>25</v>
      </c>
      <c r="C1513" t="s">
        <v>26</v>
      </c>
      <c r="D1513" t="s">
        <v>25</v>
      </c>
      <c r="E1513" t="s">
        <v>26</v>
      </c>
      <c r="F1513" t="s">
        <v>25</v>
      </c>
      <c r="G1513" t="s">
        <v>26</v>
      </c>
      <c r="H1513" t="s">
        <v>25</v>
      </c>
      <c r="I1513" t="s">
        <v>26</v>
      </c>
      <c r="J1513" t="s">
        <v>25</v>
      </c>
      <c r="K1513" t="s">
        <v>26</v>
      </c>
      <c r="L1513" t="s">
        <v>25</v>
      </c>
      <c r="M1513" t="s">
        <v>26</v>
      </c>
    </row>
    <row r="1514" spans="1:13" x14ac:dyDescent="0.2">
      <c r="A1514" s="1">
        <v>37151</v>
      </c>
      <c r="B1514">
        <v>6.7997800000000002</v>
      </c>
      <c r="D1514">
        <v>-2.4083299999999999</v>
      </c>
      <c r="F1514">
        <v>-3.2432699999999999</v>
      </c>
      <c r="H1514">
        <v>-2.2977400000000001</v>
      </c>
      <c r="J1514">
        <v>3.1918000000000002</v>
      </c>
      <c r="L1514">
        <v>0.98297999999999996</v>
      </c>
    </row>
    <row r="1515" spans="1:13" x14ac:dyDescent="0.2">
      <c r="A1515" s="1">
        <v>37152</v>
      </c>
      <c r="B1515">
        <v>6.6947900000000002</v>
      </c>
      <c r="D1515">
        <v>-3.19034</v>
      </c>
      <c r="F1515">
        <v>-4.2270300000000001</v>
      </c>
      <c r="H1515">
        <v>30</v>
      </c>
      <c r="J1515">
        <v>2.3289</v>
      </c>
      <c r="L1515">
        <v>3.7000000000000002E-3</v>
      </c>
    </row>
    <row r="1516" spans="1:13" x14ac:dyDescent="0.2">
      <c r="A1516" s="1">
        <v>37153</v>
      </c>
      <c r="B1516">
        <v>6.91927</v>
      </c>
      <c r="D1516">
        <v>-2.9859</v>
      </c>
      <c r="F1516">
        <v>-2.7776299999999998</v>
      </c>
      <c r="H1516">
        <v>-1.72306</v>
      </c>
      <c r="J1516">
        <v>3.2874500000000002</v>
      </c>
      <c r="L1516">
        <v>0.99673999999999996</v>
      </c>
    </row>
    <row r="1517" spans="1:13" x14ac:dyDescent="0.2">
      <c r="A1517" s="1">
        <v>37154</v>
      </c>
      <c r="B1517">
        <v>6.8128099999999998</v>
      </c>
      <c r="D1517">
        <v>-3.8155000000000001</v>
      </c>
      <c r="F1517">
        <v>-3.4167100000000001</v>
      </c>
      <c r="H1517">
        <v>1.8629199999999999</v>
      </c>
      <c r="J1517">
        <v>2.5401199999999999</v>
      </c>
      <c r="L1517">
        <v>0.19484000000000001</v>
      </c>
    </row>
    <row r="1518" spans="1:13" x14ac:dyDescent="0.2">
      <c r="A1518" s="1">
        <v>37155</v>
      </c>
      <c r="B1518">
        <v>6.7764100000000003</v>
      </c>
      <c r="D1518">
        <v>-3.3963800000000002</v>
      </c>
      <c r="F1518">
        <v>-4.0907600000000004</v>
      </c>
      <c r="H1518">
        <v>17.946090000000002</v>
      </c>
      <c r="J1518">
        <v>2.3266200000000001</v>
      </c>
      <c r="L1518">
        <v>6.0400000000000002E-3</v>
      </c>
    </row>
    <row r="1519" spans="1:13" x14ac:dyDescent="0.2">
      <c r="A1519" s="1">
        <v>37156</v>
      </c>
      <c r="B1519" t="s">
        <v>25</v>
      </c>
      <c r="C1519" t="s">
        <v>26</v>
      </c>
      <c r="D1519" t="s">
        <v>25</v>
      </c>
      <c r="E1519" t="s">
        <v>26</v>
      </c>
      <c r="F1519" t="s">
        <v>25</v>
      </c>
      <c r="G1519" t="s">
        <v>26</v>
      </c>
      <c r="H1519" t="s">
        <v>25</v>
      </c>
      <c r="I1519" t="s">
        <v>26</v>
      </c>
      <c r="J1519" t="s">
        <v>25</v>
      </c>
      <c r="K1519" t="s">
        <v>26</v>
      </c>
      <c r="L1519" t="s">
        <v>25</v>
      </c>
      <c r="M1519" t="s">
        <v>26</v>
      </c>
    </row>
    <row r="1520" spans="1:13" x14ac:dyDescent="0.2">
      <c r="A1520" s="1">
        <v>37157</v>
      </c>
      <c r="B1520" t="s">
        <v>25</v>
      </c>
      <c r="C1520" t="s">
        <v>26</v>
      </c>
      <c r="D1520" t="s">
        <v>25</v>
      </c>
      <c r="E1520" t="s">
        <v>26</v>
      </c>
      <c r="F1520" t="s">
        <v>25</v>
      </c>
      <c r="G1520" t="s">
        <v>26</v>
      </c>
      <c r="H1520" t="s">
        <v>25</v>
      </c>
      <c r="I1520" t="s">
        <v>26</v>
      </c>
      <c r="J1520" t="s">
        <v>25</v>
      </c>
      <c r="K1520" t="s">
        <v>26</v>
      </c>
      <c r="L1520" t="s">
        <v>25</v>
      </c>
      <c r="M1520" t="s">
        <v>26</v>
      </c>
    </row>
    <row r="1521" spans="1:13" x14ac:dyDescent="0.2">
      <c r="A1521" s="1">
        <v>37158</v>
      </c>
      <c r="B1521">
        <v>6.9450399999999997</v>
      </c>
      <c r="D1521">
        <v>-3.1158899999999998</v>
      </c>
      <c r="F1521">
        <v>-2.3110900000000001</v>
      </c>
      <c r="H1521">
        <v>-1.8117399999999999</v>
      </c>
      <c r="J1521">
        <v>3.4020800000000002</v>
      </c>
      <c r="L1521">
        <v>1.0306200000000001</v>
      </c>
    </row>
    <row r="1522" spans="1:13" x14ac:dyDescent="0.2">
      <c r="A1522" s="1">
        <v>37159</v>
      </c>
      <c r="B1522">
        <v>6.8679399999999999</v>
      </c>
      <c r="D1522">
        <v>-3.13889</v>
      </c>
      <c r="F1522">
        <v>-1.78359</v>
      </c>
      <c r="H1522">
        <v>-1.8845700000000001</v>
      </c>
      <c r="J1522">
        <v>3.5679500000000002</v>
      </c>
      <c r="L1522">
        <v>1.1487400000000001</v>
      </c>
    </row>
    <row r="1523" spans="1:13" x14ac:dyDescent="0.2">
      <c r="A1523" s="1">
        <v>37160</v>
      </c>
      <c r="B1523">
        <v>6.65754</v>
      </c>
      <c r="D1523">
        <v>-3.0560100000000001</v>
      </c>
      <c r="F1523">
        <v>-1.9928900000000001</v>
      </c>
      <c r="H1523">
        <v>-1.96393</v>
      </c>
      <c r="J1523">
        <v>2.4282499999999998</v>
      </c>
      <c r="L1523">
        <v>1.9410400000000001</v>
      </c>
    </row>
    <row r="1524" spans="1:13" x14ac:dyDescent="0.2">
      <c r="A1524" s="1">
        <v>37161</v>
      </c>
      <c r="B1524">
        <v>6.5125999999999999</v>
      </c>
      <c r="D1524">
        <v>-3.2341299999999999</v>
      </c>
      <c r="F1524">
        <v>-3.4460899999999999</v>
      </c>
      <c r="H1524">
        <v>3.0513300000000001</v>
      </c>
      <c r="J1524">
        <v>2.3343500000000001</v>
      </c>
      <c r="L1524">
        <v>3.6179999999999997E-2</v>
      </c>
    </row>
    <row r="1525" spans="1:13" x14ac:dyDescent="0.2">
      <c r="A1525" s="1">
        <v>37162</v>
      </c>
      <c r="B1525">
        <v>6.6070000000000002</v>
      </c>
      <c r="D1525">
        <v>-2.8515299999999999</v>
      </c>
      <c r="F1525">
        <v>-1.84531</v>
      </c>
      <c r="H1525">
        <v>-1.9638899999999999</v>
      </c>
      <c r="J1525">
        <v>3.3507400000000001</v>
      </c>
      <c r="L1525">
        <v>1.09778</v>
      </c>
    </row>
    <row r="1526" spans="1:13" x14ac:dyDescent="0.2">
      <c r="A1526" s="1">
        <v>37163</v>
      </c>
      <c r="B1526" t="s">
        <v>25</v>
      </c>
      <c r="C1526" t="s">
        <v>26</v>
      </c>
      <c r="D1526" t="s">
        <v>25</v>
      </c>
      <c r="E1526" t="s">
        <v>26</v>
      </c>
      <c r="F1526" t="s">
        <v>25</v>
      </c>
      <c r="G1526" t="s">
        <v>26</v>
      </c>
      <c r="H1526" t="s">
        <v>25</v>
      </c>
      <c r="I1526" t="s">
        <v>26</v>
      </c>
      <c r="J1526" t="s">
        <v>25</v>
      </c>
      <c r="K1526" t="s">
        <v>26</v>
      </c>
      <c r="L1526" t="s">
        <v>25</v>
      </c>
      <c r="M1526" t="s">
        <v>26</v>
      </c>
    </row>
    <row r="1527" spans="1:13" x14ac:dyDescent="0.2">
      <c r="A1527" s="1">
        <v>37164</v>
      </c>
      <c r="B1527" t="s">
        <v>25</v>
      </c>
      <c r="C1527" t="s">
        <v>26</v>
      </c>
      <c r="D1527" t="s">
        <v>25</v>
      </c>
      <c r="E1527" t="s">
        <v>26</v>
      </c>
      <c r="F1527" t="s">
        <v>25</v>
      </c>
      <c r="G1527" t="s">
        <v>26</v>
      </c>
      <c r="H1527" t="s">
        <v>25</v>
      </c>
      <c r="I1527" t="s">
        <v>26</v>
      </c>
      <c r="J1527" t="s">
        <v>25</v>
      </c>
      <c r="K1527" t="s">
        <v>26</v>
      </c>
      <c r="L1527" t="s">
        <v>25</v>
      </c>
      <c r="M1527" t="s">
        <v>26</v>
      </c>
    </row>
    <row r="1528" spans="1:13" x14ac:dyDescent="0.2">
      <c r="A1528" s="1">
        <v>37165</v>
      </c>
      <c r="B1528">
        <v>6.6293300000000004</v>
      </c>
      <c r="D1528">
        <v>-2.8238400000000001</v>
      </c>
      <c r="F1528">
        <v>-2.0792000000000002</v>
      </c>
      <c r="H1528">
        <v>-1.9115899999999999</v>
      </c>
      <c r="J1528">
        <v>3.2647300000000001</v>
      </c>
      <c r="L1528">
        <v>0.93647999999999998</v>
      </c>
    </row>
    <row r="1529" spans="1:13" x14ac:dyDescent="0.2">
      <c r="A1529" s="1">
        <v>37166</v>
      </c>
      <c r="B1529">
        <v>6.63056</v>
      </c>
      <c r="D1529">
        <v>-2.8562500000000002</v>
      </c>
      <c r="F1529">
        <v>-2.06867</v>
      </c>
      <c r="H1529">
        <v>-1.87744</v>
      </c>
      <c r="J1529">
        <v>3.5509200000000001</v>
      </c>
      <c r="L1529">
        <v>0.90715999999999997</v>
      </c>
    </row>
    <row r="1530" spans="1:13" x14ac:dyDescent="0.2">
      <c r="A1530" s="1">
        <v>37167</v>
      </c>
      <c r="B1530">
        <v>6.6138599999999999</v>
      </c>
      <c r="D1530">
        <v>-2.8049200000000001</v>
      </c>
      <c r="F1530">
        <v>-1.5960700000000001</v>
      </c>
      <c r="H1530">
        <v>-2.3758400000000002</v>
      </c>
      <c r="J1530">
        <v>4.0441099999999999</v>
      </c>
      <c r="L1530">
        <v>0.98926000000000003</v>
      </c>
    </row>
    <row r="1531" spans="1:13" x14ac:dyDescent="0.2">
      <c r="A1531" s="1">
        <v>37168</v>
      </c>
      <c r="B1531">
        <v>6.6270199999999999</v>
      </c>
      <c r="D1531">
        <v>-2.8684799999999999</v>
      </c>
      <c r="F1531">
        <v>-1.34568</v>
      </c>
      <c r="H1531">
        <v>-2.3246000000000002</v>
      </c>
      <c r="J1531">
        <v>4.3551700000000002</v>
      </c>
      <c r="L1531">
        <v>1.08572</v>
      </c>
    </row>
    <row r="1532" spans="1:13" x14ac:dyDescent="0.2">
      <c r="A1532" s="1">
        <v>37169</v>
      </c>
      <c r="B1532">
        <v>6.6207500000000001</v>
      </c>
      <c r="D1532">
        <v>-2.7933400000000002</v>
      </c>
      <c r="F1532">
        <v>-1.6547000000000001</v>
      </c>
      <c r="H1532">
        <v>-2.5343599999999999</v>
      </c>
      <c r="J1532">
        <v>4.0230699999999997</v>
      </c>
      <c r="L1532">
        <v>0.99219000000000002</v>
      </c>
    </row>
    <row r="1533" spans="1:13" x14ac:dyDescent="0.2">
      <c r="A1533" s="1">
        <v>37170</v>
      </c>
      <c r="B1533" t="s">
        <v>25</v>
      </c>
      <c r="C1533" t="s">
        <v>26</v>
      </c>
      <c r="D1533" t="s">
        <v>25</v>
      </c>
      <c r="E1533" t="s">
        <v>26</v>
      </c>
      <c r="F1533" t="s">
        <v>25</v>
      </c>
      <c r="G1533" t="s">
        <v>26</v>
      </c>
      <c r="H1533" t="s">
        <v>25</v>
      </c>
      <c r="I1533" t="s">
        <v>26</v>
      </c>
      <c r="J1533" t="s">
        <v>25</v>
      </c>
      <c r="K1533" t="s">
        <v>26</v>
      </c>
      <c r="L1533" t="s">
        <v>25</v>
      </c>
      <c r="M1533" t="s">
        <v>26</v>
      </c>
    </row>
    <row r="1534" spans="1:13" x14ac:dyDescent="0.2">
      <c r="A1534" s="1">
        <v>37171</v>
      </c>
      <c r="B1534" t="s">
        <v>25</v>
      </c>
      <c r="C1534" t="s">
        <v>26</v>
      </c>
      <c r="D1534" t="s">
        <v>25</v>
      </c>
      <c r="E1534" t="s">
        <v>26</v>
      </c>
      <c r="F1534" t="s">
        <v>25</v>
      </c>
      <c r="G1534" t="s">
        <v>26</v>
      </c>
      <c r="H1534" t="s">
        <v>25</v>
      </c>
      <c r="I1534" t="s">
        <v>26</v>
      </c>
      <c r="J1534" t="s">
        <v>25</v>
      </c>
      <c r="K1534" t="s">
        <v>26</v>
      </c>
      <c r="L1534" t="s">
        <v>25</v>
      </c>
      <c r="M1534" t="s">
        <v>26</v>
      </c>
    </row>
    <row r="1535" spans="1:13" x14ac:dyDescent="0.2">
      <c r="A1535" s="1">
        <v>37172</v>
      </c>
      <c r="B1535">
        <v>6.6497200000000003</v>
      </c>
      <c r="D1535">
        <v>-2.8696899999999999</v>
      </c>
      <c r="F1535">
        <v>-1.6686300000000001</v>
      </c>
      <c r="H1535">
        <v>-2.4137300000000002</v>
      </c>
      <c r="J1535">
        <v>4.1251199999999999</v>
      </c>
      <c r="L1535">
        <v>1.00101</v>
      </c>
    </row>
    <row r="1536" spans="1:13" x14ac:dyDescent="0.2">
      <c r="A1536" s="1">
        <v>37173</v>
      </c>
      <c r="B1536">
        <v>6.6680599999999997</v>
      </c>
      <c r="D1536">
        <v>-2.89866</v>
      </c>
      <c r="F1536">
        <v>-1.9165700000000001</v>
      </c>
      <c r="H1536">
        <v>-2.11836</v>
      </c>
      <c r="J1536">
        <v>3.9735399999999998</v>
      </c>
      <c r="L1536">
        <v>1.04392</v>
      </c>
    </row>
    <row r="1537" spans="1:13" x14ac:dyDescent="0.2">
      <c r="A1537" s="1">
        <v>37174</v>
      </c>
      <c r="B1537">
        <v>6.5320600000000004</v>
      </c>
      <c r="D1537">
        <v>-2.7641300000000002</v>
      </c>
      <c r="F1537">
        <v>2.02142</v>
      </c>
      <c r="H1537">
        <v>-2.3195899999999998</v>
      </c>
      <c r="J1537">
        <v>11.43253</v>
      </c>
      <c r="L1537">
        <v>1.09548</v>
      </c>
    </row>
    <row r="1538" spans="1:13" x14ac:dyDescent="0.2">
      <c r="A1538" s="1">
        <v>37175</v>
      </c>
      <c r="B1538">
        <v>6.5100199999999999</v>
      </c>
      <c r="D1538">
        <v>-2.69767</v>
      </c>
      <c r="F1538">
        <v>-1.8192600000000001</v>
      </c>
      <c r="H1538">
        <v>-2.1011500000000001</v>
      </c>
      <c r="J1538">
        <v>3.65429</v>
      </c>
      <c r="L1538">
        <v>0.99097999999999997</v>
      </c>
    </row>
    <row r="1539" spans="1:13" x14ac:dyDescent="0.2">
      <c r="A1539" s="1">
        <v>37176</v>
      </c>
      <c r="B1539">
        <v>6.5112399999999999</v>
      </c>
      <c r="D1539">
        <v>-2.7308400000000002</v>
      </c>
      <c r="F1539">
        <v>-1.7602100000000001</v>
      </c>
      <c r="H1539">
        <v>-1.8757900000000001</v>
      </c>
      <c r="J1539">
        <v>3.6368399999999999</v>
      </c>
      <c r="L1539">
        <v>0.99956</v>
      </c>
    </row>
    <row r="1540" spans="1:13" x14ac:dyDescent="0.2">
      <c r="A1540" s="1">
        <v>37177</v>
      </c>
      <c r="B1540" t="s">
        <v>25</v>
      </c>
      <c r="C1540" t="s">
        <v>26</v>
      </c>
      <c r="D1540" t="s">
        <v>25</v>
      </c>
      <c r="E1540" t="s">
        <v>26</v>
      </c>
      <c r="F1540" t="s">
        <v>25</v>
      </c>
      <c r="G1540" t="s">
        <v>26</v>
      </c>
      <c r="H1540" t="s">
        <v>25</v>
      </c>
      <c r="I1540" t="s">
        <v>26</v>
      </c>
      <c r="J1540" t="s">
        <v>25</v>
      </c>
      <c r="K1540" t="s">
        <v>26</v>
      </c>
      <c r="L1540" t="s">
        <v>25</v>
      </c>
      <c r="M1540" t="s">
        <v>26</v>
      </c>
    </row>
    <row r="1541" spans="1:13" x14ac:dyDescent="0.2">
      <c r="A1541" s="1">
        <v>37178</v>
      </c>
      <c r="B1541" t="s">
        <v>25</v>
      </c>
      <c r="C1541" t="s">
        <v>26</v>
      </c>
      <c r="D1541" t="s">
        <v>25</v>
      </c>
      <c r="E1541" t="s">
        <v>26</v>
      </c>
      <c r="F1541" t="s">
        <v>25</v>
      </c>
      <c r="G1541" t="s">
        <v>26</v>
      </c>
      <c r="H1541" t="s">
        <v>25</v>
      </c>
      <c r="I1541" t="s">
        <v>26</v>
      </c>
      <c r="J1541" t="s">
        <v>25</v>
      </c>
      <c r="K1541" t="s">
        <v>26</v>
      </c>
      <c r="L1541" t="s">
        <v>25</v>
      </c>
      <c r="M1541" t="s">
        <v>26</v>
      </c>
    </row>
    <row r="1542" spans="1:13" x14ac:dyDescent="0.2">
      <c r="A1542" s="1">
        <v>37179</v>
      </c>
      <c r="B1542">
        <v>6.2853000000000003</v>
      </c>
      <c r="D1542">
        <v>-2.6551300000000002</v>
      </c>
      <c r="F1542">
        <v>-2.02643</v>
      </c>
      <c r="H1542">
        <v>-1.65008</v>
      </c>
      <c r="J1542">
        <v>2.63632</v>
      </c>
      <c r="L1542">
        <v>1.20567</v>
      </c>
    </row>
    <row r="1543" spans="1:13" x14ac:dyDescent="0.2">
      <c r="A1543" s="1">
        <v>37180</v>
      </c>
      <c r="B1543">
        <v>6.3511199999999999</v>
      </c>
      <c r="D1543">
        <v>-2.6091600000000001</v>
      </c>
      <c r="F1543">
        <v>-1.82263</v>
      </c>
      <c r="H1543">
        <v>-1.96702</v>
      </c>
      <c r="J1543">
        <v>3.19686</v>
      </c>
      <c r="L1543">
        <v>1.03138</v>
      </c>
    </row>
    <row r="1544" spans="1:13" x14ac:dyDescent="0.2">
      <c r="A1544" s="1">
        <v>37181</v>
      </c>
      <c r="B1544">
        <v>6.4732700000000003</v>
      </c>
      <c r="D1544">
        <v>-2.68791</v>
      </c>
      <c r="F1544">
        <v>-1.2947</v>
      </c>
      <c r="H1544">
        <v>-2.29068</v>
      </c>
      <c r="J1544">
        <v>4.0737500000000004</v>
      </c>
      <c r="L1544">
        <v>0.99748999999999999</v>
      </c>
    </row>
    <row r="1545" spans="1:13" x14ac:dyDescent="0.2">
      <c r="A1545" s="1">
        <v>37182</v>
      </c>
      <c r="B1545">
        <v>6.4202700000000004</v>
      </c>
      <c r="D1545">
        <v>-2.6335600000000001</v>
      </c>
      <c r="F1545">
        <v>-1.3271999999999999</v>
      </c>
      <c r="H1545">
        <v>-2.22906</v>
      </c>
      <c r="J1545">
        <v>4.1558599999999997</v>
      </c>
      <c r="L1545">
        <v>0.97453999999999996</v>
      </c>
    </row>
    <row r="1546" spans="1:13" x14ac:dyDescent="0.2">
      <c r="A1546" s="1">
        <v>37183</v>
      </c>
      <c r="B1546">
        <v>6.3917400000000004</v>
      </c>
      <c r="D1546">
        <v>-2.5918600000000001</v>
      </c>
      <c r="F1546">
        <v>-1.32253</v>
      </c>
      <c r="H1546">
        <v>-2.5102899999999999</v>
      </c>
      <c r="J1546">
        <v>4.0877999999999997</v>
      </c>
      <c r="L1546">
        <v>0.93806999999999996</v>
      </c>
    </row>
    <row r="1547" spans="1:13" x14ac:dyDescent="0.2">
      <c r="A1547" s="1">
        <v>37184</v>
      </c>
      <c r="B1547" t="s">
        <v>25</v>
      </c>
      <c r="C1547" t="s">
        <v>26</v>
      </c>
      <c r="D1547" t="s">
        <v>25</v>
      </c>
      <c r="E1547" t="s">
        <v>26</v>
      </c>
      <c r="F1547" t="s">
        <v>25</v>
      </c>
      <c r="G1547" t="s">
        <v>26</v>
      </c>
      <c r="H1547" t="s">
        <v>25</v>
      </c>
      <c r="I1547" t="s">
        <v>26</v>
      </c>
      <c r="J1547" t="s">
        <v>25</v>
      </c>
      <c r="K1547" t="s">
        <v>26</v>
      </c>
      <c r="L1547" t="s">
        <v>25</v>
      </c>
      <c r="M1547" t="s">
        <v>26</v>
      </c>
    </row>
    <row r="1548" spans="1:13" x14ac:dyDescent="0.2">
      <c r="A1548" s="1">
        <v>37185</v>
      </c>
      <c r="B1548" t="s">
        <v>25</v>
      </c>
      <c r="C1548" t="s">
        <v>26</v>
      </c>
      <c r="D1548" t="s">
        <v>25</v>
      </c>
      <c r="E1548" t="s">
        <v>26</v>
      </c>
      <c r="F1548" t="s">
        <v>25</v>
      </c>
      <c r="G1548" t="s">
        <v>26</v>
      </c>
      <c r="H1548" t="s">
        <v>25</v>
      </c>
      <c r="I1548" t="s">
        <v>26</v>
      </c>
      <c r="J1548" t="s">
        <v>25</v>
      </c>
      <c r="K1548" t="s">
        <v>26</v>
      </c>
      <c r="L1548" t="s">
        <v>25</v>
      </c>
      <c r="M1548" t="s">
        <v>26</v>
      </c>
    </row>
    <row r="1549" spans="1:13" x14ac:dyDescent="0.2">
      <c r="A1549" s="1">
        <v>37186</v>
      </c>
      <c r="B1549">
        <v>6.4264900000000003</v>
      </c>
      <c r="D1549">
        <v>-2.6503199999999998</v>
      </c>
      <c r="F1549">
        <v>-1.81263</v>
      </c>
      <c r="H1549">
        <v>-2.1898900000000001</v>
      </c>
      <c r="J1549">
        <v>3.7206100000000002</v>
      </c>
      <c r="L1549">
        <v>0.87387000000000004</v>
      </c>
    </row>
    <row r="1550" spans="1:13" x14ac:dyDescent="0.2">
      <c r="A1550" s="1">
        <v>37187</v>
      </c>
      <c r="B1550">
        <v>6.3421700000000003</v>
      </c>
      <c r="D1550">
        <v>-2.6160700000000001</v>
      </c>
      <c r="F1550">
        <v>-1.92567</v>
      </c>
      <c r="H1550">
        <v>-1.9639500000000001</v>
      </c>
      <c r="J1550">
        <v>3.3063699999999998</v>
      </c>
      <c r="L1550">
        <v>0.95631999999999995</v>
      </c>
    </row>
    <row r="1551" spans="1:13" x14ac:dyDescent="0.2">
      <c r="A1551" s="1">
        <v>37188</v>
      </c>
      <c r="B1551">
        <v>6.3468499999999999</v>
      </c>
      <c r="D1551">
        <v>-2.5760900000000002</v>
      </c>
      <c r="F1551">
        <v>-1.992</v>
      </c>
      <c r="H1551">
        <v>-2.0707</v>
      </c>
      <c r="J1551">
        <v>3.4464999999999999</v>
      </c>
      <c r="L1551">
        <v>0.84984000000000004</v>
      </c>
    </row>
    <row r="1552" spans="1:13" x14ac:dyDescent="0.2">
      <c r="A1552" s="1">
        <v>37189</v>
      </c>
      <c r="B1552">
        <v>6.2711699999999997</v>
      </c>
      <c r="D1552">
        <v>-2.5483799999999999</v>
      </c>
      <c r="F1552">
        <v>-1.8709800000000001</v>
      </c>
      <c r="H1552">
        <v>-1.9982599999999999</v>
      </c>
      <c r="J1552">
        <v>3.4221300000000001</v>
      </c>
      <c r="L1552">
        <v>0.9375</v>
      </c>
    </row>
    <row r="1553" spans="1:13" x14ac:dyDescent="0.2">
      <c r="A1553" s="1">
        <v>37190</v>
      </c>
      <c r="B1553">
        <v>6.1715499999999999</v>
      </c>
      <c r="D1553">
        <v>-2.3742999999999999</v>
      </c>
      <c r="F1553">
        <v>-2.02962</v>
      </c>
      <c r="H1553">
        <v>-2.1785800000000002</v>
      </c>
      <c r="J1553">
        <v>3.3718400000000002</v>
      </c>
      <c r="L1553">
        <v>0.85160000000000002</v>
      </c>
    </row>
    <row r="1554" spans="1:13" x14ac:dyDescent="0.2">
      <c r="A1554" s="1">
        <v>37191</v>
      </c>
      <c r="B1554" t="s">
        <v>25</v>
      </c>
      <c r="C1554" t="s">
        <v>26</v>
      </c>
      <c r="D1554" t="s">
        <v>25</v>
      </c>
      <c r="E1554" t="s">
        <v>26</v>
      </c>
      <c r="F1554" t="s">
        <v>25</v>
      </c>
      <c r="G1554" t="s">
        <v>26</v>
      </c>
      <c r="H1554" t="s">
        <v>25</v>
      </c>
      <c r="I1554" t="s">
        <v>26</v>
      </c>
      <c r="J1554" t="s">
        <v>25</v>
      </c>
      <c r="K1554" t="s">
        <v>26</v>
      </c>
      <c r="L1554" t="s">
        <v>25</v>
      </c>
      <c r="M1554" t="s">
        <v>26</v>
      </c>
    </row>
    <row r="1555" spans="1:13" x14ac:dyDescent="0.2">
      <c r="A1555" s="1">
        <v>37192</v>
      </c>
      <c r="B1555" t="s">
        <v>25</v>
      </c>
      <c r="C1555" t="s">
        <v>26</v>
      </c>
      <c r="D1555" t="s">
        <v>25</v>
      </c>
      <c r="E1555" t="s">
        <v>26</v>
      </c>
      <c r="F1555" t="s">
        <v>25</v>
      </c>
      <c r="G1555" t="s">
        <v>26</v>
      </c>
      <c r="H1555" t="s">
        <v>25</v>
      </c>
      <c r="I1555" t="s">
        <v>26</v>
      </c>
      <c r="J1555" t="s">
        <v>25</v>
      </c>
      <c r="K1555" t="s">
        <v>26</v>
      </c>
      <c r="L1555" t="s">
        <v>25</v>
      </c>
      <c r="M1555" t="s">
        <v>26</v>
      </c>
    </row>
    <row r="1556" spans="1:13" x14ac:dyDescent="0.2">
      <c r="A1556" s="1">
        <v>37193</v>
      </c>
      <c r="B1556">
        <v>6.2664999999999997</v>
      </c>
      <c r="D1556">
        <v>-2.4623400000000002</v>
      </c>
      <c r="F1556">
        <v>-1.5049600000000001</v>
      </c>
      <c r="H1556">
        <v>-2.64405</v>
      </c>
      <c r="J1556">
        <v>4.2258500000000003</v>
      </c>
      <c r="L1556">
        <v>0.93989</v>
      </c>
    </row>
    <row r="1557" spans="1:13" x14ac:dyDescent="0.2">
      <c r="A1557" s="1">
        <v>37194</v>
      </c>
      <c r="B1557">
        <v>6.1908799999999999</v>
      </c>
      <c r="D1557">
        <v>-2.4007200000000002</v>
      </c>
      <c r="F1557">
        <v>-1.07639</v>
      </c>
      <c r="H1557">
        <v>-2.9590200000000002</v>
      </c>
      <c r="J1557">
        <v>4.4039999999999999</v>
      </c>
      <c r="L1557">
        <v>1.0090699999999999</v>
      </c>
    </row>
    <row r="1558" spans="1:13" x14ac:dyDescent="0.2">
      <c r="A1558" s="1">
        <v>37195</v>
      </c>
      <c r="B1558">
        <v>6.2543499999999996</v>
      </c>
      <c r="D1558">
        <v>-2.4711500000000002</v>
      </c>
      <c r="F1558">
        <v>-1.12097</v>
      </c>
      <c r="H1558">
        <v>-2.9324699999999999</v>
      </c>
      <c r="J1558">
        <v>4.6463099999999997</v>
      </c>
      <c r="L1558">
        <v>0.99136999999999997</v>
      </c>
    </row>
    <row r="1559" spans="1:13" x14ac:dyDescent="0.2">
      <c r="A1559" s="1">
        <v>37196</v>
      </c>
      <c r="B1559">
        <v>5.6904300000000001</v>
      </c>
      <c r="D1559">
        <v>-1.9113800000000001</v>
      </c>
      <c r="F1559">
        <v>-1.2256100000000001</v>
      </c>
      <c r="H1559">
        <v>-2.8096399999999999</v>
      </c>
      <c r="J1559">
        <v>3.47031</v>
      </c>
      <c r="L1559">
        <v>0.91686000000000001</v>
      </c>
    </row>
    <row r="1560" spans="1:13" x14ac:dyDescent="0.2">
      <c r="A1560" s="1">
        <v>37197</v>
      </c>
      <c r="B1560">
        <v>5.67</v>
      </c>
      <c r="D1560">
        <v>-1.8767799999999999</v>
      </c>
      <c r="F1560">
        <v>-1.8878299999999999</v>
      </c>
      <c r="H1560">
        <v>-2.6093299999999999</v>
      </c>
      <c r="J1560">
        <v>2.6741799999999998</v>
      </c>
      <c r="L1560">
        <v>0.9</v>
      </c>
    </row>
    <row r="1561" spans="1:13" x14ac:dyDescent="0.2">
      <c r="A1561" s="1">
        <v>37198</v>
      </c>
      <c r="B1561" t="s">
        <v>25</v>
      </c>
      <c r="C1561" t="s">
        <v>26</v>
      </c>
      <c r="D1561" t="s">
        <v>25</v>
      </c>
      <c r="E1561" t="s">
        <v>26</v>
      </c>
      <c r="F1561" t="s">
        <v>25</v>
      </c>
      <c r="G1561" t="s">
        <v>26</v>
      </c>
      <c r="H1561" t="s">
        <v>25</v>
      </c>
      <c r="I1561" t="s">
        <v>26</v>
      </c>
      <c r="J1561" t="s">
        <v>25</v>
      </c>
      <c r="K1561" t="s">
        <v>26</v>
      </c>
      <c r="L1561" t="s">
        <v>25</v>
      </c>
      <c r="M1561" t="s">
        <v>26</v>
      </c>
    </row>
    <row r="1562" spans="1:13" x14ac:dyDescent="0.2">
      <c r="A1562" s="1">
        <v>37199</v>
      </c>
      <c r="B1562" t="s">
        <v>25</v>
      </c>
      <c r="C1562" t="s">
        <v>26</v>
      </c>
      <c r="D1562" t="s">
        <v>25</v>
      </c>
      <c r="E1562" t="s">
        <v>26</v>
      </c>
      <c r="F1562" t="s">
        <v>25</v>
      </c>
      <c r="G1562" t="s">
        <v>26</v>
      </c>
      <c r="H1562" t="s">
        <v>25</v>
      </c>
      <c r="I1562" t="s">
        <v>26</v>
      </c>
      <c r="J1562" t="s">
        <v>25</v>
      </c>
      <c r="K1562" t="s">
        <v>26</v>
      </c>
      <c r="L1562" t="s">
        <v>25</v>
      </c>
      <c r="M1562" t="s">
        <v>26</v>
      </c>
    </row>
    <row r="1563" spans="1:13" x14ac:dyDescent="0.2">
      <c r="A1563" s="1">
        <v>37200</v>
      </c>
      <c r="B1563">
        <v>5.6047700000000003</v>
      </c>
      <c r="D1563">
        <v>-1.8696200000000001</v>
      </c>
      <c r="F1563">
        <v>-1.70766</v>
      </c>
      <c r="H1563">
        <v>-2.6902300000000001</v>
      </c>
      <c r="J1563">
        <v>2.3586399999999998</v>
      </c>
      <c r="L1563">
        <v>1.0053799999999999</v>
      </c>
    </row>
    <row r="1564" spans="1:13" x14ac:dyDescent="0.2">
      <c r="A1564" s="1">
        <v>37201</v>
      </c>
      <c r="B1564">
        <v>5.7519900000000002</v>
      </c>
      <c r="D1564">
        <v>-2.0002399999999998</v>
      </c>
      <c r="F1564">
        <v>-3.2392500000000002</v>
      </c>
      <c r="H1564">
        <v>-3.61456</v>
      </c>
      <c r="J1564">
        <v>0.91859000000000002</v>
      </c>
      <c r="L1564">
        <v>2.1446800000000001</v>
      </c>
    </row>
    <row r="1565" spans="1:13" x14ac:dyDescent="0.2">
      <c r="A1565" s="1">
        <v>37202</v>
      </c>
      <c r="B1565">
        <v>5.73346</v>
      </c>
      <c r="D1565">
        <v>-2.00528</v>
      </c>
      <c r="F1565">
        <v>-2.5975600000000001</v>
      </c>
      <c r="H1565">
        <v>-2.5344099999999998</v>
      </c>
      <c r="J1565">
        <v>2.3698199999999998</v>
      </c>
      <c r="L1565">
        <v>0.81816999999999995</v>
      </c>
    </row>
    <row r="1566" spans="1:13" x14ac:dyDescent="0.2">
      <c r="A1566" s="1">
        <v>37203</v>
      </c>
      <c r="B1566">
        <v>5.7256799999999997</v>
      </c>
      <c r="D1566">
        <v>-2.0821399999999999</v>
      </c>
      <c r="F1566">
        <v>-1.51559</v>
      </c>
      <c r="H1566">
        <v>-3.07748</v>
      </c>
      <c r="J1566">
        <v>3.0242100000000001</v>
      </c>
      <c r="L1566">
        <v>0.93230000000000002</v>
      </c>
    </row>
    <row r="1567" spans="1:13" x14ac:dyDescent="0.2">
      <c r="A1567" s="1">
        <v>37204</v>
      </c>
      <c r="B1567">
        <v>5.5498000000000003</v>
      </c>
      <c r="D1567">
        <v>-2.1150099999999998</v>
      </c>
      <c r="F1567">
        <v>-2.9388399999999999</v>
      </c>
      <c r="H1567">
        <v>-2.3451599999999999</v>
      </c>
      <c r="J1567">
        <v>1.1394</v>
      </c>
      <c r="L1567">
        <v>1.84887</v>
      </c>
    </row>
    <row r="1568" spans="1:13" x14ac:dyDescent="0.2">
      <c r="A1568" s="1">
        <v>37205</v>
      </c>
      <c r="B1568" t="s">
        <v>25</v>
      </c>
      <c r="C1568" t="s">
        <v>26</v>
      </c>
      <c r="D1568" t="s">
        <v>25</v>
      </c>
      <c r="E1568" t="s">
        <v>26</v>
      </c>
      <c r="F1568" t="s">
        <v>25</v>
      </c>
      <c r="G1568" t="s">
        <v>26</v>
      </c>
      <c r="H1568" t="s">
        <v>25</v>
      </c>
      <c r="I1568" t="s">
        <v>26</v>
      </c>
      <c r="J1568" t="s">
        <v>25</v>
      </c>
      <c r="K1568" t="s">
        <v>26</v>
      </c>
      <c r="L1568" t="s">
        <v>25</v>
      </c>
      <c r="M1568" t="s">
        <v>26</v>
      </c>
    </row>
    <row r="1569" spans="1:13" x14ac:dyDescent="0.2">
      <c r="A1569" s="1">
        <v>37206</v>
      </c>
      <c r="B1569" t="s">
        <v>25</v>
      </c>
      <c r="C1569" t="s">
        <v>26</v>
      </c>
      <c r="D1569" t="s">
        <v>25</v>
      </c>
      <c r="E1569" t="s">
        <v>26</v>
      </c>
      <c r="F1569" t="s">
        <v>25</v>
      </c>
      <c r="G1569" t="s">
        <v>26</v>
      </c>
      <c r="H1569" t="s">
        <v>25</v>
      </c>
      <c r="I1569" t="s">
        <v>26</v>
      </c>
      <c r="J1569" t="s">
        <v>25</v>
      </c>
      <c r="K1569" t="s">
        <v>26</v>
      </c>
      <c r="L1569" t="s">
        <v>25</v>
      </c>
      <c r="M1569" t="s">
        <v>26</v>
      </c>
    </row>
    <row r="1570" spans="1:13" x14ac:dyDescent="0.2">
      <c r="A1570" s="1">
        <v>37207</v>
      </c>
      <c r="B1570">
        <v>5.5503600000000004</v>
      </c>
      <c r="D1570">
        <v>-2.0892499999999998</v>
      </c>
      <c r="F1570">
        <v>-2.8043300000000002</v>
      </c>
      <c r="H1570">
        <v>-2.4656600000000002</v>
      </c>
      <c r="J1570">
        <v>1.04525</v>
      </c>
      <c r="L1570">
        <v>1.8774599999999999</v>
      </c>
    </row>
    <row r="1571" spans="1:13" x14ac:dyDescent="0.2">
      <c r="A1571" s="1">
        <v>37208</v>
      </c>
      <c r="B1571">
        <v>5.5994200000000003</v>
      </c>
      <c r="D1571">
        <v>-2.1561400000000002</v>
      </c>
      <c r="F1571">
        <v>-2.7881900000000002</v>
      </c>
      <c r="H1571">
        <v>-2.40781</v>
      </c>
      <c r="J1571">
        <v>1.1009100000000001</v>
      </c>
      <c r="L1571">
        <v>1.861</v>
      </c>
    </row>
    <row r="1572" spans="1:13" x14ac:dyDescent="0.2">
      <c r="A1572" s="1">
        <v>37209</v>
      </c>
      <c r="B1572">
        <v>5.6544100000000004</v>
      </c>
      <c r="D1572">
        <v>-2.2416999999999998</v>
      </c>
      <c r="F1572">
        <v>-2.8360799999999999</v>
      </c>
      <c r="H1572">
        <v>-1.53342</v>
      </c>
      <c r="J1572">
        <v>1.43445</v>
      </c>
      <c r="L1572">
        <v>1.5850900000000001</v>
      </c>
    </row>
    <row r="1573" spans="1:13" x14ac:dyDescent="0.2">
      <c r="A1573" s="1">
        <v>37210</v>
      </c>
      <c r="B1573">
        <v>5.7031400000000003</v>
      </c>
      <c r="D1573">
        <v>-2.32369</v>
      </c>
      <c r="F1573">
        <v>-1.8511299999999999</v>
      </c>
      <c r="H1573">
        <v>-2.1154999999999999</v>
      </c>
      <c r="J1573">
        <v>1.3829499999999999</v>
      </c>
      <c r="L1573">
        <v>1.6596</v>
      </c>
    </row>
    <row r="1574" spans="1:13" x14ac:dyDescent="0.2">
      <c r="A1574" s="1">
        <v>37211</v>
      </c>
      <c r="B1574">
        <v>5.8671199999999999</v>
      </c>
      <c r="D1574">
        <v>-2.4096600000000001</v>
      </c>
      <c r="F1574">
        <v>-2.1259999999999999</v>
      </c>
      <c r="H1574">
        <v>-1.07758</v>
      </c>
      <c r="J1574">
        <v>2.3551600000000001</v>
      </c>
      <c r="L1574">
        <v>0.68496999999999997</v>
      </c>
    </row>
    <row r="1575" spans="1:13" x14ac:dyDescent="0.2">
      <c r="A1575" s="1">
        <v>37212</v>
      </c>
      <c r="B1575" t="s">
        <v>25</v>
      </c>
      <c r="C1575" t="s">
        <v>26</v>
      </c>
      <c r="D1575" t="s">
        <v>25</v>
      </c>
      <c r="E1575" t="s">
        <v>26</v>
      </c>
      <c r="F1575" t="s">
        <v>25</v>
      </c>
      <c r="G1575" t="s">
        <v>26</v>
      </c>
      <c r="H1575" t="s">
        <v>25</v>
      </c>
      <c r="I1575" t="s">
        <v>26</v>
      </c>
      <c r="J1575" t="s">
        <v>25</v>
      </c>
      <c r="K1575" t="s">
        <v>26</v>
      </c>
      <c r="L1575" t="s">
        <v>25</v>
      </c>
      <c r="M1575" t="s">
        <v>26</v>
      </c>
    </row>
    <row r="1576" spans="1:13" x14ac:dyDescent="0.2">
      <c r="A1576" s="1">
        <v>37213</v>
      </c>
      <c r="B1576" t="s">
        <v>25</v>
      </c>
      <c r="C1576" t="s">
        <v>26</v>
      </c>
      <c r="D1576" t="s">
        <v>25</v>
      </c>
      <c r="E1576" t="s">
        <v>26</v>
      </c>
      <c r="F1576" t="s">
        <v>25</v>
      </c>
      <c r="G1576" t="s">
        <v>26</v>
      </c>
      <c r="H1576" t="s">
        <v>25</v>
      </c>
      <c r="I1576" t="s">
        <v>26</v>
      </c>
      <c r="J1576" t="s">
        <v>25</v>
      </c>
      <c r="K1576" t="s">
        <v>26</v>
      </c>
      <c r="L1576" t="s">
        <v>25</v>
      </c>
      <c r="M1576" t="s">
        <v>26</v>
      </c>
    </row>
    <row r="1577" spans="1:13" x14ac:dyDescent="0.2">
      <c r="A1577" s="1">
        <v>37214</v>
      </c>
      <c r="B1577">
        <v>5.7351099999999997</v>
      </c>
      <c r="D1577">
        <v>-2.42841</v>
      </c>
      <c r="F1577">
        <v>-1.7657099999999999</v>
      </c>
      <c r="H1577">
        <v>-2.4120499999999998</v>
      </c>
      <c r="J1577">
        <v>1.04505</v>
      </c>
      <c r="L1577">
        <v>2.1018599999999998</v>
      </c>
    </row>
    <row r="1578" spans="1:13" x14ac:dyDescent="0.2">
      <c r="A1578" s="1">
        <v>37215</v>
      </c>
      <c r="B1578">
        <v>5.7682799999999999</v>
      </c>
      <c r="D1578">
        <v>-2.3090700000000002</v>
      </c>
      <c r="F1578">
        <v>-2.2704399999999998</v>
      </c>
      <c r="H1578">
        <v>-3.3647200000000002</v>
      </c>
      <c r="J1578">
        <v>0.81145999999999996</v>
      </c>
      <c r="L1578">
        <v>2.0532900000000001</v>
      </c>
    </row>
    <row r="1579" spans="1:13" x14ac:dyDescent="0.2">
      <c r="A1579" s="1">
        <v>37216</v>
      </c>
      <c r="B1579">
        <v>5.8907100000000003</v>
      </c>
      <c r="D1579">
        <v>-2.3723399999999999</v>
      </c>
      <c r="F1579">
        <v>-3.3626800000000001</v>
      </c>
      <c r="H1579">
        <v>-2.2842600000000002</v>
      </c>
      <c r="J1579">
        <v>0.97919999999999996</v>
      </c>
      <c r="L1579">
        <v>3.1719499999999998</v>
      </c>
    </row>
    <row r="1580" spans="1:13" x14ac:dyDescent="0.2">
      <c r="A1580" s="1">
        <v>37217</v>
      </c>
      <c r="B1580">
        <v>5.9671099999999999</v>
      </c>
      <c r="D1580">
        <v>-2.4830800000000002</v>
      </c>
      <c r="F1580">
        <v>-3.0442300000000002</v>
      </c>
      <c r="H1580">
        <v>-2.6388699999999998</v>
      </c>
      <c r="J1580">
        <v>0.84811000000000003</v>
      </c>
      <c r="L1580">
        <v>3.0417999999999998</v>
      </c>
    </row>
    <row r="1581" spans="1:13" x14ac:dyDescent="0.2">
      <c r="A1581" s="1">
        <v>37218</v>
      </c>
      <c r="B1581">
        <v>5.7693000000000003</v>
      </c>
      <c r="D1581">
        <v>-2.37568</v>
      </c>
      <c r="F1581">
        <v>-2.1800999999999999</v>
      </c>
      <c r="H1581">
        <v>-2.8633500000000001</v>
      </c>
      <c r="J1581">
        <v>0.81699999999999995</v>
      </c>
      <c r="L1581">
        <v>2.1572399999999998</v>
      </c>
    </row>
    <row r="1582" spans="1:13" x14ac:dyDescent="0.2">
      <c r="A1582" s="1">
        <v>37219</v>
      </c>
      <c r="B1582" t="s">
        <v>25</v>
      </c>
      <c r="C1582" t="s">
        <v>26</v>
      </c>
      <c r="D1582" t="s">
        <v>25</v>
      </c>
      <c r="E1582" t="s">
        <v>26</v>
      </c>
      <c r="F1582" t="s">
        <v>25</v>
      </c>
      <c r="G1582" t="s">
        <v>26</v>
      </c>
      <c r="H1582" t="s">
        <v>25</v>
      </c>
      <c r="I1582" t="s">
        <v>26</v>
      </c>
      <c r="J1582" t="s">
        <v>25</v>
      </c>
      <c r="K1582" t="s">
        <v>26</v>
      </c>
      <c r="L1582" t="s">
        <v>25</v>
      </c>
      <c r="M1582" t="s">
        <v>26</v>
      </c>
    </row>
    <row r="1583" spans="1:13" x14ac:dyDescent="0.2">
      <c r="A1583" s="1">
        <v>37220</v>
      </c>
      <c r="B1583" t="s">
        <v>25</v>
      </c>
      <c r="C1583" t="s">
        <v>26</v>
      </c>
      <c r="D1583" t="s">
        <v>25</v>
      </c>
      <c r="E1583" t="s">
        <v>26</v>
      </c>
      <c r="F1583" t="s">
        <v>25</v>
      </c>
      <c r="G1583" t="s">
        <v>26</v>
      </c>
      <c r="H1583" t="s">
        <v>25</v>
      </c>
      <c r="I1583" t="s">
        <v>26</v>
      </c>
      <c r="J1583" t="s">
        <v>25</v>
      </c>
      <c r="K1583" t="s">
        <v>26</v>
      </c>
      <c r="L1583" t="s">
        <v>25</v>
      </c>
      <c r="M1583" t="s">
        <v>26</v>
      </c>
    </row>
    <row r="1584" spans="1:13" x14ac:dyDescent="0.2">
      <c r="A1584" s="1">
        <v>37221</v>
      </c>
      <c r="B1584">
        <v>5.8678600000000003</v>
      </c>
      <c r="D1584">
        <v>-2.3393799999999998</v>
      </c>
      <c r="F1584">
        <v>-3.1806000000000001</v>
      </c>
      <c r="H1584">
        <v>-2.61571</v>
      </c>
      <c r="J1584">
        <v>0.79203999999999997</v>
      </c>
      <c r="L1584">
        <v>2.6663899999999998</v>
      </c>
    </row>
    <row r="1585" spans="1:13" x14ac:dyDescent="0.2">
      <c r="A1585" s="1">
        <v>37222</v>
      </c>
      <c r="B1585">
        <v>5.7886699999999998</v>
      </c>
      <c r="D1585">
        <v>-2.41567</v>
      </c>
      <c r="F1585">
        <v>-1.99594</v>
      </c>
      <c r="H1585">
        <v>-3.5981299999999998</v>
      </c>
      <c r="J1585">
        <v>0.61146</v>
      </c>
      <c r="L1585">
        <v>1.76603</v>
      </c>
    </row>
    <row r="1586" spans="1:13" x14ac:dyDescent="0.2">
      <c r="A1586" s="1">
        <v>37223</v>
      </c>
      <c r="B1586">
        <v>6.0070600000000001</v>
      </c>
      <c r="D1586">
        <v>-2.5357500000000002</v>
      </c>
      <c r="F1586">
        <v>-3.1973500000000001</v>
      </c>
      <c r="H1586">
        <v>-2.7101500000000001</v>
      </c>
      <c r="J1586">
        <v>0.82379000000000002</v>
      </c>
      <c r="L1586">
        <v>3.1133199999999999</v>
      </c>
    </row>
    <row r="1587" spans="1:13" x14ac:dyDescent="0.2">
      <c r="A1587" s="1">
        <v>37224</v>
      </c>
      <c r="B1587">
        <v>6.02637</v>
      </c>
      <c r="D1587">
        <v>-2.6295899999999999</v>
      </c>
      <c r="F1587">
        <v>-3.2921800000000001</v>
      </c>
      <c r="H1587">
        <v>-2.4641199999999999</v>
      </c>
      <c r="J1587">
        <v>0.89259999999999995</v>
      </c>
      <c r="L1587">
        <v>3.3331400000000002</v>
      </c>
    </row>
    <row r="1588" spans="1:13" x14ac:dyDescent="0.2">
      <c r="A1588" s="1">
        <v>37225</v>
      </c>
      <c r="B1588">
        <v>5.8650500000000001</v>
      </c>
      <c r="D1588">
        <v>-2.5455199999999998</v>
      </c>
      <c r="F1588">
        <v>-2.9895499999999999</v>
      </c>
      <c r="H1588">
        <v>-1.8256600000000001</v>
      </c>
      <c r="J1588">
        <v>1.0926400000000001</v>
      </c>
      <c r="L1588">
        <v>3.3181799999999999</v>
      </c>
    </row>
    <row r="1589" spans="1:13" x14ac:dyDescent="0.2">
      <c r="A1589" s="1">
        <v>37226</v>
      </c>
      <c r="B1589" t="s">
        <v>25</v>
      </c>
      <c r="C1589" t="s">
        <v>26</v>
      </c>
      <c r="D1589" t="s">
        <v>25</v>
      </c>
      <c r="E1589" t="s">
        <v>26</v>
      </c>
      <c r="F1589" t="s">
        <v>25</v>
      </c>
      <c r="G1589" t="s">
        <v>26</v>
      </c>
      <c r="H1589" t="s">
        <v>25</v>
      </c>
      <c r="I1589" t="s">
        <v>26</v>
      </c>
      <c r="J1589" t="s">
        <v>25</v>
      </c>
      <c r="K1589" t="s">
        <v>26</v>
      </c>
      <c r="L1589" t="s">
        <v>25</v>
      </c>
      <c r="M1589" t="s">
        <v>26</v>
      </c>
    </row>
    <row r="1590" spans="1:13" x14ac:dyDescent="0.2">
      <c r="A1590" s="1">
        <v>37227</v>
      </c>
      <c r="B1590" t="s">
        <v>25</v>
      </c>
      <c r="C1590" t="s">
        <v>26</v>
      </c>
      <c r="D1590" t="s">
        <v>25</v>
      </c>
      <c r="E1590" t="s">
        <v>26</v>
      </c>
      <c r="F1590" t="s">
        <v>25</v>
      </c>
      <c r="G1590" t="s">
        <v>26</v>
      </c>
      <c r="H1590" t="s">
        <v>25</v>
      </c>
      <c r="I1590" t="s">
        <v>26</v>
      </c>
      <c r="J1590" t="s">
        <v>25</v>
      </c>
      <c r="K1590" t="s">
        <v>26</v>
      </c>
      <c r="L1590" t="s">
        <v>25</v>
      </c>
      <c r="M1590" t="s">
        <v>26</v>
      </c>
    </row>
    <row r="1591" spans="1:13" x14ac:dyDescent="0.2">
      <c r="A1591" s="1">
        <v>37228</v>
      </c>
      <c r="B1591">
        <v>5.83033</v>
      </c>
      <c r="D1591">
        <v>-2.3048099999999998</v>
      </c>
      <c r="F1591">
        <v>-3.5020600000000002</v>
      </c>
      <c r="H1591">
        <v>-2.7526899999999999</v>
      </c>
      <c r="J1591">
        <v>0.79135999999999995</v>
      </c>
      <c r="L1591">
        <v>2.7554599999999998</v>
      </c>
    </row>
    <row r="1592" spans="1:13" x14ac:dyDescent="0.2">
      <c r="A1592" s="1">
        <v>37229</v>
      </c>
      <c r="B1592">
        <v>5.63171</v>
      </c>
      <c r="D1592">
        <v>-2.3182100000000001</v>
      </c>
      <c r="F1592">
        <v>-1.86958</v>
      </c>
      <c r="H1592">
        <v>-3.4106100000000001</v>
      </c>
      <c r="J1592">
        <v>0.69854000000000005</v>
      </c>
      <c r="L1592">
        <v>1.74525</v>
      </c>
    </row>
    <row r="1593" spans="1:13" x14ac:dyDescent="0.2">
      <c r="A1593" s="1">
        <v>37230</v>
      </c>
      <c r="B1593">
        <v>5.8184500000000003</v>
      </c>
      <c r="D1593">
        <v>-2.4577800000000001</v>
      </c>
      <c r="F1593">
        <v>-3.1613899999999999</v>
      </c>
      <c r="H1593">
        <v>-2.13293</v>
      </c>
      <c r="J1593">
        <v>0.93833</v>
      </c>
      <c r="L1593">
        <v>3.4070499999999999</v>
      </c>
    </row>
    <row r="1594" spans="1:13" x14ac:dyDescent="0.2">
      <c r="A1594" s="1">
        <v>37231</v>
      </c>
      <c r="B1594">
        <v>5.8406799999999999</v>
      </c>
      <c r="D1594">
        <v>-2.3474300000000001</v>
      </c>
      <c r="F1594">
        <v>-2.9063599999999998</v>
      </c>
      <c r="H1594">
        <v>-3.1239499999999998</v>
      </c>
      <c r="J1594">
        <v>0.56262999999999996</v>
      </c>
      <c r="L1594">
        <v>2.0923099999999999</v>
      </c>
    </row>
    <row r="1595" spans="1:13" x14ac:dyDescent="0.2">
      <c r="A1595" s="1">
        <v>37232</v>
      </c>
      <c r="B1595">
        <v>5.7056100000000001</v>
      </c>
      <c r="D1595">
        <v>-2.5306199999999999</v>
      </c>
      <c r="F1595">
        <v>-1.5055799999999999</v>
      </c>
      <c r="H1595">
        <v>-2.50196</v>
      </c>
      <c r="J1595">
        <v>0.77453000000000005</v>
      </c>
      <c r="L1595">
        <v>1.8018099999999999</v>
      </c>
    </row>
    <row r="1596" spans="1:13" x14ac:dyDescent="0.2">
      <c r="A1596" s="1">
        <v>37233</v>
      </c>
      <c r="B1596" t="s">
        <v>25</v>
      </c>
      <c r="C1596" t="s">
        <v>26</v>
      </c>
      <c r="D1596" t="s">
        <v>25</v>
      </c>
      <c r="E1596" t="s">
        <v>26</v>
      </c>
      <c r="F1596" t="s">
        <v>25</v>
      </c>
      <c r="G1596" t="s">
        <v>26</v>
      </c>
      <c r="H1596" t="s">
        <v>25</v>
      </c>
      <c r="I1596" t="s">
        <v>26</v>
      </c>
      <c r="J1596" t="s">
        <v>25</v>
      </c>
      <c r="K1596" t="s">
        <v>26</v>
      </c>
      <c r="L1596" t="s">
        <v>25</v>
      </c>
      <c r="M1596" t="s">
        <v>26</v>
      </c>
    </row>
    <row r="1597" spans="1:13" x14ac:dyDescent="0.2">
      <c r="A1597" s="1">
        <v>37234</v>
      </c>
      <c r="B1597" t="s">
        <v>25</v>
      </c>
      <c r="C1597" t="s">
        <v>26</v>
      </c>
      <c r="D1597" t="s">
        <v>25</v>
      </c>
      <c r="E1597" t="s">
        <v>26</v>
      </c>
      <c r="F1597" t="s">
        <v>25</v>
      </c>
      <c r="G1597" t="s">
        <v>26</v>
      </c>
      <c r="H1597" t="s">
        <v>25</v>
      </c>
      <c r="I1597" t="s">
        <v>26</v>
      </c>
      <c r="J1597" t="s">
        <v>25</v>
      </c>
      <c r="K1597" t="s">
        <v>26</v>
      </c>
      <c r="L1597" t="s">
        <v>25</v>
      </c>
      <c r="M1597" t="s">
        <v>26</v>
      </c>
    </row>
    <row r="1598" spans="1:13" x14ac:dyDescent="0.2">
      <c r="A1598" s="1">
        <v>37235</v>
      </c>
      <c r="B1598">
        <v>5.7990599999999999</v>
      </c>
      <c r="D1598">
        <v>-2.3574899999999999</v>
      </c>
      <c r="F1598">
        <v>-2.8415400000000002</v>
      </c>
      <c r="H1598">
        <v>-2.6496400000000002</v>
      </c>
      <c r="J1598">
        <v>0.59672999999999998</v>
      </c>
      <c r="L1598">
        <v>2.0600299999999998</v>
      </c>
    </row>
    <row r="1599" spans="1:13" x14ac:dyDescent="0.2">
      <c r="A1599" s="1">
        <v>37236</v>
      </c>
      <c r="B1599">
        <v>5.76966</v>
      </c>
      <c r="D1599">
        <v>-2.27807</v>
      </c>
      <c r="F1599">
        <v>-3.0401699999999998</v>
      </c>
      <c r="H1599">
        <v>-2.7116600000000002</v>
      </c>
      <c r="J1599">
        <v>0.58969000000000005</v>
      </c>
      <c r="L1599">
        <v>1.9936499999999999</v>
      </c>
    </row>
    <row r="1600" spans="1:13" x14ac:dyDescent="0.2">
      <c r="A1600" s="1">
        <v>37237</v>
      </c>
      <c r="B1600">
        <v>5.7012299999999998</v>
      </c>
      <c r="D1600">
        <v>-2.6273300000000002</v>
      </c>
      <c r="F1600">
        <v>-1.1591400000000001</v>
      </c>
      <c r="H1600">
        <v>-2.0967899999999999</v>
      </c>
      <c r="J1600">
        <v>1.0708800000000001</v>
      </c>
      <c r="L1600">
        <v>1.8101499999999999</v>
      </c>
    </row>
    <row r="1601" spans="1:13" x14ac:dyDescent="0.2">
      <c r="A1601" s="1">
        <v>37238</v>
      </c>
      <c r="B1601">
        <v>5.7302799999999996</v>
      </c>
      <c r="D1601">
        <v>-2.2870499999999998</v>
      </c>
      <c r="F1601">
        <v>-3.0544699999999998</v>
      </c>
      <c r="H1601">
        <v>-2.46665</v>
      </c>
      <c r="J1601">
        <v>0.68962999999999997</v>
      </c>
      <c r="L1601">
        <v>2.2318600000000002</v>
      </c>
    </row>
    <row r="1602" spans="1:13" x14ac:dyDescent="0.2">
      <c r="A1602" s="1">
        <v>37239</v>
      </c>
      <c r="B1602">
        <v>5.5472599999999996</v>
      </c>
      <c r="D1602">
        <v>-2.4441199999999998</v>
      </c>
      <c r="F1602">
        <v>-1.4864200000000001</v>
      </c>
      <c r="H1602">
        <v>-2.20208</v>
      </c>
      <c r="J1602">
        <v>0.77105000000000001</v>
      </c>
      <c r="L1602">
        <v>1.5273699999999999</v>
      </c>
    </row>
    <row r="1603" spans="1:13" x14ac:dyDescent="0.2">
      <c r="A1603" s="1">
        <v>37240</v>
      </c>
      <c r="B1603" t="s">
        <v>25</v>
      </c>
      <c r="C1603" t="s">
        <v>26</v>
      </c>
      <c r="D1603" t="s">
        <v>25</v>
      </c>
      <c r="E1603" t="s">
        <v>26</v>
      </c>
      <c r="F1603" t="s">
        <v>25</v>
      </c>
      <c r="G1603" t="s">
        <v>26</v>
      </c>
      <c r="H1603" t="s">
        <v>25</v>
      </c>
      <c r="I1603" t="s">
        <v>26</v>
      </c>
      <c r="J1603" t="s">
        <v>25</v>
      </c>
      <c r="K1603" t="s">
        <v>26</v>
      </c>
      <c r="L1603" t="s">
        <v>25</v>
      </c>
      <c r="M1603" t="s">
        <v>26</v>
      </c>
    </row>
    <row r="1604" spans="1:13" x14ac:dyDescent="0.2">
      <c r="A1604" s="1">
        <v>37241</v>
      </c>
      <c r="B1604" t="s">
        <v>25</v>
      </c>
      <c r="C1604" t="s">
        <v>26</v>
      </c>
      <c r="D1604" t="s">
        <v>25</v>
      </c>
      <c r="E1604" t="s">
        <v>26</v>
      </c>
      <c r="F1604" t="s">
        <v>25</v>
      </c>
      <c r="G1604" t="s">
        <v>26</v>
      </c>
      <c r="H1604" t="s">
        <v>25</v>
      </c>
      <c r="I1604" t="s">
        <v>26</v>
      </c>
      <c r="J1604" t="s">
        <v>25</v>
      </c>
      <c r="K1604" t="s">
        <v>26</v>
      </c>
      <c r="L1604" t="s">
        <v>25</v>
      </c>
      <c r="M1604" t="s">
        <v>26</v>
      </c>
    </row>
    <row r="1605" spans="1:13" x14ac:dyDescent="0.2">
      <c r="A1605" s="1">
        <v>37242</v>
      </c>
      <c r="B1605">
        <v>5.7803199999999997</v>
      </c>
      <c r="D1605">
        <v>-2.6695000000000002</v>
      </c>
      <c r="F1605">
        <v>-2.0303800000000001</v>
      </c>
      <c r="H1605">
        <v>-1.06389</v>
      </c>
      <c r="J1605">
        <v>1.1475200000000001</v>
      </c>
      <c r="L1605">
        <v>3.47201</v>
      </c>
    </row>
    <row r="1606" spans="1:13" x14ac:dyDescent="0.2">
      <c r="A1606" s="1">
        <v>37243</v>
      </c>
      <c r="B1606">
        <v>5.7295499999999997</v>
      </c>
      <c r="D1606">
        <v>-2.5763199999999999</v>
      </c>
      <c r="F1606">
        <v>-2.08805</v>
      </c>
      <c r="H1606">
        <v>-1.0387299999999999</v>
      </c>
      <c r="J1606">
        <v>1.1134500000000001</v>
      </c>
      <c r="L1606">
        <v>2.4266399999999999</v>
      </c>
    </row>
    <row r="1607" spans="1:13" x14ac:dyDescent="0.2">
      <c r="A1607" s="1">
        <v>37244</v>
      </c>
      <c r="B1607">
        <v>5.8403200000000002</v>
      </c>
      <c r="D1607">
        <v>-2.4438300000000002</v>
      </c>
      <c r="F1607">
        <v>-3.1223700000000001</v>
      </c>
      <c r="H1607">
        <v>-1.57786</v>
      </c>
      <c r="J1607">
        <v>0.92952999999999997</v>
      </c>
      <c r="L1607">
        <v>3.0921799999999999</v>
      </c>
    </row>
    <row r="1608" spans="1:13" x14ac:dyDescent="0.2">
      <c r="A1608" s="1">
        <v>37245</v>
      </c>
      <c r="B1608">
        <v>5.8680599999999998</v>
      </c>
      <c r="D1608">
        <v>-2.5091700000000001</v>
      </c>
      <c r="F1608">
        <v>-3.0792799999999998</v>
      </c>
      <c r="H1608">
        <v>-1.80863</v>
      </c>
      <c r="J1608">
        <v>0.88329999999999997</v>
      </c>
      <c r="L1608">
        <v>2.8525100000000001</v>
      </c>
    </row>
    <row r="1609" spans="1:13" x14ac:dyDescent="0.2">
      <c r="A1609" s="1">
        <v>37246</v>
      </c>
      <c r="B1609">
        <v>5.8329199999999997</v>
      </c>
      <c r="D1609">
        <v>-2.4198</v>
      </c>
      <c r="F1609">
        <v>-2.90049</v>
      </c>
      <c r="H1609">
        <v>-2.19224</v>
      </c>
      <c r="J1609">
        <v>0.78322999999999998</v>
      </c>
      <c r="L1609">
        <v>2.3327599999999999</v>
      </c>
    </row>
    <row r="1610" spans="1:13" x14ac:dyDescent="0.2">
      <c r="A1610" s="1">
        <v>37247</v>
      </c>
      <c r="B1610" t="s">
        <v>25</v>
      </c>
      <c r="C1610" t="s">
        <v>26</v>
      </c>
      <c r="D1610" t="s">
        <v>25</v>
      </c>
      <c r="E1610" t="s">
        <v>26</v>
      </c>
      <c r="F1610" t="s">
        <v>25</v>
      </c>
      <c r="G1610" t="s">
        <v>26</v>
      </c>
      <c r="H1610" t="s">
        <v>25</v>
      </c>
      <c r="I1610" t="s">
        <v>26</v>
      </c>
      <c r="J1610" t="s">
        <v>25</v>
      </c>
      <c r="K1610" t="s">
        <v>26</v>
      </c>
      <c r="L1610" t="s">
        <v>25</v>
      </c>
      <c r="M1610" t="s">
        <v>26</v>
      </c>
    </row>
    <row r="1611" spans="1:13" x14ac:dyDescent="0.2">
      <c r="A1611" s="1">
        <v>37248</v>
      </c>
      <c r="B1611" t="s">
        <v>25</v>
      </c>
      <c r="C1611" t="s">
        <v>26</v>
      </c>
      <c r="D1611" t="s">
        <v>25</v>
      </c>
      <c r="E1611" t="s">
        <v>26</v>
      </c>
      <c r="F1611" t="s">
        <v>25</v>
      </c>
      <c r="G1611" t="s">
        <v>26</v>
      </c>
      <c r="H1611" t="s">
        <v>25</v>
      </c>
      <c r="I1611" t="s">
        <v>26</v>
      </c>
      <c r="J1611" t="s">
        <v>25</v>
      </c>
      <c r="K1611" t="s">
        <v>26</v>
      </c>
      <c r="L1611" t="s">
        <v>25</v>
      </c>
      <c r="M1611" t="s">
        <v>26</v>
      </c>
    </row>
    <row r="1612" spans="1:13" x14ac:dyDescent="0.2">
      <c r="A1612" s="1">
        <v>37249</v>
      </c>
      <c r="B1612" t="s">
        <v>25</v>
      </c>
      <c r="C1612" t="s">
        <v>26</v>
      </c>
      <c r="D1612" t="s">
        <v>25</v>
      </c>
      <c r="E1612" t="s">
        <v>26</v>
      </c>
      <c r="F1612" t="s">
        <v>25</v>
      </c>
      <c r="G1612" t="s">
        <v>26</v>
      </c>
      <c r="H1612" t="s">
        <v>25</v>
      </c>
      <c r="I1612" t="s">
        <v>26</v>
      </c>
      <c r="J1612" t="s">
        <v>25</v>
      </c>
      <c r="K1612" t="s">
        <v>26</v>
      </c>
      <c r="L1612" t="s">
        <v>25</v>
      </c>
      <c r="M1612" t="s">
        <v>26</v>
      </c>
    </row>
    <row r="1613" spans="1:13" x14ac:dyDescent="0.2">
      <c r="A1613" s="1">
        <v>37250</v>
      </c>
      <c r="B1613" t="s">
        <v>25</v>
      </c>
      <c r="C1613" t="s">
        <v>26</v>
      </c>
      <c r="D1613" t="s">
        <v>25</v>
      </c>
      <c r="E1613" t="s">
        <v>26</v>
      </c>
      <c r="F1613" t="s">
        <v>25</v>
      </c>
      <c r="G1613" t="s">
        <v>26</v>
      </c>
      <c r="H1613" t="s">
        <v>25</v>
      </c>
      <c r="I1613" t="s">
        <v>26</v>
      </c>
      <c r="J1613" t="s">
        <v>25</v>
      </c>
      <c r="K1613" t="s">
        <v>26</v>
      </c>
      <c r="L1613" t="s">
        <v>25</v>
      </c>
      <c r="M1613" t="s">
        <v>26</v>
      </c>
    </row>
    <row r="1614" spans="1:13" x14ac:dyDescent="0.2">
      <c r="A1614" s="1">
        <v>37251</v>
      </c>
      <c r="B1614" t="s">
        <v>25</v>
      </c>
      <c r="C1614" t="s">
        <v>26</v>
      </c>
      <c r="D1614" t="s">
        <v>25</v>
      </c>
      <c r="E1614" t="s">
        <v>26</v>
      </c>
      <c r="F1614" t="s">
        <v>25</v>
      </c>
      <c r="G1614" t="s">
        <v>26</v>
      </c>
      <c r="H1614" t="s">
        <v>25</v>
      </c>
      <c r="I1614" t="s">
        <v>26</v>
      </c>
      <c r="J1614" t="s">
        <v>25</v>
      </c>
      <c r="K1614" t="s">
        <v>26</v>
      </c>
      <c r="L1614" t="s">
        <v>25</v>
      </c>
      <c r="M1614" t="s">
        <v>26</v>
      </c>
    </row>
    <row r="1615" spans="1:13" x14ac:dyDescent="0.2">
      <c r="A1615" s="1">
        <v>37252</v>
      </c>
      <c r="B1615">
        <v>5.8952299999999997</v>
      </c>
      <c r="D1615">
        <v>-2.3281499999999999</v>
      </c>
      <c r="F1615">
        <v>-3.1169099999999998</v>
      </c>
      <c r="H1615">
        <v>-2.9350299999999998</v>
      </c>
      <c r="J1615">
        <v>0.54547999999999996</v>
      </c>
      <c r="L1615">
        <v>1.71984</v>
      </c>
    </row>
    <row r="1616" spans="1:13" x14ac:dyDescent="0.2">
      <c r="A1616" s="1">
        <v>37253</v>
      </c>
      <c r="B1616">
        <v>5.8783700000000003</v>
      </c>
      <c r="D1616">
        <v>-2.6527599999999998</v>
      </c>
      <c r="F1616">
        <v>-2.0529299999999999</v>
      </c>
      <c r="H1616">
        <v>-2.7464200000000001</v>
      </c>
      <c r="J1616">
        <v>0.67806999999999995</v>
      </c>
      <c r="L1616">
        <v>1.6363700000000001</v>
      </c>
    </row>
    <row r="1617" spans="1:13" x14ac:dyDescent="0.2">
      <c r="A1617" s="1">
        <v>37254</v>
      </c>
      <c r="B1617" t="s">
        <v>25</v>
      </c>
      <c r="C1617" t="s">
        <v>26</v>
      </c>
      <c r="D1617" t="s">
        <v>25</v>
      </c>
      <c r="E1617" t="s">
        <v>26</v>
      </c>
      <c r="F1617" t="s">
        <v>25</v>
      </c>
      <c r="G1617" t="s">
        <v>26</v>
      </c>
      <c r="H1617" t="s">
        <v>25</v>
      </c>
      <c r="I1617" t="s">
        <v>26</v>
      </c>
      <c r="J1617" t="s">
        <v>25</v>
      </c>
      <c r="K1617" t="s">
        <v>26</v>
      </c>
      <c r="L1617" t="s">
        <v>25</v>
      </c>
      <c r="M1617" t="s">
        <v>26</v>
      </c>
    </row>
    <row r="1618" spans="1:13" x14ac:dyDescent="0.2">
      <c r="A1618" s="1">
        <v>37255</v>
      </c>
      <c r="B1618" t="s">
        <v>25</v>
      </c>
      <c r="C1618" t="s">
        <v>26</v>
      </c>
      <c r="D1618" t="s">
        <v>25</v>
      </c>
      <c r="E1618" t="s">
        <v>26</v>
      </c>
      <c r="F1618" t="s">
        <v>25</v>
      </c>
      <c r="G1618" t="s">
        <v>26</v>
      </c>
      <c r="H1618" t="s">
        <v>25</v>
      </c>
      <c r="I1618" t="s">
        <v>26</v>
      </c>
      <c r="J1618" t="s">
        <v>25</v>
      </c>
      <c r="K1618" t="s">
        <v>26</v>
      </c>
      <c r="L1618" t="s">
        <v>25</v>
      </c>
      <c r="M1618" t="s">
        <v>26</v>
      </c>
    </row>
    <row r="1619" spans="1:13" x14ac:dyDescent="0.2">
      <c r="A1619" s="1">
        <v>37256</v>
      </c>
      <c r="B1619" t="s">
        <v>25</v>
      </c>
      <c r="C1619" t="s">
        <v>26</v>
      </c>
      <c r="D1619" t="s">
        <v>25</v>
      </c>
      <c r="E1619" t="s">
        <v>26</v>
      </c>
      <c r="F1619" t="s">
        <v>25</v>
      </c>
      <c r="G1619" t="s">
        <v>26</v>
      </c>
      <c r="H1619" t="s">
        <v>25</v>
      </c>
      <c r="I1619" t="s">
        <v>26</v>
      </c>
      <c r="J1619" t="s">
        <v>25</v>
      </c>
      <c r="K1619" t="s">
        <v>26</v>
      </c>
      <c r="L1619" t="s">
        <v>25</v>
      </c>
      <c r="M1619" t="s">
        <v>26</v>
      </c>
    </row>
    <row r="1620" spans="1:13" x14ac:dyDescent="0.2">
      <c r="A1620" s="1">
        <v>37257</v>
      </c>
      <c r="B1620" t="s">
        <v>25</v>
      </c>
      <c r="C1620" t="s">
        <v>26</v>
      </c>
      <c r="D1620" t="s">
        <v>25</v>
      </c>
      <c r="E1620" t="s">
        <v>26</v>
      </c>
      <c r="F1620" t="s">
        <v>25</v>
      </c>
      <c r="G1620" t="s">
        <v>26</v>
      </c>
      <c r="H1620" t="s">
        <v>25</v>
      </c>
      <c r="I1620" t="s">
        <v>26</v>
      </c>
      <c r="J1620" t="s">
        <v>25</v>
      </c>
      <c r="K1620" t="s">
        <v>26</v>
      </c>
      <c r="L1620" t="s">
        <v>25</v>
      </c>
      <c r="M1620" t="s">
        <v>26</v>
      </c>
    </row>
    <row r="1621" spans="1:13" x14ac:dyDescent="0.2">
      <c r="A1621" s="1">
        <v>37258</v>
      </c>
      <c r="B1621">
        <v>5.9352799999999997</v>
      </c>
      <c r="D1621">
        <v>-2.5390999999999999</v>
      </c>
      <c r="F1621">
        <v>-3.2874500000000002</v>
      </c>
      <c r="H1621">
        <v>-1.51006</v>
      </c>
      <c r="J1621">
        <v>0.89202000000000004</v>
      </c>
      <c r="L1621">
        <v>2.8407800000000001</v>
      </c>
    </row>
    <row r="1622" spans="1:13" x14ac:dyDescent="0.2">
      <c r="A1622" s="1">
        <v>37259</v>
      </c>
      <c r="B1622">
        <v>5.8240800000000004</v>
      </c>
      <c r="D1622">
        <v>-2.7010200000000002</v>
      </c>
      <c r="F1622">
        <v>-1.6592199999999999</v>
      </c>
      <c r="H1622">
        <v>-1.8748</v>
      </c>
      <c r="J1622">
        <v>0.97358</v>
      </c>
      <c r="L1622">
        <v>1.5028300000000001</v>
      </c>
    </row>
    <row r="1623" spans="1:13" x14ac:dyDescent="0.2">
      <c r="A1623" s="1">
        <v>37260</v>
      </c>
      <c r="B1623">
        <v>5.7879800000000001</v>
      </c>
      <c r="D1623">
        <v>-2.6120100000000002</v>
      </c>
      <c r="F1623">
        <v>-1.63412</v>
      </c>
      <c r="H1623">
        <v>-2.5410499999999998</v>
      </c>
      <c r="J1623">
        <v>0.74978</v>
      </c>
      <c r="L1623">
        <v>1.4657100000000001</v>
      </c>
    </row>
    <row r="1624" spans="1:13" x14ac:dyDescent="0.2">
      <c r="A1624" s="1">
        <v>37261</v>
      </c>
      <c r="B1624" t="s">
        <v>25</v>
      </c>
      <c r="C1624" t="s">
        <v>26</v>
      </c>
      <c r="D1624" t="s">
        <v>25</v>
      </c>
      <c r="E1624" t="s">
        <v>26</v>
      </c>
      <c r="F1624" t="s">
        <v>25</v>
      </c>
      <c r="G1624" t="s">
        <v>26</v>
      </c>
      <c r="H1624" t="s">
        <v>25</v>
      </c>
      <c r="I1624" t="s">
        <v>26</v>
      </c>
      <c r="J1624" t="s">
        <v>25</v>
      </c>
      <c r="K1624" t="s">
        <v>26</v>
      </c>
      <c r="L1624" t="s">
        <v>25</v>
      </c>
      <c r="M1624" t="s">
        <v>26</v>
      </c>
    </row>
    <row r="1625" spans="1:13" x14ac:dyDescent="0.2">
      <c r="A1625" s="1">
        <v>37262</v>
      </c>
      <c r="B1625" t="s">
        <v>25</v>
      </c>
      <c r="C1625" t="s">
        <v>26</v>
      </c>
      <c r="D1625" t="s">
        <v>25</v>
      </c>
      <c r="E1625" t="s">
        <v>26</v>
      </c>
      <c r="F1625" t="s">
        <v>25</v>
      </c>
      <c r="G1625" t="s">
        <v>26</v>
      </c>
      <c r="H1625" t="s">
        <v>25</v>
      </c>
      <c r="I1625" t="s">
        <v>26</v>
      </c>
      <c r="J1625" t="s">
        <v>25</v>
      </c>
      <c r="K1625" t="s">
        <v>26</v>
      </c>
      <c r="L1625" t="s">
        <v>25</v>
      </c>
      <c r="M1625" t="s">
        <v>26</v>
      </c>
    </row>
    <row r="1626" spans="1:13" x14ac:dyDescent="0.2">
      <c r="A1626" s="1">
        <v>37263</v>
      </c>
      <c r="B1626">
        <v>5.7956799999999999</v>
      </c>
      <c r="D1626">
        <v>-2.6249899999999999</v>
      </c>
      <c r="F1626">
        <v>-1.23915</v>
      </c>
      <c r="H1626">
        <v>-1.84859</v>
      </c>
      <c r="J1626">
        <v>1.0421800000000001</v>
      </c>
      <c r="L1626">
        <v>1.58525</v>
      </c>
    </row>
    <row r="1627" spans="1:13" x14ac:dyDescent="0.2">
      <c r="A1627" s="1">
        <v>37264</v>
      </c>
      <c r="B1627">
        <v>5.7100499999999998</v>
      </c>
      <c r="D1627">
        <v>-2.5042499999999999</v>
      </c>
      <c r="F1627">
        <v>-1.5214000000000001</v>
      </c>
      <c r="H1627">
        <v>-2.1150699999999998</v>
      </c>
      <c r="J1627">
        <v>0.90825999999999996</v>
      </c>
      <c r="L1627">
        <v>1.66421</v>
      </c>
    </row>
    <row r="1628" spans="1:13" x14ac:dyDescent="0.2">
      <c r="A1628" s="1">
        <v>37265</v>
      </c>
      <c r="B1628">
        <v>5.7540899999999997</v>
      </c>
      <c r="D1628">
        <v>-2.55402</v>
      </c>
      <c r="F1628">
        <v>-1.21153</v>
      </c>
      <c r="H1628">
        <v>-2.4161600000000001</v>
      </c>
      <c r="J1628">
        <v>0.87092000000000003</v>
      </c>
      <c r="L1628">
        <v>1.5750999999999999</v>
      </c>
    </row>
    <row r="1629" spans="1:13" x14ac:dyDescent="0.2">
      <c r="A1629" s="1">
        <v>37266</v>
      </c>
      <c r="B1629">
        <v>5.8688500000000001</v>
      </c>
      <c r="D1629">
        <v>-2.5771299999999999</v>
      </c>
      <c r="F1629">
        <v>-2.5270999999999999</v>
      </c>
      <c r="H1629">
        <v>-1.44526</v>
      </c>
      <c r="J1629">
        <v>0.94567000000000001</v>
      </c>
      <c r="L1629">
        <v>3.3454199999999998</v>
      </c>
    </row>
    <row r="1630" spans="1:13" x14ac:dyDescent="0.2">
      <c r="A1630" s="1">
        <v>37267</v>
      </c>
      <c r="B1630">
        <v>5.82559</v>
      </c>
      <c r="D1630">
        <v>-2.55097</v>
      </c>
      <c r="F1630">
        <v>-2.0401199999999999</v>
      </c>
      <c r="H1630">
        <v>-1.7088099999999999</v>
      </c>
      <c r="J1630">
        <v>0.96845999999999999</v>
      </c>
      <c r="L1630">
        <v>3.00413</v>
      </c>
    </row>
    <row r="1631" spans="1:13" x14ac:dyDescent="0.2">
      <c r="A1631" s="1">
        <v>37268</v>
      </c>
      <c r="B1631" t="s">
        <v>25</v>
      </c>
      <c r="C1631" t="s">
        <v>26</v>
      </c>
      <c r="D1631" t="s">
        <v>25</v>
      </c>
      <c r="E1631" t="s">
        <v>26</v>
      </c>
      <c r="F1631" t="s">
        <v>25</v>
      </c>
      <c r="G1631" t="s">
        <v>26</v>
      </c>
      <c r="H1631" t="s">
        <v>25</v>
      </c>
      <c r="I1631" t="s">
        <v>26</v>
      </c>
      <c r="J1631" t="s">
        <v>25</v>
      </c>
      <c r="K1631" t="s">
        <v>26</v>
      </c>
      <c r="L1631" t="s">
        <v>25</v>
      </c>
      <c r="M1631" t="s">
        <v>26</v>
      </c>
    </row>
    <row r="1632" spans="1:13" x14ac:dyDescent="0.2">
      <c r="A1632" s="1">
        <v>37269</v>
      </c>
      <c r="B1632" t="s">
        <v>25</v>
      </c>
      <c r="C1632" t="s">
        <v>26</v>
      </c>
      <c r="D1632" t="s">
        <v>25</v>
      </c>
      <c r="E1632" t="s">
        <v>26</v>
      </c>
      <c r="F1632" t="s">
        <v>25</v>
      </c>
      <c r="G1632" t="s">
        <v>26</v>
      </c>
      <c r="H1632" t="s">
        <v>25</v>
      </c>
      <c r="I1632" t="s">
        <v>26</v>
      </c>
      <c r="J1632" t="s">
        <v>25</v>
      </c>
      <c r="K1632" t="s">
        <v>26</v>
      </c>
      <c r="L1632" t="s">
        <v>25</v>
      </c>
      <c r="M1632" t="s">
        <v>26</v>
      </c>
    </row>
    <row r="1633" spans="1:13" x14ac:dyDescent="0.2">
      <c r="A1633" s="1">
        <v>37270</v>
      </c>
      <c r="B1633">
        <v>5.7977499999999997</v>
      </c>
      <c r="D1633">
        <v>-2.5319500000000001</v>
      </c>
      <c r="F1633">
        <v>-2.1359300000000001</v>
      </c>
      <c r="H1633">
        <v>-1.3787199999999999</v>
      </c>
      <c r="J1633">
        <v>1.1282799999999999</v>
      </c>
      <c r="L1633">
        <v>3.43859</v>
      </c>
    </row>
    <row r="1634" spans="1:13" x14ac:dyDescent="0.2">
      <c r="A1634" s="1">
        <v>37271</v>
      </c>
      <c r="B1634">
        <v>5.6997099999999996</v>
      </c>
      <c r="D1634">
        <v>-2.39445</v>
      </c>
      <c r="F1634">
        <v>-2.28687</v>
      </c>
      <c r="H1634">
        <v>-1.5629900000000001</v>
      </c>
      <c r="J1634">
        <v>0.86070000000000002</v>
      </c>
      <c r="L1634">
        <v>2.8809399999999998</v>
      </c>
    </row>
    <row r="1635" spans="1:13" x14ac:dyDescent="0.2">
      <c r="A1635" s="1">
        <v>37272</v>
      </c>
      <c r="B1635">
        <v>5.6458300000000001</v>
      </c>
      <c r="D1635">
        <v>-2.4122300000000001</v>
      </c>
      <c r="F1635">
        <v>-1.8795200000000001</v>
      </c>
      <c r="H1635">
        <v>-1.3304100000000001</v>
      </c>
      <c r="J1635">
        <v>1.0086599999999999</v>
      </c>
      <c r="L1635">
        <v>2.6216499999999998</v>
      </c>
    </row>
    <row r="1636" spans="1:13" x14ac:dyDescent="0.2">
      <c r="A1636" s="1">
        <v>37273</v>
      </c>
      <c r="B1636">
        <v>5.8259600000000002</v>
      </c>
      <c r="D1636">
        <v>-2.5203500000000001</v>
      </c>
      <c r="F1636">
        <v>-2.18302</v>
      </c>
      <c r="H1636">
        <v>-1.9990399999999999</v>
      </c>
      <c r="J1636">
        <v>0.89954999999999996</v>
      </c>
      <c r="L1636">
        <v>3.1947700000000001</v>
      </c>
    </row>
    <row r="1637" spans="1:13" x14ac:dyDescent="0.2">
      <c r="A1637" s="1">
        <v>37274</v>
      </c>
      <c r="B1637">
        <v>5.8692599999999997</v>
      </c>
      <c r="D1637">
        <v>-2.6352099999999998</v>
      </c>
      <c r="F1637">
        <v>-1.9888300000000001</v>
      </c>
      <c r="H1637">
        <v>-1.76186</v>
      </c>
      <c r="J1637">
        <v>1.01677</v>
      </c>
      <c r="L1637">
        <v>3.4049200000000002</v>
      </c>
    </row>
    <row r="1638" spans="1:13" x14ac:dyDescent="0.2">
      <c r="A1638" s="1">
        <v>37275</v>
      </c>
      <c r="B1638" t="s">
        <v>25</v>
      </c>
      <c r="C1638" t="s">
        <v>26</v>
      </c>
      <c r="D1638" t="s">
        <v>25</v>
      </c>
      <c r="E1638" t="s">
        <v>26</v>
      </c>
      <c r="F1638" t="s">
        <v>25</v>
      </c>
      <c r="G1638" t="s">
        <v>26</v>
      </c>
      <c r="H1638" t="s">
        <v>25</v>
      </c>
      <c r="I1638" t="s">
        <v>26</v>
      </c>
      <c r="J1638" t="s">
        <v>25</v>
      </c>
      <c r="K1638" t="s">
        <v>26</v>
      </c>
      <c r="L1638" t="s">
        <v>25</v>
      </c>
      <c r="M1638" t="s">
        <v>26</v>
      </c>
    </row>
    <row r="1639" spans="1:13" x14ac:dyDescent="0.2">
      <c r="A1639" s="1">
        <v>37276</v>
      </c>
      <c r="B1639" t="s">
        <v>25</v>
      </c>
      <c r="C1639" t="s">
        <v>26</v>
      </c>
      <c r="D1639" t="s">
        <v>25</v>
      </c>
      <c r="E1639" t="s">
        <v>26</v>
      </c>
      <c r="F1639" t="s">
        <v>25</v>
      </c>
      <c r="G1639" t="s">
        <v>26</v>
      </c>
      <c r="H1639" t="s">
        <v>25</v>
      </c>
      <c r="I1639" t="s">
        <v>26</v>
      </c>
      <c r="J1639" t="s">
        <v>25</v>
      </c>
      <c r="K1639" t="s">
        <v>26</v>
      </c>
      <c r="L1639" t="s">
        <v>25</v>
      </c>
      <c r="M1639" t="s">
        <v>26</v>
      </c>
    </row>
    <row r="1640" spans="1:13" x14ac:dyDescent="0.2">
      <c r="A1640" s="1">
        <v>37277</v>
      </c>
      <c r="B1640">
        <v>5.8527800000000001</v>
      </c>
      <c r="D1640">
        <v>-2.5644800000000001</v>
      </c>
      <c r="F1640">
        <v>-2.1374300000000002</v>
      </c>
      <c r="H1640">
        <v>-1.90073</v>
      </c>
      <c r="J1640">
        <v>0.92352000000000001</v>
      </c>
      <c r="L1640">
        <v>3.16974</v>
      </c>
    </row>
    <row r="1641" spans="1:13" x14ac:dyDescent="0.2">
      <c r="A1641" s="1">
        <v>37278</v>
      </c>
      <c r="B1641">
        <v>5.7755799999999997</v>
      </c>
      <c r="D1641">
        <v>-2.3875999999999999</v>
      </c>
      <c r="F1641">
        <v>-2.3286199999999999</v>
      </c>
      <c r="H1641">
        <v>-2.2290899999999998</v>
      </c>
      <c r="J1641">
        <v>0.69528000000000001</v>
      </c>
      <c r="L1641">
        <v>2.3762099999999999</v>
      </c>
    </row>
    <row r="1642" spans="1:13" x14ac:dyDescent="0.2">
      <c r="A1642" s="1">
        <v>37279</v>
      </c>
      <c r="B1642">
        <v>5.7090699999999996</v>
      </c>
      <c r="D1642">
        <v>-2.5211700000000001</v>
      </c>
      <c r="F1642">
        <v>-0.82591999999999999</v>
      </c>
      <c r="H1642">
        <v>-1.5222100000000001</v>
      </c>
      <c r="J1642">
        <v>1.20675</v>
      </c>
      <c r="L1642">
        <v>2.2589999999999999</v>
      </c>
    </row>
    <row r="1643" spans="1:13" x14ac:dyDescent="0.2">
      <c r="A1643" s="1">
        <v>37280</v>
      </c>
      <c r="B1643">
        <v>5.7231899999999998</v>
      </c>
      <c r="D1643">
        <v>-2.52075</v>
      </c>
      <c r="F1643">
        <v>-1.0965800000000001</v>
      </c>
      <c r="H1643">
        <v>-1.5640400000000001</v>
      </c>
      <c r="J1643">
        <v>1.08717</v>
      </c>
      <c r="L1643">
        <v>2.3375699999999999</v>
      </c>
    </row>
    <row r="1644" spans="1:13" x14ac:dyDescent="0.2">
      <c r="A1644" s="1">
        <v>37281</v>
      </c>
      <c r="B1644">
        <v>5.7233099999999997</v>
      </c>
      <c r="D1644">
        <v>-2.2877299999999998</v>
      </c>
      <c r="F1644">
        <v>-2.3318599999999998</v>
      </c>
      <c r="H1644">
        <v>-2.5465399999999998</v>
      </c>
      <c r="J1644">
        <v>0.48627999999999999</v>
      </c>
      <c r="L1644">
        <v>1.9206099999999999</v>
      </c>
    </row>
    <row r="1645" spans="1:13" x14ac:dyDescent="0.2">
      <c r="A1645" s="1">
        <v>37282</v>
      </c>
      <c r="B1645" t="s">
        <v>25</v>
      </c>
      <c r="C1645" t="s">
        <v>26</v>
      </c>
      <c r="D1645" t="s">
        <v>25</v>
      </c>
      <c r="E1645" t="s">
        <v>26</v>
      </c>
      <c r="F1645" t="s">
        <v>25</v>
      </c>
      <c r="G1645" t="s">
        <v>26</v>
      </c>
      <c r="H1645" t="s">
        <v>25</v>
      </c>
      <c r="I1645" t="s">
        <v>26</v>
      </c>
      <c r="J1645" t="s">
        <v>25</v>
      </c>
      <c r="K1645" t="s">
        <v>26</v>
      </c>
      <c r="L1645" t="s">
        <v>25</v>
      </c>
      <c r="M1645" t="s">
        <v>26</v>
      </c>
    </row>
    <row r="1646" spans="1:13" x14ac:dyDescent="0.2">
      <c r="A1646" s="1">
        <v>37283</v>
      </c>
      <c r="B1646" t="s">
        <v>25</v>
      </c>
      <c r="C1646" t="s">
        <v>26</v>
      </c>
      <c r="D1646" t="s">
        <v>25</v>
      </c>
      <c r="E1646" t="s">
        <v>26</v>
      </c>
      <c r="F1646" t="s">
        <v>25</v>
      </c>
      <c r="G1646" t="s">
        <v>26</v>
      </c>
      <c r="H1646" t="s">
        <v>25</v>
      </c>
      <c r="I1646" t="s">
        <v>26</v>
      </c>
      <c r="J1646" t="s">
        <v>25</v>
      </c>
      <c r="K1646" t="s">
        <v>26</v>
      </c>
      <c r="L1646" t="s">
        <v>25</v>
      </c>
      <c r="M1646" t="s">
        <v>26</v>
      </c>
    </row>
    <row r="1647" spans="1:13" x14ac:dyDescent="0.2">
      <c r="A1647" s="1">
        <v>37284</v>
      </c>
      <c r="B1647">
        <v>5.7460399999999998</v>
      </c>
      <c r="D1647">
        <v>-2.3393299999999999</v>
      </c>
      <c r="F1647">
        <v>-2.36131</v>
      </c>
      <c r="H1647">
        <v>-2.0841799999999999</v>
      </c>
      <c r="J1647">
        <v>0.53976999999999997</v>
      </c>
      <c r="L1647">
        <v>1.9796800000000001</v>
      </c>
    </row>
    <row r="1648" spans="1:13" x14ac:dyDescent="0.2">
      <c r="A1648" s="1">
        <v>37285</v>
      </c>
      <c r="B1648">
        <v>5.6807699999999999</v>
      </c>
      <c r="D1648">
        <v>-2.5036700000000001</v>
      </c>
      <c r="F1648">
        <v>-1.3374999999999999</v>
      </c>
      <c r="H1648">
        <v>-1.1540900000000001</v>
      </c>
      <c r="J1648">
        <v>0.92247999999999997</v>
      </c>
      <c r="L1648">
        <v>1.92578</v>
      </c>
    </row>
    <row r="1649" spans="1:13" x14ac:dyDescent="0.2">
      <c r="A1649" s="1">
        <v>37286</v>
      </c>
      <c r="B1649">
        <v>5.5972999999999997</v>
      </c>
      <c r="D1649">
        <v>-2.3752</v>
      </c>
      <c r="F1649">
        <v>-1</v>
      </c>
      <c r="H1649">
        <v>-1.2317400000000001</v>
      </c>
      <c r="J1649">
        <v>1</v>
      </c>
      <c r="L1649">
        <v>1.51824</v>
      </c>
    </row>
    <row r="1650" spans="1:13" x14ac:dyDescent="0.2">
      <c r="A1650" s="1">
        <v>37287</v>
      </c>
      <c r="B1650">
        <v>5.7010699999999996</v>
      </c>
      <c r="D1650">
        <v>-2.3834399999999998</v>
      </c>
      <c r="F1650">
        <v>-2.1553599999999999</v>
      </c>
      <c r="H1650">
        <v>-1.56453</v>
      </c>
      <c r="J1650">
        <v>0.63666</v>
      </c>
      <c r="L1650">
        <v>2.25</v>
      </c>
    </row>
    <row r="1651" spans="1:13" x14ac:dyDescent="0.2">
      <c r="A1651" s="1">
        <v>37288</v>
      </c>
      <c r="B1651">
        <v>5.6761799999999996</v>
      </c>
      <c r="D1651">
        <v>-2.42265</v>
      </c>
      <c r="F1651">
        <v>-1.7334099999999999</v>
      </c>
      <c r="H1651">
        <v>-1.16513</v>
      </c>
      <c r="J1651">
        <v>0.84589999999999999</v>
      </c>
      <c r="L1651">
        <v>2.6423700000000001</v>
      </c>
    </row>
    <row r="1652" spans="1:13" x14ac:dyDescent="0.2">
      <c r="A1652" s="1">
        <v>37289</v>
      </c>
      <c r="B1652" t="s">
        <v>25</v>
      </c>
      <c r="C1652" t="s">
        <v>26</v>
      </c>
      <c r="D1652" t="s">
        <v>25</v>
      </c>
      <c r="E1652" t="s">
        <v>26</v>
      </c>
      <c r="F1652" t="s">
        <v>25</v>
      </c>
      <c r="G1652" t="s">
        <v>26</v>
      </c>
      <c r="H1652" t="s">
        <v>25</v>
      </c>
      <c r="I1652" t="s">
        <v>26</v>
      </c>
      <c r="J1652" t="s">
        <v>25</v>
      </c>
      <c r="K1652" t="s">
        <v>26</v>
      </c>
      <c r="L1652" t="s">
        <v>25</v>
      </c>
      <c r="M1652" t="s">
        <v>26</v>
      </c>
    </row>
    <row r="1653" spans="1:13" x14ac:dyDescent="0.2">
      <c r="A1653" s="1">
        <v>37290</v>
      </c>
      <c r="B1653" t="s">
        <v>25</v>
      </c>
      <c r="C1653" t="s">
        <v>26</v>
      </c>
      <c r="D1653" t="s">
        <v>25</v>
      </c>
      <c r="E1653" t="s">
        <v>26</v>
      </c>
      <c r="F1653" t="s">
        <v>25</v>
      </c>
      <c r="G1653" t="s">
        <v>26</v>
      </c>
      <c r="H1653" t="s">
        <v>25</v>
      </c>
      <c r="I1653" t="s">
        <v>26</v>
      </c>
      <c r="J1653" t="s">
        <v>25</v>
      </c>
      <c r="K1653" t="s">
        <v>26</v>
      </c>
      <c r="L1653" t="s">
        <v>25</v>
      </c>
      <c r="M1653" t="s">
        <v>26</v>
      </c>
    </row>
    <row r="1654" spans="1:13" x14ac:dyDescent="0.2">
      <c r="A1654" s="1">
        <v>37291</v>
      </c>
      <c r="B1654">
        <v>5.5233499999999998</v>
      </c>
      <c r="D1654">
        <v>-2.3129900000000001</v>
      </c>
      <c r="F1654">
        <v>-1</v>
      </c>
      <c r="H1654">
        <v>-1.1206</v>
      </c>
      <c r="J1654">
        <v>1</v>
      </c>
      <c r="L1654">
        <v>1.5924</v>
      </c>
    </row>
    <row r="1655" spans="1:13" x14ac:dyDescent="0.2">
      <c r="A1655" s="1">
        <v>37292</v>
      </c>
      <c r="B1655">
        <v>5.5257399999999999</v>
      </c>
      <c r="D1655">
        <v>-2.3139699999999999</v>
      </c>
      <c r="F1655">
        <v>-1</v>
      </c>
      <c r="H1655">
        <v>-1.2284600000000001</v>
      </c>
      <c r="J1655">
        <v>1</v>
      </c>
      <c r="L1655">
        <v>1.6879500000000001</v>
      </c>
    </row>
    <row r="1656" spans="1:13" x14ac:dyDescent="0.2">
      <c r="A1656" s="1">
        <v>37293</v>
      </c>
      <c r="B1656">
        <v>5.6181200000000002</v>
      </c>
      <c r="D1656">
        <v>-2.26356</v>
      </c>
      <c r="F1656">
        <v>-1.7710900000000001</v>
      </c>
      <c r="H1656">
        <v>-2.0976900000000001</v>
      </c>
      <c r="J1656">
        <v>0.68998000000000004</v>
      </c>
      <c r="L1656">
        <v>1.76397</v>
      </c>
    </row>
    <row r="1657" spans="1:13" x14ac:dyDescent="0.2">
      <c r="A1657" s="1">
        <v>37294</v>
      </c>
      <c r="B1657">
        <v>5.5670700000000002</v>
      </c>
      <c r="D1657">
        <v>-2.3626299999999998</v>
      </c>
      <c r="F1657">
        <v>-1</v>
      </c>
      <c r="H1657">
        <v>-1.36269</v>
      </c>
      <c r="J1657">
        <v>1</v>
      </c>
      <c r="L1657">
        <v>1.5834900000000001</v>
      </c>
    </row>
    <row r="1658" spans="1:13" x14ac:dyDescent="0.2">
      <c r="A1658" s="1">
        <v>37295</v>
      </c>
      <c r="B1658">
        <v>5.8699899999999996</v>
      </c>
      <c r="D1658">
        <v>-2.569</v>
      </c>
      <c r="F1658">
        <v>-1.93699</v>
      </c>
      <c r="H1658">
        <v>-1.84067</v>
      </c>
      <c r="J1658">
        <v>0.84624999999999995</v>
      </c>
      <c r="L1658">
        <v>2.9356200000000001</v>
      </c>
    </row>
    <row r="1659" spans="1:13" x14ac:dyDescent="0.2">
      <c r="A1659" s="1">
        <v>37296</v>
      </c>
      <c r="B1659" t="s">
        <v>25</v>
      </c>
      <c r="C1659" t="s">
        <v>26</v>
      </c>
      <c r="D1659" t="s">
        <v>25</v>
      </c>
      <c r="E1659" t="s">
        <v>26</v>
      </c>
      <c r="F1659" t="s">
        <v>25</v>
      </c>
      <c r="G1659" t="s">
        <v>26</v>
      </c>
      <c r="H1659" t="s">
        <v>25</v>
      </c>
      <c r="I1659" t="s">
        <v>26</v>
      </c>
      <c r="J1659" t="s">
        <v>25</v>
      </c>
      <c r="K1659" t="s">
        <v>26</v>
      </c>
      <c r="L1659" t="s">
        <v>25</v>
      </c>
      <c r="M1659" t="s">
        <v>26</v>
      </c>
    </row>
    <row r="1660" spans="1:13" x14ac:dyDescent="0.2">
      <c r="A1660" s="1">
        <v>37297</v>
      </c>
      <c r="B1660" t="s">
        <v>25</v>
      </c>
      <c r="C1660" t="s">
        <v>26</v>
      </c>
      <c r="D1660" t="s">
        <v>25</v>
      </c>
      <c r="E1660" t="s">
        <v>26</v>
      </c>
      <c r="F1660" t="s">
        <v>25</v>
      </c>
      <c r="G1660" t="s">
        <v>26</v>
      </c>
      <c r="H1660" t="s">
        <v>25</v>
      </c>
      <c r="I1660" t="s">
        <v>26</v>
      </c>
      <c r="J1660" t="s">
        <v>25</v>
      </c>
      <c r="K1660" t="s">
        <v>26</v>
      </c>
      <c r="L1660" t="s">
        <v>25</v>
      </c>
      <c r="M1660" t="s">
        <v>26</v>
      </c>
    </row>
    <row r="1661" spans="1:13" x14ac:dyDescent="0.2">
      <c r="A1661" s="1">
        <v>37298</v>
      </c>
      <c r="B1661">
        <v>5.8683899999999998</v>
      </c>
      <c r="D1661">
        <v>-2.5535199999999998</v>
      </c>
      <c r="F1661">
        <v>-2.06542</v>
      </c>
      <c r="H1661">
        <v>-1.7122599999999999</v>
      </c>
      <c r="J1661">
        <v>0.84343000000000001</v>
      </c>
      <c r="L1661">
        <v>2.8663099999999999</v>
      </c>
    </row>
    <row r="1662" spans="1:13" x14ac:dyDescent="0.2">
      <c r="A1662" s="1">
        <v>37299</v>
      </c>
      <c r="B1662">
        <v>5.8954199999999997</v>
      </c>
      <c r="D1662">
        <v>-2.54617</v>
      </c>
      <c r="F1662">
        <v>-2.2654000000000001</v>
      </c>
      <c r="H1662">
        <v>-1.72411</v>
      </c>
      <c r="J1662">
        <v>0.82643</v>
      </c>
      <c r="L1662">
        <v>3.1795499999999999</v>
      </c>
    </row>
    <row r="1663" spans="1:13" x14ac:dyDescent="0.2">
      <c r="A1663" s="1">
        <v>37300</v>
      </c>
      <c r="B1663">
        <v>5.76973</v>
      </c>
      <c r="D1663">
        <v>-2.5663499999999999</v>
      </c>
      <c r="F1663">
        <v>-1.13748</v>
      </c>
      <c r="H1663">
        <v>-1.06728</v>
      </c>
      <c r="J1663">
        <v>1.10625</v>
      </c>
      <c r="L1663">
        <v>2.2124299999999999</v>
      </c>
    </row>
    <row r="1664" spans="1:13" x14ac:dyDescent="0.2">
      <c r="A1664" s="1">
        <v>37301</v>
      </c>
      <c r="B1664">
        <v>5.75678</v>
      </c>
      <c r="D1664">
        <v>-2.6061200000000002</v>
      </c>
      <c r="F1664">
        <v>-1.08545</v>
      </c>
      <c r="H1664">
        <v>-1.83141</v>
      </c>
      <c r="J1664">
        <v>0.81135000000000002</v>
      </c>
      <c r="L1664">
        <v>1.75864</v>
      </c>
    </row>
    <row r="1665" spans="1:13" x14ac:dyDescent="0.2">
      <c r="A1665" s="1">
        <v>37302</v>
      </c>
      <c r="B1665">
        <v>5.7930900000000003</v>
      </c>
      <c r="D1665">
        <v>-2.5745499999999999</v>
      </c>
      <c r="F1665">
        <v>-1.52972</v>
      </c>
      <c r="H1665">
        <v>-1.3323799999999999</v>
      </c>
      <c r="J1665">
        <v>0.94918999999999998</v>
      </c>
      <c r="L1665">
        <v>2.6335099999999998</v>
      </c>
    </row>
    <row r="1666" spans="1:13" x14ac:dyDescent="0.2">
      <c r="A1666" s="1">
        <v>37303</v>
      </c>
      <c r="B1666" t="s">
        <v>25</v>
      </c>
      <c r="C1666" t="s">
        <v>26</v>
      </c>
      <c r="D1666" t="s">
        <v>25</v>
      </c>
      <c r="E1666" t="s">
        <v>26</v>
      </c>
      <c r="F1666" t="s">
        <v>25</v>
      </c>
      <c r="G1666" t="s">
        <v>26</v>
      </c>
      <c r="H1666" t="s">
        <v>25</v>
      </c>
      <c r="I1666" t="s">
        <v>26</v>
      </c>
      <c r="J1666" t="s">
        <v>25</v>
      </c>
      <c r="K1666" t="s">
        <v>26</v>
      </c>
      <c r="L1666" t="s">
        <v>25</v>
      </c>
      <c r="M1666" t="s">
        <v>26</v>
      </c>
    </row>
    <row r="1667" spans="1:13" x14ac:dyDescent="0.2">
      <c r="A1667" s="1">
        <v>37304</v>
      </c>
      <c r="B1667" t="s">
        <v>25</v>
      </c>
      <c r="C1667" t="s">
        <v>26</v>
      </c>
      <c r="D1667" t="s">
        <v>25</v>
      </c>
      <c r="E1667" t="s">
        <v>26</v>
      </c>
      <c r="F1667" t="s">
        <v>25</v>
      </c>
      <c r="G1667" t="s">
        <v>26</v>
      </c>
      <c r="H1667" t="s">
        <v>25</v>
      </c>
      <c r="I1667" t="s">
        <v>26</v>
      </c>
      <c r="J1667" t="s">
        <v>25</v>
      </c>
      <c r="K1667" t="s">
        <v>26</v>
      </c>
      <c r="L1667" t="s">
        <v>25</v>
      </c>
      <c r="M1667" t="s">
        <v>26</v>
      </c>
    </row>
    <row r="1668" spans="1:13" x14ac:dyDescent="0.2">
      <c r="A1668" s="1">
        <v>37305</v>
      </c>
      <c r="B1668">
        <v>5.8517799999999998</v>
      </c>
      <c r="D1668">
        <v>-2.5562</v>
      </c>
      <c r="F1668">
        <v>-2.1457299999999999</v>
      </c>
      <c r="H1668">
        <v>-1.49708</v>
      </c>
      <c r="J1668">
        <v>0.88129000000000002</v>
      </c>
      <c r="L1668">
        <v>3.13578</v>
      </c>
    </row>
    <row r="1669" spans="1:13" x14ac:dyDescent="0.2">
      <c r="A1669" s="1">
        <v>37306</v>
      </c>
      <c r="B1669">
        <v>5.7222499999999998</v>
      </c>
      <c r="D1669">
        <v>-2.5401199999999999</v>
      </c>
      <c r="F1669">
        <v>-1.0597099999999999</v>
      </c>
      <c r="H1669">
        <v>-1.23115</v>
      </c>
      <c r="J1669">
        <v>1.14489</v>
      </c>
      <c r="L1669">
        <v>2.2507700000000002</v>
      </c>
    </row>
    <row r="1670" spans="1:13" x14ac:dyDescent="0.2">
      <c r="A1670" s="1">
        <v>37307</v>
      </c>
      <c r="B1670">
        <v>6.0994000000000002</v>
      </c>
      <c r="D1670">
        <v>-2.8936700000000002</v>
      </c>
      <c r="F1670">
        <v>-1.84483</v>
      </c>
      <c r="H1670">
        <v>-1.4592700000000001</v>
      </c>
      <c r="J1670">
        <v>1.15158</v>
      </c>
      <c r="L1670">
        <v>5.4831200000000004</v>
      </c>
    </row>
    <row r="1671" spans="1:13" x14ac:dyDescent="0.2">
      <c r="A1671" s="1">
        <v>37308</v>
      </c>
      <c r="B1671">
        <v>5.9613100000000001</v>
      </c>
      <c r="D1671">
        <v>-2.81243</v>
      </c>
      <c r="F1671">
        <v>-1.3331999999999999</v>
      </c>
      <c r="H1671">
        <v>-0.93889</v>
      </c>
      <c r="J1671">
        <v>1.3055600000000001</v>
      </c>
      <c r="L1671">
        <v>4.6712899999999999</v>
      </c>
    </row>
    <row r="1672" spans="1:13" x14ac:dyDescent="0.2">
      <c r="A1672" s="1">
        <v>37309</v>
      </c>
      <c r="B1672">
        <v>5.9649099999999997</v>
      </c>
      <c r="D1672">
        <v>-2.6586799999999999</v>
      </c>
      <c r="F1672">
        <v>-2.2514400000000001</v>
      </c>
      <c r="H1672">
        <v>-1.69895</v>
      </c>
      <c r="J1672">
        <v>0.90639999999999998</v>
      </c>
      <c r="L1672">
        <v>3.3480799999999999</v>
      </c>
    </row>
    <row r="1673" spans="1:13" x14ac:dyDescent="0.2">
      <c r="A1673" s="1">
        <v>37310</v>
      </c>
      <c r="B1673" t="s">
        <v>25</v>
      </c>
      <c r="C1673" t="s">
        <v>26</v>
      </c>
      <c r="D1673" t="s">
        <v>25</v>
      </c>
      <c r="E1673" t="s">
        <v>26</v>
      </c>
      <c r="F1673" t="s">
        <v>25</v>
      </c>
      <c r="G1673" t="s">
        <v>26</v>
      </c>
      <c r="H1673" t="s">
        <v>25</v>
      </c>
      <c r="I1673" t="s">
        <v>26</v>
      </c>
      <c r="J1673" t="s">
        <v>25</v>
      </c>
      <c r="K1673" t="s">
        <v>26</v>
      </c>
      <c r="L1673" t="s">
        <v>25</v>
      </c>
      <c r="M1673" t="s">
        <v>26</v>
      </c>
    </row>
    <row r="1674" spans="1:13" x14ac:dyDescent="0.2">
      <c r="A1674" s="1">
        <v>37311</v>
      </c>
      <c r="B1674" t="s">
        <v>25</v>
      </c>
      <c r="C1674" t="s">
        <v>26</v>
      </c>
      <c r="D1674" t="s">
        <v>25</v>
      </c>
      <c r="E1674" t="s">
        <v>26</v>
      </c>
      <c r="F1674" t="s">
        <v>25</v>
      </c>
      <c r="G1674" t="s">
        <v>26</v>
      </c>
      <c r="H1674" t="s">
        <v>25</v>
      </c>
      <c r="I1674" t="s">
        <v>26</v>
      </c>
      <c r="J1674" t="s">
        <v>25</v>
      </c>
      <c r="K1674" t="s">
        <v>26</v>
      </c>
      <c r="L1674" t="s">
        <v>25</v>
      </c>
      <c r="M1674" t="s">
        <v>26</v>
      </c>
    </row>
    <row r="1675" spans="1:13" x14ac:dyDescent="0.2">
      <c r="A1675" s="1">
        <v>37312</v>
      </c>
      <c r="B1675">
        <v>5.9366300000000001</v>
      </c>
      <c r="D1675">
        <v>-2.79834</v>
      </c>
      <c r="F1675">
        <v>-1.5860399999999999</v>
      </c>
      <c r="H1675">
        <v>-1.2821499999999999</v>
      </c>
      <c r="J1675">
        <v>1.1683399999999999</v>
      </c>
      <c r="L1675">
        <v>4.2457500000000001</v>
      </c>
    </row>
    <row r="1676" spans="1:13" x14ac:dyDescent="0.2">
      <c r="A1676" s="1">
        <v>37313</v>
      </c>
      <c r="B1676">
        <v>6.0975000000000001</v>
      </c>
      <c r="D1676">
        <v>-2.8678499999999998</v>
      </c>
      <c r="F1676">
        <v>-1.9025799999999999</v>
      </c>
      <c r="H1676">
        <v>-1.6389</v>
      </c>
      <c r="J1676">
        <v>1.0558000000000001</v>
      </c>
      <c r="L1676">
        <v>4.7924600000000002</v>
      </c>
    </row>
    <row r="1677" spans="1:13" x14ac:dyDescent="0.2">
      <c r="A1677" s="1">
        <v>37314</v>
      </c>
      <c r="B1677">
        <v>5.8491099999999996</v>
      </c>
      <c r="D1677">
        <v>-2.6505700000000001</v>
      </c>
      <c r="F1677">
        <v>-1.1368499999999999</v>
      </c>
      <c r="H1677">
        <v>-1.46191</v>
      </c>
      <c r="J1677">
        <v>1.02162</v>
      </c>
      <c r="L1677">
        <v>2.2135199999999999</v>
      </c>
    </row>
    <row r="1678" spans="1:13" x14ac:dyDescent="0.2">
      <c r="A1678" s="1">
        <v>37315</v>
      </c>
      <c r="B1678">
        <v>5.91845</v>
      </c>
      <c r="D1678">
        <v>-2.57918</v>
      </c>
      <c r="F1678">
        <v>-2.1915499999999999</v>
      </c>
      <c r="H1678">
        <v>-1.663</v>
      </c>
      <c r="J1678">
        <v>0.88322999999999996</v>
      </c>
      <c r="L1678">
        <v>3.1252300000000002</v>
      </c>
    </row>
    <row r="1679" spans="1:13" x14ac:dyDescent="0.2">
      <c r="A1679" s="1">
        <v>37316</v>
      </c>
      <c r="B1679">
        <v>5.8777299999999997</v>
      </c>
      <c r="D1679">
        <v>-2.5316000000000001</v>
      </c>
      <c r="F1679">
        <v>-2.1623199999999998</v>
      </c>
      <c r="H1679">
        <v>-1.6228199999999999</v>
      </c>
      <c r="J1679">
        <v>0.83572000000000002</v>
      </c>
      <c r="L1679">
        <v>2.95105</v>
      </c>
    </row>
    <row r="1680" spans="1:13" x14ac:dyDescent="0.2">
      <c r="A1680" s="1">
        <v>37317</v>
      </c>
      <c r="B1680" t="s">
        <v>25</v>
      </c>
      <c r="C1680" t="s">
        <v>26</v>
      </c>
      <c r="D1680" t="s">
        <v>25</v>
      </c>
      <c r="E1680" t="s">
        <v>26</v>
      </c>
      <c r="F1680" t="s">
        <v>25</v>
      </c>
      <c r="G1680" t="s">
        <v>26</v>
      </c>
      <c r="H1680" t="s">
        <v>25</v>
      </c>
      <c r="I1680" t="s">
        <v>26</v>
      </c>
      <c r="J1680" t="s">
        <v>25</v>
      </c>
      <c r="K1680" t="s">
        <v>26</v>
      </c>
      <c r="L1680" t="s">
        <v>25</v>
      </c>
      <c r="M1680" t="s">
        <v>26</v>
      </c>
    </row>
    <row r="1681" spans="1:13" x14ac:dyDescent="0.2">
      <c r="A1681" s="1">
        <v>37318</v>
      </c>
      <c r="B1681" t="s">
        <v>25</v>
      </c>
      <c r="C1681" t="s">
        <v>26</v>
      </c>
      <c r="D1681" t="s">
        <v>25</v>
      </c>
      <c r="E1681" t="s">
        <v>26</v>
      </c>
      <c r="F1681" t="s">
        <v>25</v>
      </c>
      <c r="G1681" t="s">
        <v>26</v>
      </c>
      <c r="H1681" t="s">
        <v>25</v>
      </c>
      <c r="I1681" t="s">
        <v>26</v>
      </c>
      <c r="J1681" t="s">
        <v>25</v>
      </c>
      <c r="K1681" t="s">
        <v>26</v>
      </c>
      <c r="L1681" t="s">
        <v>25</v>
      </c>
      <c r="M1681" t="s">
        <v>26</v>
      </c>
    </row>
    <row r="1682" spans="1:13" x14ac:dyDescent="0.2">
      <c r="A1682" s="1">
        <v>37319</v>
      </c>
      <c r="B1682">
        <v>5.9070900000000002</v>
      </c>
      <c r="D1682">
        <v>-2.5627</v>
      </c>
      <c r="F1682">
        <v>-2.1610399999999998</v>
      </c>
      <c r="H1682">
        <v>-1.77182</v>
      </c>
      <c r="J1682">
        <v>0.71530000000000005</v>
      </c>
      <c r="L1682">
        <v>2.5270600000000001</v>
      </c>
    </row>
    <row r="1683" spans="1:13" x14ac:dyDescent="0.2">
      <c r="A1683" s="1">
        <v>37320</v>
      </c>
      <c r="B1683">
        <v>5.9603700000000002</v>
      </c>
      <c r="D1683">
        <v>-2.6730100000000001</v>
      </c>
      <c r="F1683">
        <v>-1.93737</v>
      </c>
      <c r="H1683">
        <v>-1.6250500000000001</v>
      </c>
      <c r="J1683">
        <v>0.83023999999999998</v>
      </c>
      <c r="L1683">
        <v>2.9857499999999999</v>
      </c>
    </row>
    <row r="1684" spans="1:13" x14ac:dyDescent="0.2">
      <c r="A1684" s="1">
        <v>37321</v>
      </c>
      <c r="B1684">
        <v>5.9280299999999997</v>
      </c>
      <c r="D1684">
        <v>-2.75406</v>
      </c>
      <c r="F1684">
        <v>-0.98643999999999998</v>
      </c>
      <c r="H1684">
        <v>-1.0428299999999999</v>
      </c>
      <c r="J1684">
        <v>1.111</v>
      </c>
      <c r="L1684">
        <v>2.1104599999999998</v>
      </c>
    </row>
    <row r="1685" spans="1:13" x14ac:dyDescent="0.2">
      <c r="A1685" s="1">
        <v>37322</v>
      </c>
      <c r="B1685">
        <v>6.0863500000000004</v>
      </c>
      <c r="D1685">
        <v>-2.78688</v>
      </c>
      <c r="F1685">
        <v>-2.0071599999999998</v>
      </c>
      <c r="H1685">
        <v>-1.6225499999999999</v>
      </c>
      <c r="J1685">
        <v>0.85968999999999995</v>
      </c>
      <c r="L1685">
        <v>3.4464000000000001</v>
      </c>
    </row>
    <row r="1686" spans="1:13" x14ac:dyDescent="0.2">
      <c r="A1686" s="1">
        <v>37323</v>
      </c>
      <c r="B1686">
        <v>5.8783099999999999</v>
      </c>
      <c r="D1686">
        <v>-2.7492700000000001</v>
      </c>
      <c r="F1686">
        <v>-1.19285</v>
      </c>
      <c r="H1686">
        <v>0.51937</v>
      </c>
      <c r="J1686">
        <v>1.49447</v>
      </c>
      <c r="L1686">
        <v>1.30155</v>
      </c>
    </row>
    <row r="1687" spans="1:13" x14ac:dyDescent="0.2">
      <c r="A1687" s="1">
        <v>37324</v>
      </c>
      <c r="B1687" t="s">
        <v>25</v>
      </c>
      <c r="C1687" t="s">
        <v>26</v>
      </c>
      <c r="D1687" t="s">
        <v>25</v>
      </c>
      <c r="E1687" t="s">
        <v>26</v>
      </c>
      <c r="F1687" t="s">
        <v>25</v>
      </c>
      <c r="G1687" t="s">
        <v>26</v>
      </c>
      <c r="H1687" t="s">
        <v>25</v>
      </c>
      <c r="I1687" t="s">
        <v>26</v>
      </c>
      <c r="J1687" t="s">
        <v>25</v>
      </c>
      <c r="K1687" t="s">
        <v>26</v>
      </c>
      <c r="L1687" t="s">
        <v>25</v>
      </c>
      <c r="M1687" t="s">
        <v>26</v>
      </c>
    </row>
    <row r="1688" spans="1:13" x14ac:dyDescent="0.2">
      <c r="A1688" s="1">
        <v>37325</v>
      </c>
      <c r="B1688" t="s">
        <v>25</v>
      </c>
      <c r="C1688" t="s">
        <v>26</v>
      </c>
      <c r="D1688" t="s">
        <v>25</v>
      </c>
      <c r="E1688" t="s">
        <v>26</v>
      </c>
      <c r="F1688" t="s">
        <v>25</v>
      </c>
      <c r="G1688" t="s">
        <v>26</v>
      </c>
      <c r="H1688" t="s">
        <v>25</v>
      </c>
      <c r="I1688" t="s">
        <v>26</v>
      </c>
      <c r="J1688" t="s">
        <v>25</v>
      </c>
      <c r="K1688" t="s">
        <v>26</v>
      </c>
      <c r="L1688" t="s">
        <v>25</v>
      </c>
      <c r="M1688" t="s">
        <v>26</v>
      </c>
    </row>
    <row r="1689" spans="1:13" x14ac:dyDescent="0.2">
      <c r="A1689" s="1">
        <v>37326</v>
      </c>
      <c r="B1689">
        <v>5.9832900000000002</v>
      </c>
      <c r="D1689">
        <v>-2.80762</v>
      </c>
      <c r="F1689">
        <v>-1.1427</v>
      </c>
      <c r="H1689">
        <v>-0.94440000000000002</v>
      </c>
      <c r="J1689">
        <v>1.08152</v>
      </c>
      <c r="L1689">
        <v>4.0380200000000004</v>
      </c>
    </row>
    <row r="1690" spans="1:13" x14ac:dyDescent="0.2">
      <c r="A1690" s="1">
        <v>37327</v>
      </c>
      <c r="B1690">
        <v>6.0167599999999997</v>
      </c>
      <c r="D1690">
        <v>-2.8565700000000001</v>
      </c>
      <c r="F1690">
        <v>-0.99992999999999999</v>
      </c>
      <c r="H1690">
        <v>-1.04644</v>
      </c>
      <c r="J1690">
        <v>1.1278300000000001</v>
      </c>
      <c r="L1690">
        <v>3.9567399999999999</v>
      </c>
    </row>
    <row r="1691" spans="1:13" x14ac:dyDescent="0.2">
      <c r="A1691" s="1">
        <v>37328</v>
      </c>
      <c r="B1691">
        <v>6.0705400000000003</v>
      </c>
      <c r="D1691">
        <v>-2.8096800000000002</v>
      </c>
      <c r="F1691">
        <v>-1.8770800000000001</v>
      </c>
      <c r="H1691">
        <v>-1.5594300000000001</v>
      </c>
      <c r="J1691">
        <v>0.75195000000000001</v>
      </c>
      <c r="L1691">
        <v>3.07389</v>
      </c>
    </row>
    <row r="1692" spans="1:13" x14ac:dyDescent="0.2">
      <c r="A1692" s="1">
        <v>37329</v>
      </c>
      <c r="B1692">
        <v>6.07728</v>
      </c>
      <c r="D1692">
        <v>-2.8253499999999998</v>
      </c>
      <c r="F1692">
        <v>-1.9074599999999999</v>
      </c>
      <c r="H1692">
        <v>-1.82447</v>
      </c>
      <c r="J1692">
        <v>0.68189</v>
      </c>
      <c r="L1692">
        <v>2.7343600000000001</v>
      </c>
    </row>
    <row r="1693" spans="1:13" x14ac:dyDescent="0.2">
      <c r="A1693" s="1">
        <v>37330</v>
      </c>
      <c r="B1693">
        <v>5.96828</v>
      </c>
      <c r="D1693">
        <v>-2.8133900000000001</v>
      </c>
      <c r="F1693">
        <v>-0.82230999999999999</v>
      </c>
      <c r="H1693">
        <v>-0.79630999999999996</v>
      </c>
      <c r="J1693">
        <v>1.0877399999999999</v>
      </c>
      <c r="L1693">
        <v>2.7058900000000001</v>
      </c>
    </row>
    <row r="1694" spans="1:13" x14ac:dyDescent="0.2">
      <c r="A1694" s="1">
        <v>37331</v>
      </c>
      <c r="B1694" t="s">
        <v>25</v>
      </c>
      <c r="C1694" t="s">
        <v>26</v>
      </c>
      <c r="D1694" t="s">
        <v>25</v>
      </c>
      <c r="E1694" t="s">
        <v>26</v>
      </c>
      <c r="F1694" t="s">
        <v>25</v>
      </c>
      <c r="G1694" t="s">
        <v>26</v>
      </c>
      <c r="H1694" t="s">
        <v>25</v>
      </c>
      <c r="I1694" t="s">
        <v>26</v>
      </c>
      <c r="J1694" t="s">
        <v>25</v>
      </c>
      <c r="K1694" t="s">
        <v>26</v>
      </c>
      <c r="L1694" t="s">
        <v>25</v>
      </c>
      <c r="M1694" t="s">
        <v>26</v>
      </c>
    </row>
    <row r="1695" spans="1:13" x14ac:dyDescent="0.2">
      <c r="A1695" s="1">
        <v>37332</v>
      </c>
      <c r="B1695" t="s">
        <v>25</v>
      </c>
      <c r="C1695" t="s">
        <v>26</v>
      </c>
      <c r="D1695" t="s">
        <v>25</v>
      </c>
      <c r="E1695" t="s">
        <v>26</v>
      </c>
      <c r="F1695" t="s">
        <v>25</v>
      </c>
      <c r="G1695" t="s">
        <v>26</v>
      </c>
      <c r="H1695" t="s">
        <v>25</v>
      </c>
      <c r="I1695" t="s">
        <v>26</v>
      </c>
      <c r="J1695" t="s">
        <v>25</v>
      </c>
      <c r="K1695" t="s">
        <v>26</v>
      </c>
      <c r="L1695" t="s">
        <v>25</v>
      </c>
      <c r="M1695" t="s">
        <v>26</v>
      </c>
    </row>
    <row r="1696" spans="1:13" x14ac:dyDescent="0.2">
      <c r="A1696" s="1">
        <v>37333</v>
      </c>
      <c r="B1696">
        <v>6.09192</v>
      </c>
      <c r="D1696">
        <v>-2.9477199999999999</v>
      </c>
      <c r="F1696">
        <v>-1.19519</v>
      </c>
      <c r="H1696">
        <v>-1.33253</v>
      </c>
      <c r="J1696">
        <v>0.91330999999999996</v>
      </c>
      <c r="L1696">
        <v>3.7085499999999998</v>
      </c>
    </row>
    <row r="1697" spans="1:13" x14ac:dyDescent="0.2">
      <c r="A1697" s="1">
        <v>37334</v>
      </c>
      <c r="B1697">
        <v>5.9794999999999998</v>
      </c>
      <c r="D1697">
        <v>-2.77399</v>
      </c>
      <c r="F1697">
        <v>-1.54376</v>
      </c>
      <c r="H1697">
        <v>-1.40263</v>
      </c>
      <c r="J1697">
        <v>0.73304000000000002</v>
      </c>
      <c r="L1697">
        <v>2.4807800000000002</v>
      </c>
    </row>
    <row r="1698" spans="1:13" x14ac:dyDescent="0.2">
      <c r="A1698" s="1">
        <v>37335</v>
      </c>
      <c r="B1698">
        <v>5.9712699999999996</v>
      </c>
      <c r="D1698">
        <v>-2.62521</v>
      </c>
      <c r="F1698">
        <v>-1.9692099999999999</v>
      </c>
      <c r="H1698">
        <v>-1.2779799999999999</v>
      </c>
      <c r="J1698">
        <v>0.74995999999999996</v>
      </c>
      <c r="L1698">
        <v>2.7052900000000002</v>
      </c>
    </row>
    <row r="1699" spans="1:13" x14ac:dyDescent="0.2">
      <c r="A1699" s="1">
        <v>37336</v>
      </c>
      <c r="B1699">
        <v>6.1005799999999999</v>
      </c>
      <c r="D1699">
        <v>-2.8746900000000002</v>
      </c>
      <c r="F1699">
        <v>-1.3359099999999999</v>
      </c>
      <c r="H1699">
        <v>-1.4151800000000001</v>
      </c>
      <c r="J1699">
        <v>0.87868999999999997</v>
      </c>
      <c r="L1699">
        <v>3.3867400000000001</v>
      </c>
    </row>
    <row r="1700" spans="1:13" x14ac:dyDescent="0.2">
      <c r="A1700" s="1">
        <v>37337</v>
      </c>
      <c r="B1700">
        <v>6.13645</v>
      </c>
      <c r="D1700">
        <v>-3.0197099999999999</v>
      </c>
      <c r="F1700">
        <v>1.26359</v>
      </c>
      <c r="H1700">
        <v>-1.62426</v>
      </c>
      <c r="J1700">
        <v>1.87252</v>
      </c>
      <c r="L1700">
        <v>3.80661</v>
      </c>
    </row>
    <row r="1701" spans="1:13" x14ac:dyDescent="0.2">
      <c r="A1701" s="1">
        <v>37338</v>
      </c>
      <c r="B1701" t="s">
        <v>25</v>
      </c>
      <c r="C1701" t="s">
        <v>26</v>
      </c>
      <c r="D1701" t="s">
        <v>25</v>
      </c>
      <c r="E1701" t="s">
        <v>26</v>
      </c>
      <c r="F1701" t="s">
        <v>25</v>
      </c>
      <c r="G1701" t="s">
        <v>26</v>
      </c>
      <c r="H1701" t="s">
        <v>25</v>
      </c>
      <c r="I1701" t="s">
        <v>26</v>
      </c>
      <c r="J1701" t="s">
        <v>25</v>
      </c>
      <c r="K1701" t="s">
        <v>26</v>
      </c>
      <c r="L1701" t="s">
        <v>25</v>
      </c>
      <c r="M1701" t="s">
        <v>26</v>
      </c>
    </row>
    <row r="1702" spans="1:13" x14ac:dyDescent="0.2">
      <c r="A1702" s="1">
        <v>37339</v>
      </c>
      <c r="B1702" t="s">
        <v>25</v>
      </c>
      <c r="C1702" t="s">
        <v>26</v>
      </c>
      <c r="D1702" t="s">
        <v>25</v>
      </c>
      <c r="E1702" t="s">
        <v>26</v>
      </c>
      <c r="F1702" t="s">
        <v>25</v>
      </c>
      <c r="G1702" t="s">
        <v>26</v>
      </c>
      <c r="H1702" t="s">
        <v>25</v>
      </c>
      <c r="I1702" t="s">
        <v>26</v>
      </c>
      <c r="J1702" t="s">
        <v>25</v>
      </c>
      <c r="K1702" t="s">
        <v>26</v>
      </c>
      <c r="L1702" t="s">
        <v>25</v>
      </c>
      <c r="M1702" t="s">
        <v>26</v>
      </c>
    </row>
    <row r="1703" spans="1:13" x14ac:dyDescent="0.2">
      <c r="A1703" s="1">
        <v>37340</v>
      </c>
      <c r="B1703">
        <v>6.1609299999999996</v>
      </c>
      <c r="D1703">
        <v>-3.0015000000000001</v>
      </c>
      <c r="F1703">
        <v>3.4475899999999999</v>
      </c>
      <c r="H1703">
        <v>-3.3077700000000001</v>
      </c>
      <c r="J1703">
        <v>2.1748599999999998</v>
      </c>
      <c r="L1703">
        <v>3.11775</v>
      </c>
    </row>
    <row r="1704" spans="1:13" x14ac:dyDescent="0.2">
      <c r="A1704" s="1">
        <v>37341</v>
      </c>
      <c r="B1704">
        <v>6.16981</v>
      </c>
      <c r="D1704">
        <v>-3.0170699999999999</v>
      </c>
      <c r="F1704">
        <v>2.68024</v>
      </c>
      <c r="H1704">
        <v>-2.6291000000000002</v>
      </c>
      <c r="J1704">
        <v>2.1473800000000001</v>
      </c>
      <c r="L1704">
        <v>3.5055200000000002</v>
      </c>
    </row>
    <row r="1705" spans="1:13" x14ac:dyDescent="0.2">
      <c r="A1705" s="1">
        <v>37342</v>
      </c>
      <c r="B1705">
        <v>6.1145699999999996</v>
      </c>
      <c r="D1705">
        <v>-2.9499399999999998</v>
      </c>
      <c r="F1705">
        <v>-0.49219000000000002</v>
      </c>
      <c r="H1705">
        <v>-1.4192800000000001</v>
      </c>
      <c r="J1705">
        <v>1.0752900000000001</v>
      </c>
      <c r="L1705">
        <v>3.3863799999999999</v>
      </c>
    </row>
    <row r="1706" spans="1:13" x14ac:dyDescent="0.2">
      <c r="A1706" s="1">
        <v>37343</v>
      </c>
      <c r="B1706">
        <v>6.1656599999999999</v>
      </c>
      <c r="D1706">
        <v>-2.9570500000000002</v>
      </c>
      <c r="F1706">
        <v>-0.85102999999999995</v>
      </c>
      <c r="H1706">
        <v>-1.42005</v>
      </c>
      <c r="J1706">
        <v>1.0859700000000001</v>
      </c>
      <c r="L1706">
        <v>3.8869600000000002</v>
      </c>
    </row>
    <row r="1707" spans="1:13" x14ac:dyDescent="0.2">
      <c r="A1707" s="1">
        <v>37344</v>
      </c>
      <c r="B1707" t="s">
        <v>25</v>
      </c>
      <c r="C1707" t="s">
        <v>26</v>
      </c>
      <c r="D1707" t="s">
        <v>25</v>
      </c>
      <c r="E1707" t="s">
        <v>26</v>
      </c>
      <c r="F1707" t="s">
        <v>25</v>
      </c>
      <c r="G1707" t="s">
        <v>26</v>
      </c>
      <c r="H1707" t="s">
        <v>25</v>
      </c>
      <c r="I1707" t="s">
        <v>26</v>
      </c>
      <c r="J1707" t="s">
        <v>25</v>
      </c>
      <c r="K1707" t="s">
        <v>26</v>
      </c>
      <c r="L1707" t="s">
        <v>25</v>
      </c>
      <c r="M1707" t="s">
        <v>26</v>
      </c>
    </row>
    <row r="1708" spans="1:13" x14ac:dyDescent="0.2">
      <c r="A1708" s="1">
        <v>37345</v>
      </c>
      <c r="B1708" t="s">
        <v>25</v>
      </c>
      <c r="C1708" t="s">
        <v>26</v>
      </c>
      <c r="D1708" t="s">
        <v>25</v>
      </c>
      <c r="E1708" t="s">
        <v>26</v>
      </c>
      <c r="F1708" t="s">
        <v>25</v>
      </c>
      <c r="G1708" t="s">
        <v>26</v>
      </c>
      <c r="H1708" t="s">
        <v>25</v>
      </c>
      <c r="I1708" t="s">
        <v>26</v>
      </c>
      <c r="J1708" t="s">
        <v>25</v>
      </c>
      <c r="K1708" t="s">
        <v>26</v>
      </c>
      <c r="L1708" t="s">
        <v>25</v>
      </c>
      <c r="M1708" t="s">
        <v>26</v>
      </c>
    </row>
    <row r="1709" spans="1:13" x14ac:dyDescent="0.2">
      <c r="A1709" s="1">
        <v>37346</v>
      </c>
      <c r="B1709" t="s">
        <v>25</v>
      </c>
      <c r="C1709" t="s">
        <v>26</v>
      </c>
      <c r="D1709" t="s">
        <v>25</v>
      </c>
      <c r="E1709" t="s">
        <v>26</v>
      </c>
      <c r="F1709" t="s">
        <v>25</v>
      </c>
      <c r="G1709" t="s">
        <v>26</v>
      </c>
      <c r="H1709" t="s">
        <v>25</v>
      </c>
      <c r="I1709" t="s">
        <v>26</v>
      </c>
      <c r="J1709" t="s">
        <v>25</v>
      </c>
      <c r="K1709" t="s">
        <v>26</v>
      </c>
      <c r="L1709" t="s">
        <v>25</v>
      </c>
      <c r="M1709" t="s">
        <v>26</v>
      </c>
    </row>
    <row r="1710" spans="1:13" x14ac:dyDescent="0.2">
      <c r="A1710" s="1">
        <v>37347</v>
      </c>
      <c r="B1710" t="s">
        <v>25</v>
      </c>
      <c r="C1710" t="s">
        <v>26</v>
      </c>
      <c r="D1710" t="s">
        <v>25</v>
      </c>
      <c r="E1710" t="s">
        <v>26</v>
      </c>
      <c r="F1710" t="s">
        <v>25</v>
      </c>
      <c r="G1710" t="s">
        <v>26</v>
      </c>
      <c r="H1710" t="s">
        <v>25</v>
      </c>
      <c r="I1710" t="s">
        <v>26</v>
      </c>
      <c r="J1710" t="s">
        <v>25</v>
      </c>
      <c r="K1710" t="s">
        <v>26</v>
      </c>
      <c r="L1710" t="s">
        <v>25</v>
      </c>
      <c r="M1710" t="s">
        <v>26</v>
      </c>
    </row>
    <row r="1711" spans="1:13" x14ac:dyDescent="0.2">
      <c r="A1711" s="1">
        <v>37348</v>
      </c>
      <c r="B1711">
        <v>6.2603999999999997</v>
      </c>
      <c r="D1711">
        <v>-3.0852200000000001</v>
      </c>
      <c r="F1711">
        <v>1.56131</v>
      </c>
      <c r="H1711">
        <v>-1.98349</v>
      </c>
      <c r="J1711">
        <v>1.90744</v>
      </c>
      <c r="L1711">
        <v>3.4088500000000002</v>
      </c>
    </row>
    <row r="1712" spans="1:13" x14ac:dyDescent="0.2">
      <c r="A1712" s="1">
        <v>37349</v>
      </c>
      <c r="B1712">
        <v>6.2646499999999996</v>
      </c>
      <c r="D1712">
        <v>-3.05165</v>
      </c>
      <c r="F1712">
        <v>-0.57896999999999998</v>
      </c>
      <c r="H1712">
        <v>-1.66465</v>
      </c>
      <c r="J1712">
        <v>1.18713</v>
      </c>
      <c r="L1712">
        <v>4.2109699999999997</v>
      </c>
    </row>
    <row r="1713" spans="1:13" x14ac:dyDescent="0.2">
      <c r="A1713" s="1">
        <v>37350</v>
      </c>
      <c r="B1713">
        <v>6.1290699999999996</v>
      </c>
      <c r="D1713">
        <v>-2.9160699999999999</v>
      </c>
      <c r="F1713">
        <v>1.7309000000000001</v>
      </c>
      <c r="H1713">
        <v>-2.2065299999999999</v>
      </c>
      <c r="J1713">
        <v>1.9650300000000001</v>
      </c>
      <c r="L1713">
        <v>3.02786</v>
      </c>
    </row>
    <row r="1714" spans="1:13" x14ac:dyDescent="0.2">
      <c r="A1714" s="1">
        <v>37351</v>
      </c>
      <c r="B1714">
        <v>6.0762400000000003</v>
      </c>
      <c r="D1714">
        <v>-2.8420800000000002</v>
      </c>
      <c r="F1714">
        <v>0.13528999999999999</v>
      </c>
      <c r="H1714">
        <v>-1.72661</v>
      </c>
      <c r="J1714">
        <v>1.3049500000000001</v>
      </c>
      <c r="L1714">
        <v>2.8378299999999999</v>
      </c>
    </row>
    <row r="1715" spans="1:13" x14ac:dyDescent="0.2">
      <c r="A1715" s="1">
        <v>37352</v>
      </c>
      <c r="B1715" t="s">
        <v>25</v>
      </c>
      <c r="C1715" t="s">
        <v>26</v>
      </c>
      <c r="D1715" t="s">
        <v>25</v>
      </c>
      <c r="E1715" t="s">
        <v>26</v>
      </c>
      <c r="F1715" t="s">
        <v>25</v>
      </c>
      <c r="G1715" t="s">
        <v>26</v>
      </c>
      <c r="H1715" t="s">
        <v>25</v>
      </c>
      <c r="I1715" t="s">
        <v>26</v>
      </c>
      <c r="J1715" t="s">
        <v>25</v>
      </c>
      <c r="K1715" t="s">
        <v>26</v>
      </c>
      <c r="L1715" t="s">
        <v>25</v>
      </c>
      <c r="M1715" t="s">
        <v>26</v>
      </c>
    </row>
    <row r="1716" spans="1:13" x14ac:dyDescent="0.2">
      <c r="A1716" s="1">
        <v>37353</v>
      </c>
      <c r="B1716" t="s">
        <v>25</v>
      </c>
      <c r="C1716" t="s">
        <v>26</v>
      </c>
      <c r="D1716" t="s">
        <v>25</v>
      </c>
      <c r="E1716" t="s">
        <v>26</v>
      </c>
      <c r="F1716" t="s">
        <v>25</v>
      </c>
      <c r="G1716" t="s">
        <v>26</v>
      </c>
      <c r="H1716" t="s">
        <v>25</v>
      </c>
      <c r="I1716" t="s">
        <v>26</v>
      </c>
      <c r="J1716" t="s">
        <v>25</v>
      </c>
      <c r="K1716" t="s">
        <v>26</v>
      </c>
      <c r="L1716" t="s">
        <v>25</v>
      </c>
      <c r="M1716" t="s">
        <v>26</v>
      </c>
    </row>
    <row r="1717" spans="1:13" x14ac:dyDescent="0.2">
      <c r="A1717" s="1">
        <v>37354</v>
      </c>
      <c r="B1717">
        <v>6.1647600000000002</v>
      </c>
      <c r="D1717">
        <v>-2.9058700000000002</v>
      </c>
      <c r="F1717">
        <v>-0.93855999999999995</v>
      </c>
      <c r="H1717">
        <v>-1.63053</v>
      </c>
      <c r="J1717">
        <v>1.12398</v>
      </c>
      <c r="L1717">
        <v>3.7100499999999998</v>
      </c>
    </row>
    <row r="1718" spans="1:13" x14ac:dyDescent="0.2">
      <c r="A1718" s="1">
        <v>37355</v>
      </c>
      <c r="B1718">
        <v>6.2612199999999998</v>
      </c>
      <c r="D1718">
        <v>-2.9963700000000002</v>
      </c>
      <c r="F1718">
        <v>-1.05525</v>
      </c>
      <c r="H1718">
        <v>-1.8365</v>
      </c>
      <c r="J1718">
        <v>1.07314</v>
      </c>
      <c r="L1718">
        <v>3.8597000000000001</v>
      </c>
    </row>
    <row r="1719" spans="1:13" x14ac:dyDescent="0.2">
      <c r="A1719" s="1">
        <v>37356</v>
      </c>
      <c r="B1719">
        <v>6.2131499999999997</v>
      </c>
      <c r="D1719">
        <v>-2.9224700000000001</v>
      </c>
      <c r="F1719">
        <v>-1.6199300000000001</v>
      </c>
      <c r="H1719">
        <v>-1.9313100000000001</v>
      </c>
      <c r="J1719">
        <v>0.88383</v>
      </c>
      <c r="L1719">
        <v>3.5717699999999999</v>
      </c>
    </row>
    <row r="1720" spans="1:13" x14ac:dyDescent="0.2">
      <c r="A1720" s="1">
        <v>37357</v>
      </c>
      <c r="B1720">
        <v>6.2760199999999999</v>
      </c>
      <c r="D1720">
        <v>-3.0826099999999999</v>
      </c>
      <c r="F1720">
        <v>6.7611600000000003</v>
      </c>
      <c r="H1720">
        <v>-6.8231299999999999</v>
      </c>
      <c r="J1720">
        <v>2.59457</v>
      </c>
      <c r="L1720">
        <v>3.08494</v>
      </c>
    </row>
    <row r="1721" spans="1:13" x14ac:dyDescent="0.2">
      <c r="A1721" s="1">
        <v>37358</v>
      </c>
      <c r="B1721">
        <v>6.1771000000000003</v>
      </c>
      <c r="D1721">
        <v>-2.8999100000000002</v>
      </c>
      <c r="F1721">
        <v>-1.5869500000000001</v>
      </c>
      <c r="H1721">
        <v>-1.91673</v>
      </c>
      <c r="J1721">
        <v>0.84319</v>
      </c>
      <c r="L1721">
        <v>3.50651</v>
      </c>
    </row>
    <row r="1722" spans="1:13" x14ac:dyDescent="0.2">
      <c r="A1722" s="1">
        <v>37359</v>
      </c>
      <c r="B1722" t="s">
        <v>25</v>
      </c>
      <c r="C1722" t="s">
        <v>26</v>
      </c>
      <c r="D1722" t="s">
        <v>25</v>
      </c>
      <c r="E1722" t="s">
        <v>26</v>
      </c>
      <c r="F1722" t="s">
        <v>25</v>
      </c>
      <c r="G1722" t="s">
        <v>26</v>
      </c>
      <c r="H1722" t="s">
        <v>25</v>
      </c>
      <c r="I1722" t="s">
        <v>26</v>
      </c>
      <c r="J1722" t="s">
        <v>25</v>
      </c>
      <c r="K1722" t="s">
        <v>26</v>
      </c>
      <c r="L1722" t="s">
        <v>25</v>
      </c>
      <c r="M1722" t="s">
        <v>26</v>
      </c>
    </row>
    <row r="1723" spans="1:13" x14ac:dyDescent="0.2">
      <c r="A1723" s="1">
        <v>37360</v>
      </c>
      <c r="B1723" t="s">
        <v>25</v>
      </c>
      <c r="C1723" t="s">
        <v>26</v>
      </c>
      <c r="D1723" t="s">
        <v>25</v>
      </c>
      <c r="E1723" t="s">
        <v>26</v>
      </c>
      <c r="F1723" t="s">
        <v>25</v>
      </c>
      <c r="G1723" t="s">
        <v>26</v>
      </c>
      <c r="H1723" t="s">
        <v>25</v>
      </c>
      <c r="I1723" t="s">
        <v>26</v>
      </c>
      <c r="J1723" t="s">
        <v>25</v>
      </c>
      <c r="K1723" t="s">
        <v>26</v>
      </c>
      <c r="L1723" t="s">
        <v>25</v>
      </c>
      <c r="M1723" t="s">
        <v>26</v>
      </c>
    </row>
    <row r="1724" spans="1:13" x14ac:dyDescent="0.2">
      <c r="A1724" s="1">
        <v>37361</v>
      </c>
      <c r="B1724">
        <v>6.1854500000000003</v>
      </c>
      <c r="D1724">
        <v>-2.9917799999999999</v>
      </c>
      <c r="F1724">
        <v>13.899649999999999</v>
      </c>
      <c r="H1724">
        <v>-13.600210000000001</v>
      </c>
      <c r="J1724">
        <v>3.10114</v>
      </c>
      <c r="L1724">
        <v>3.3331</v>
      </c>
    </row>
    <row r="1725" spans="1:13" x14ac:dyDescent="0.2">
      <c r="A1725" s="1">
        <v>37362</v>
      </c>
      <c r="B1725">
        <v>6.2499799999999999</v>
      </c>
      <c r="D1725">
        <v>-3.02122</v>
      </c>
      <c r="F1725">
        <v>14.06574</v>
      </c>
      <c r="H1725">
        <v>-13.820180000000001</v>
      </c>
      <c r="J1725">
        <v>3.2358600000000002</v>
      </c>
      <c r="L1725">
        <v>3.4887000000000001</v>
      </c>
    </row>
    <row r="1726" spans="1:13" x14ac:dyDescent="0.2">
      <c r="A1726" s="1">
        <v>37363</v>
      </c>
      <c r="B1726">
        <v>6.2677199999999997</v>
      </c>
      <c r="D1726">
        <v>-2.8919999999999999</v>
      </c>
      <c r="F1726">
        <v>-2.0461800000000001</v>
      </c>
      <c r="H1726">
        <v>-1.95906</v>
      </c>
      <c r="J1726">
        <v>0.80566000000000004</v>
      </c>
      <c r="L1726">
        <v>3.76681</v>
      </c>
    </row>
    <row r="1727" spans="1:13" x14ac:dyDescent="0.2">
      <c r="A1727" s="1">
        <v>37364</v>
      </c>
      <c r="B1727">
        <v>6.3444000000000003</v>
      </c>
      <c r="D1727">
        <v>-3.16086</v>
      </c>
      <c r="F1727">
        <v>15.263059999999999</v>
      </c>
      <c r="H1727">
        <v>-14.9438</v>
      </c>
      <c r="J1727">
        <v>3.1106600000000002</v>
      </c>
      <c r="L1727">
        <v>3.3473899999999999</v>
      </c>
    </row>
    <row r="1728" spans="1:13" x14ac:dyDescent="0.2">
      <c r="A1728" s="1">
        <v>37365</v>
      </c>
      <c r="B1728">
        <v>6.3392600000000003</v>
      </c>
      <c r="D1728">
        <v>-3.1542500000000002</v>
      </c>
      <c r="F1728">
        <v>14.852959999999999</v>
      </c>
      <c r="H1728">
        <v>-14.489979999999999</v>
      </c>
      <c r="J1728">
        <v>3.2484700000000002</v>
      </c>
      <c r="L1728">
        <v>3.5117500000000001</v>
      </c>
    </row>
    <row r="1729" spans="1:13" x14ac:dyDescent="0.2">
      <c r="A1729" s="1">
        <v>37366</v>
      </c>
      <c r="B1729" t="s">
        <v>25</v>
      </c>
      <c r="C1729" t="s">
        <v>26</v>
      </c>
      <c r="D1729" t="s">
        <v>25</v>
      </c>
      <c r="E1729" t="s">
        <v>26</v>
      </c>
      <c r="F1729" t="s">
        <v>25</v>
      </c>
      <c r="G1729" t="s">
        <v>26</v>
      </c>
      <c r="H1729" t="s">
        <v>25</v>
      </c>
      <c r="I1729" t="s">
        <v>26</v>
      </c>
      <c r="J1729" t="s">
        <v>25</v>
      </c>
      <c r="K1729" t="s">
        <v>26</v>
      </c>
      <c r="L1729" t="s">
        <v>25</v>
      </c>
      <c r="M1729" t="s">
        <v>26</v>
      </c>
    </row>
    <row r="1730" spans="1:13" x14ac:dyDescent="0.2">
      <c r="A1730" s="1">
        <v>37367</v>
      </c>
      <c r="B1730" t="s">
        <v>25</v>
      </c>
      <c r="C1730" t="s">
        <v>26</v>
      </c>
      <c r="D1730" t="s">
        <v>25</v>
      </c>
      <c r="E1730" t="s">
        <v>26</v>
      </c>
      <c r="F1730" t="s">
        <v>25</v>
      </c>
      <c r="G1730" t="s">
        <v>26</v>
      </c>
      <c r="H1730" t="s">
        <v>25</v>
      </c>
      <c r="I1730" t="s">
        <v>26</v>
      </c>
      <c r="J1730" t="s">
        <v>25</v>
      </c>
      <c r="K1730" t="s">
        <v>26</v>
      </c>
      <c r="L1730" t="s">
        <v>25</v>
      </c>
      <c r="M1730" t="s">
        <v>26</v>
      </c>
    </row>
    <row r="1731" spans="1:13" x14ac:dyDescent="0.2">
      <c r="A1731" s="1">
        <v>37368</v>
      </c>
      <c r="B1731">
        <v>6.34023</v>
      </c>
      <c r="D1731">
        <v>-3.1563599999999998</v>
      </c>
      <c r="F1731">
        <v>21.840990000000001</v>
      </c>
      <c r="H1731">
        <v>-21.394159999999999</v>
      </c>
      <c r="J1731">
        <v>3.4363899999999998</v>
      </c>
      <c r="L1731">
        <v>3.6297100000000002</v>
      </c>
    </row>
    <row r="1732" spans="1:13" x14ac:dyDescent="0.2">
      <c r="A1732" s="1">
        <v>37369</v>
      </c>
      <c r="B1732">
        <v>6.3507600000000002</v>
      </c>
      <c r="D1732">
        <v>-3.1666400000000001</v>
      </c>
      <c r="F1732">
        <v>2.54861</v>
      </c>
      <c r="H1732">
        <v>-2.6432899999999999</v>
      </c>
      <c r="J1732">
        <v>2.98536</v>
      </c>
      <c r="L1732">
        <v>4.5166700000000004</v>
      </c>
    </row>
    <row r="1733" spans="1:13" x14ac:dyDescent="0.2">
      <c r="A1733" s="1">
        <v>37370</v>
      </c>
      <c r="B1733">
        <v>6.3859399999999997</v>
      </c>
      <c r="D1733">
        <v>-3.1830400000000001</v>
      </c>
      <c r="F1733">
        <v>1.22031</v>
      </c>
      <c r="H1733">
        <v>-1.88897</v>
      </c>
      <c r="J1733">
        <v>2.5477699999999999</v>
      </c>
      <c r="L1733">
        <v>5.2451100000000004</v>
      </c>
    </row>
    <row r="1734" spans="1:13" x14ac:dyDescent="0.2">
      <c r="A1734" s="1">
        <v>37371</v>
      </c>
      <c r="B1734">
        <v>6.1736000000000004</v>
      </c>
      <c r="D1734">
        <v>-2.8441399999999999</v>
      </c>
      <c r="F1734">
        <v>-1.99349</v>
      </c>
      <c r="H1734">
        <v>-1.8075300000000001</v>
      </c>
      <c r="J1734">
        <v>0.92610999999999999</v>
      </c>
      <c r="L1734">
        <v>3.6947899999999998</v>
      </c>
    </row>
    <row r="1735" spans="1:13" x14ac:dyDescent="0.2">
      <c r="A1735" s="1">
        <v>37372</v>
      </c>
      <c r="B1735">
        <v>6.2050999999999998</v>
      </c>
      <c r="D1735">
        <v>-2.9569100000000001</v>
      </c>
      <c r="F1735">
        <v>-1.0931299999999999</v>
      </c>
      <c r="H1735">
        <v>-1.2274499999999999</v>
      </c>
      <c r="J1735">
        <v>1.4210499999999999</v>
      </c>
      <c r="L1735">
        <v>4.6189799999999996</v>
      </c>
    </row>
    <row r="1736" spans="1:13" x14ac:dyDescent="0.2">
      <c r="A1736" s="1">
        <v>37373</v>
      </c>
      <c r="B1736" t="s">
        <v>25</v>
      </c>
      <c r="C1736" t="s">
        <v>26</v>
      </c>
      <c r="D1736" t="s">
        <v>25</v>
      </c>
      <c r="E1736" t="s">
        <v>26</v>
      </c>
      <c r="F1736" t="s">
        <v>25</v>
      </c>
      <c r="G1736" t="s">
        <v>26</v>
      </c>
      <c r="H1736" t="s">
        <v>25</v>
      </c>
      <c r="I1736" t="s">
        <v>26</v>
      </c>
      <c r="J1736" t="s">
        <v>25</v>
      </c>
      <c r="K1736" t="s">
        <v>26</v>
      </c>
      <c r="L1736" t="s">
        <v>25</v>
      </c>
      <c r="M1736" t="s">
        <v>26</v>
      </c>
    </row>
    <row r="1737" spans="1:13" x14ac:dyDescent="0.2">
      <c r="A1737" s="1">
        <v>37374</v>
      </c>
      <c r="B1737" t="s">
        <v>25</v>
      </c>
      <c r="C1737" t="s">
        <v>26</v>
      </c>
      <c r="D1737" t="s">
        <v>25</v>
      </c>
      <c r="E1737" t="s">
        <v>26</v>
      </c>
      <c r="F1737" t="s">
        <v>25</v>
      </c>
      <c r="G1737" t="s">
        <v>26</v>
      </c>
      <c r="H1737" t="s">
        <v>25</v>
      </c>
      <c r="I1737" t="s">
        <v>26</v>
      </c>
      <c r="J1737" t="s">
        <v>25</v>
      </c>
      <c r="K1737" t="s">
        <v>26</v>
      </c>
      <c r="L1737" t="s">
        <v>25</v>
      </c>
      <c r="M1737" t="s">
        <v>26</v>
      </c>
    </row>
    <row r="1738" spans="1:13" x14ac:dyDescent="0.2">
      <c r="A1738" s="1">
        <v>37375</v>
      </c>
      <c r="B1738">
        <v>6.1375000000000002</v>
      </c>
      <c r="D1738">
        <v>-2.7655699999999999</v>
      </c>
      <c r="F1738">
        <v>-2.0493299999999999</v>
      </c>
      <c r="H1738">
        <v>-1.82758</v>
      </c>
      <c r="J1738">
        <v>0.8569</v>
      </c>
      <c r="L1738">
        <v>3.3349299999999999</v>
      </c>
    </row>
    <row r="1739" spans="1:13" x14ac:dyDescent="0.2">
      <c r="A1739" s="1">
        <v>37376</v>
      </c>
      <c r="B1739">
        <v>6.3902400000000004</v>
      </c>
      <c r="D1739">
        <v>-3.11625</v>
      </c>
      <c r="F1739">
        <v>-1.3997999999999999</v>
      </c>
      <c r="H1739">
        <v>-1.85853</v>
      </c>
      <c r="J1739">
        <v>1.34158</v>
      </c>
      <c r="L1739">
        <v>5.7101699999999997</v>
      </c>
    </row>
    <row r="1740" spans="1:13" x14ac:dyDescent="0.2">
      <c r="A1740" s="1">
        <v>37377</v>
      </c>
      <c r="B1740" t="s">
        <v>25</v>
      </c>
      <c r="C1740" t="s">
        <v>26</v>
      </c>
      <c r="D1740" t="s">
        <v>25</v>
      </c>
      <c r="E1740" t="s">
        <v>26</v>
      </c>
      <c r="F1740" t="s">
        <v>25</v>
      </c>
      <c r="G1740" t="s">
        <v>26</v>
      </c>
      <c r="H1740" t="s">
        <v>25</v>
      </c>
      <c r="I1740" t="s">
        <v>26</v>
      </c>
      <c r="J1740" t="s">
        <v>25</v>
      </c>
      <c r="K1740" t="s">
        <v>26</v>
      </c>
      <c r="L1740" t="s">
        <v>25</v>
      </c>
      <c r="M1740" t="s">
        <v>26</v>
      </c>
    </row>
    <row r="1741" spans="1:13" x14ac:dyDescent="0.2">
      <c r="A1741" s="1">
        <v>37378</v>
      </c>
      <c r="B1741">
        <v>6.1172700000000004</v>
      </c>
      <c r="D1741">
        <v>-2.8738299999999999</v>
      </c>
      <c r="F1741">
        <v>-1.3868400000000001</v>
      </c>
      <c r="H1741">
        <v>-1.2406900000000001</v>
      </c>
      <c r="J1741">
        <v>1.15967</v>
      </c>
      <c r="L1741">
        <v>3.8921299999999999</v>
      </c>
    </row>
    <row r="1742" spans="1:13" x14ac:dyDescent="0.2">
      <c r="A1742" s="1">
        <v>37379</v>
      </c>
      <c r="B1742">
        <v>6.1377199999999998</v>
      </c>
      <c r="D1742">
        <v>-2.8908999999999998</v>
      </c>
      <c r="F1742">
        <v>1.97573</v>
      </c>
      <c r="H1742">
        <v>-2.0464799999999999</v>
      </c>
      <c r="J1742">
        <v>2.5694599999999999</v>
      </c>
      <c r="L1742">
        <v>3.9225400000000001</v>
      </c>
    </row>
    <row r="1743" spans="1:13" x14ac:dyDescent="0.2">
      <c r="A1743" s="1">
        <v>37380</v>
      </c>
      <c r="B1743" t="s">
        <v>25</v>
      </c>
      <c r="C1743" t="s">
        <v>26</v>
      </c>
      <c r="D1743" t="s">
        <v>25</v>
      </c>
      <c r="E1743" t="s">
        <v>26</v>
      </c>
      <c r="F1743" t="s">
        <v>25</v>
      </c>
      <c r="G1743" t="s">
        <v>26</v>
      </c>
      <c r="H1743" t="s">
        <v>25</v>
      </c>
      <c r="I1743" t="s">
        <v>26</v>
      </c>
      <c r="J1743" t="s">
        <v>25</v>
      </c>
      <c r="K1743" t="s">
        <v>26</v>
      </c>
      <c r="L1743" t="s">
        <v>25</v>
      </c>
      <c r="M1743" t="s">
        <v>26</v>
      </c>
    </row>
    <row r="1744" spans="1:13" x14ac:dyDescent="0.2">
      <c r="A1744" s="1">
        <v>37381</v>
      </c>
      <c r="B1744" t="s">
        <v>25</v>
      </c>
      <c r="C1744" t="s">
        <v>26</v>
      </c>
      <c r="D1744" t="s">
        <v>25</v>
      </c>
      <c r="E1744" t="s">
        <v>26</v>
      </c>
      <c r="F1744" t="s">
        <v>25</v>
      </c>
      <c r="G1744" t="s">
        <v>26</v>
      </c>
      <c r="H1744" t="s">
        <v>25</v>
      </c>
      <c r="I1744" t="s">
        <v>26</v>
      </c>
      <c r="J1744" t="s">
        <v>25</v>
      </c>
      <c r="K1744" t="s">
        <v>26</v>
      </c>
      <c r="L1744" t="s">
        <v>25</v>
      </c>
      <c r="M1744" t="s">
        <v>26</v>
      </c>
    </row>
    <row r="1745" spans="1:13" x14ac:dyDescent="0.2">
      <c r="A1745" s="1">
        <v>37382</v>
      </c>
      <c r="B1745">
        <v>6.1254299999999997</v>
      </c>
      <c r="D1745">
        <v>-2.8719999999999999</v>
      </c>
      <c r="F1745">
        <v>4.18614</v>
      </c>
      <c r="H1745">
        <v>-4.2094899999999997</v>
      </c>
      <c r="J1745">
        <v>2.7590400000000002</v>
      </c>
      <c r="L1745">
        <v>3.3642599999999998</v>
      </c>
    </row>
    <row r="1746" spans="1:13" x14ac:dyDescent="0.2">
      <c r="A1746" s="1">
        <v>37383</v>
      </c>
      <c r="B1746">
        <v>6.2402300000000004</v>
      </c>
      <c r="D1746">
        <v>-2.9700899999999999</v>
      </c>
      <c r="F1746">
        <v>-1.07961</v>
      </c>
      <c r="H1746">
        <v>-1.4126700000000001</v>
      </c>
      <c r="J1746">
        <v>1.5041500000000001</v>
      </c>
      <c r="L1746">
        <v>6.4260400000000004</v>
      </c>
    </row>
    <row r="1747" spans="1:13" x14ac:dyDescent="0.2">
      <c r="A1747" s="1">
        <v>37384</v>
      </c>
      <c r="B1747">
        <v>6.20364</v>
      </c>
      <c r="D1747">
        <v>-2.96306</v>
      </c>
      <c r="F1747">
        <v>3.8466800000000001</v>
      </c>
      <c r="H1747">
        <v>-3.3752499999999999</v>
      </c>
      <c r="J1747">
        <v>3.4324400000000002</v>
      </c>
      <c r="L1747">
        <v>4.4622400000000004</v>
      </c>
    </row>
    <row r="1748" spans="1:13" x14ac:dyDescent="0.2">
      <c r="A1748" s="1">
        <v>37385</v>
      </c>
      <c r="B1748">
        <v>6.1015600000000001</v>
      </c>
      <c r="D1748">
        <v>-2.8418999999999999</v>
      </c>
      <c r="F1748">
        <v>0.34611999999999998</v>
      </c>
      <c r="H1748">
        <v>-1.29234</v>
      </c>
      <c r="J1748">
        <v>1.66313</v>
      </c>
      <c r="L1748">
        <v>3.0586700000000002</v>
      </c>
    </row>
    <row r="1749" spans="1:13" x14ac:dyDescent="0.2">
      <c r="A1749" s="1">
        <v>37386</v>
      </c>
      <c r="B1749">
        <v>6.1411199999999999</v>
      </c>
      <c r="D1749">
        <v>-2.8787799999999999</v>
      </c>
      <c r="F1749">
        <v>-0.64022000000000001</v>
      </c>
      <c r="H1749">
        <v>-1.67988</v>
      </c>
      <c r="J1749">
        <v>1.1154200000000001</v>
      </c>
      <c r="L1749">
        <v>3.1388199999999999</v>
      </c>
    </row>
    <row r="1750" spans="1:13" x14ac:dyDescent="0.2">
      <c r="A1750" s="1">
        <v>37387</v>
      </c>
      <c r="B1750" t="s">
        <v>25</v>
      </c>
      <c r="C1750" t="s">
        <v>26</v>
      </c>
      <c r="D1750" t="s">
        <v>25</v>
      </c>
      <c r="E1750" t="s">
        <v>26</v>
      </c>
      <c r="F1750" t="s">
        <v>25</v>
      </c>
      <c r="G1750" t="s">
        <v>26</v>
      </c>
      <c r="H1750" t="s">
        <v>25</v>
      </c>
      <c r="I1750" t="s">
        <v>26</v>
      </c>
      <c r="J1750" t="s">
        <v>25</v>
      </c>
      <c r="K1750" t="s">
        <v>26</v>
      </c>
      <c r="L1750" t="s">
        <v>25</v>
      </c>
      <c r="M1750" t="s">
        <v>26</v>
      </c>
    </row>
    <row r="1751" spans="1:13" x14ac:dyDescent="0.2">
      <c r="A1751" s="1">
        <v>37388</v>
      </c>
      <c r="B1751" t="s">
        <v>25</v>
      </c>
      <c r="C1751" t="s">
        <v>26</v>
      </c>
      <c r="D1751" t="s">
        <v>25</v>
      </c>
      <c r="E1751" t="s">
        <v>26</v>
      </c>
      <c r="F1751" t="s">
        <v>25</v>
      </c>
      <c r="G1751" t="s">
        <v>26</v>
      </c>
      <c r="H1751" t="s">
        <v>25</v>
      </c>
      <c r="I1751" t="s">
        <v>26</v>
      </c>
      <c r="J1751" t="s">
        <v>25</v>
      </c>
      <c r="K1751" t="s">
        <v>26</v>
      </c>
      <c r="L1751" t="s">
        <v>25</v>
      </c>
      <c r="M1751" t="s">
        <v>26</v>
      </c>
    </row>
    <row r="1752" spans="1:13" x14ac:dyDescent="0.2">
      <c r="A1752" s="1">
        <v>37389</v>
      </c>
      <c r="B1752">
        <v>6.0852899999999996</v>
      </c>
      <c r="D1752">
        <v>-2.8195800000000002</v>
      </c>
      <c r="F1752">
        <v>3.66371</v>
      </c>
      <c r="H1752">
        <v>-3.8416800000000002</v>
      </c>
      <c r="J1752">
        <v>2.1419899999999998</v>
      </c>
      <c r="L1752">
        <v>2.5699399999999999</v>
      </c>
    </row>
    <row r="1753" spans="1:13" x14ac:dyDescent="0.2">
      <c r="A1753" s="1">
        <v>37390</v>
      </c>
      <c r="B1753">
        <v>6.1023300000000003</v>
      </c>
      <c r="D1753">
        <v>-2.82626</v>
      </c>
      <c r="F1753">
        <v>-0.41189999999999999</v>
      </c>
      <c r="H1753">
        <v>-1.6499299999999999</v>
      </c>
      <c r="J1753">
        <v>1.0136700000000001</v>
      </c>
      <c r="L1753">
        <v>3.1108600000000002</v>
      </c>
    </row>
    <row r="1754" spans="1:13" x14ac:dyDescent="0.2">
      <c r="A1754" s="1">
        <v>37391</v>
      </c>
      <c r="B1754">
        <v>6.0888099999999996</v>
      </c>
      <c r="D1754">
        <v>-2.8626999999999998</v>
      </c>
      <c r="F1754">
        <v>0.61982000000000004</v>
      </c>
      <c r="H1754">
        <v>-2.0204300000000002</v>
      </c>
      <c r="J1754">
        <v>1.1682399999999999</v>
      </c>
      <c r="L1754">
        <v>2.2597999999999998</v>
      </c>
    </row>
    <row r="1755" spans="1:13" x14ac:dyDescent="0.2">
      <c r="A1755" s="1">
        <v>37392</v>
      </c>
      <c r="B1755">
        <v>6.03803</v>
      </c>
      <c r="D1755">
        <v>-2.7741899999999999</v>
      </c>
      <c r="F1755">
        <v>-0.79818</v>
      </c>
      <c r="H1755">
        <v>-1.7319</v>
      </c>
      <c r="J1755">
        <v>0.78173000000000004</v>
      </c>
      <c r="L1755">
        <v>2.3367399999999998</v>
      </c>
    </row>
    <row r="1756" spans="1:13" x14ac:dyDescent="0.2">
      <c r="A1756" s="1">
        <v>37393</v>
      </c>
      <c r="B1756">
        <v>6.0174099999999999</v>
      </c>
      <c r="D1756">
        <v>-2.7722199999999999</v>
      </c>
      <c r="F1756">
        <v>1.16333</v>
      </c>
      <c r="H1756">
        <v>-2.61625</v>
      </c>
      <c r="J1756">
        <v>1.0360199999999999</v>
      </c>
      <c r="L1756">
        <v>1.8364</v>
      </c>
    </row>
    <row r="1757" spans="1:13" x14ac:dyDescent="0.2">
      <c r="A1757" s="1">
        <v>37394</v>
      </c>
      <c r="B1757" t="s">
        <v>25</v>
      </c>
      <c r="C1757" t="s">
        <v>26</v>
      </c>
      <c r="D1757" t="s">
        <v>25</v>
      </c>
      <c r="E1757" t="s">
        <v>26</v>
      </c>
      <c r="F1757" t="s">
        <v>25</v>
      </c>
      <c r="G1757" t="s">
        <v>26</v>
      </c>
      <c r="H1757" t="s">
        <v>25</v>
      </c>
      <c r="I1757" t="s">
        <v>26</v>
      </c>
      <c r="J1757" t="s">
        <v>25</v>
      </c>
      <c r="K1757" t="s">
        <v>26</v>
      </c>
      <c r="L1757" t="s">
        <v>25</v>
      </c>
      <c r="M1757" t="s">
        <v>26</v>
      </c>
    </row>
    <row r="1758" spans="1:13" x14ac:dyDescent="0.2">
      <c r="A1758" s="1">
        <v>37395</v>
      </c>
      <c r="B1758" t="s">
        <v>25</v>
      </c>
      <c r="C1758" t="s">
        <v>26</v>
      </c>
      <c r="D1758" t="s">
        <v>25</v>
      </c>
      <c r="E1758" t="s">
        <v>26</v>
      </c>
      <c r="F1758" t="s">
        <v>25</v>
      </c>
      <c r="G1758" t="s">
        <v>26</v>
      </c>
      <c r="H1758" t="s">
        <v>25</v>
      </c>
      <c r="I1758" t="s">
        <v>26</v>
      </c>
      <c r="J1758" t="s">
        <v>25</v>
      </c>
      <c r="K1758" t="s">
        <v>26</v>
      </c>
      <c r="L1758" t="s">
        <v>25</v>
      </c>
      <c r="M1758" t="s">
        <v>26</v>
      </c>
    </row>
    <row r="1759" spans="1:13" x14ac:dyDescent="0.2">
      <c r="A1759" s="1">
        <v>37396</v>
      </c>
      <c r="B1759">
        <v>6.1197800000000004</v>
      </c>
      <c r="D1759">
        <v>-2.82178</v>
      </c>
      <c r="F1759">
        <v>0.23219000000000001</v>
      </c>
      <c r="H1759">
        <v>-1.88737</v>
      </c>
      <c r="J1759">
        <v>1.1849799999999999</v>
      </c>
      <c r="L1759">
        <v>2.7413799999999999</v>
      </c>
    </row>
    <row r="1760" spans="1:13" x14ac:dyDescent="0.2">
      <c r="A1760" s="1">
        <v>37397</v>
      </c>
      <c r="B1760">
        <v>6.0449000000000002</v>
      </c>
      <c r="D1760">
        <v>-2.66866</v>
      </c>
      <c r="F1760">
        <v>-0.33668999999999999</v>
      </c>
      <c r="H1760">
        <v>-1.5934200000000001</v>
      </c>
      <c r="J1760">
        <v>1.07894</v>
      </c>
      <c r="L1760">
        <v>2.7724899999999999</v>
      </c>
    </row>
    <row r="1761" spans="1:13" x14ac:dyDescent="0.2">
      <c r="A1761" s="1">
        <v>37398</v>
      </c>
      <c r="B1761">
        <v>6.1126399999999999</v>
      </c>
      <c r="D1761">
        <v>-2.81535</v>
      </c>
      <c r="F1761">
        <v>-0.66125999999999996</v>
      </c>
      <c r="H1761">
        <v>-1.7827299999999999</v>
      </c>
      <c r="J1761">
        <v>1.01976</v>
      </c>
      <c r="L1761">
        <v>2.5725099999999999</v>
      </c>
    </row>
    <row r="1762" spans="1:13" x14ac:dyDescent="0.2">
      <c r="A1762" s="1">
        <v>37399</v>
      </c>
      <c r="B1762">
        <v>6.0365200000000003</v>
      </c>
      <c r="D1762">
        <v>-2.7732999999999999</v>
      </c>
      <c r="F1762">
        <v>1.66733</v>
      </c>
      <c r="H1762">
        <v>-2.38801</v>
      </c>
      <c r="J1762">
        <v>1.6589100000000001</v>
      </c>
      <c r="L1762">
        <v>2.30646</v>
      </c>
    </row>
    <row r="1763" spans="1:13" x14ac:dyDescent="0.2">
      <c r="A1763" s="1">
        <v>37400</v>
      </c>
      <c r="B1763">
        <v>6.0044500000000003</v>
      </c>
      <c r="D1763">
        <v>-2.7310300000000001</v>
      </c>
      <c r="F1763">
        <v>1.5018199999999999</v>
      </c>
      <c r="H1763">
        <v>-2.37737</v>
      </c>
      <c r="J1763">
        <v>1.58945</v>
      </c>
      <c r="L1763">
        <v>2.1519300000000001</v>
      </c>
    </row>
    <row r="1764" spans="1:13" x14ac:dyDescent="0.2">
      <c r="A1764" s="1">
        <v>37401</v>
      </c>
      <c r="B1764" t="s">
        <v>25</v>
      </c>
      <c r="C1764" t="s">
        <v>26</v>
      </c>
      <c r="D1764" t="s">
        <v>25</v>
      </c>
      <c r="E1764" t="s">
        <v>26</v>
      </c>
      <c r="F1764" t="s">
        <v>25</v>
      </c>
      <c r="G1764" t="s">
        <v>26</v>
      </c>
      <c r="H1764" t="s">
        <v>25</v>
      </c>
      <c r="I1764" t="s">
        <v>26</v>
      </c>
      <c r="J1764" t="s">
        <v>25</v>
      </c>
      <c r="K1764" t="s">
        <v>26</v>
      </c>
      <c r="L1764" t="s">
        <v>25</v>
      </c>
      <c r="M1764" t="s">
        <v>26</v>
      </c>
    </row>
    <row r="1765" spans="1:13" x14ac:dyDescent="0.2">
      <c r="A1765" s="1">
        <v>37402</v>
      </c>
      <c r="B1765" t="s">
        <v>25</v>
      </c>
      <c r="C1765" t="s">
        <v>26</v>
      </c>
      <c r="D1765" t="s">
        <v>25</v>
      </c>
      <c r="E1765" t="s">
        <v>26</v>
      </c>
      <c r="F1765" t="s">
        <v>25</v>
      </c>
      <c r="G1765" t="s">
        <v>26</v>
      </c>
      <c r="H1765" t="s">
        <v>25</v>
      </c>
      <c r="I1765" t="s">
        <v>26</v>
      </c>
      <c r="J1765" t="s">
        <v>25</v>
      </c>
      <c r="K1765" t="s">
        <v>26</v>
      </c>
      <c r="L1765" t="s">
        <v>25</v>
      </c>
      <c r="M1765" t="s">
        <v>26</v>
      </c>
    </row>
    <row r="1766" spans="1:13" x14ac:dyDescent="0.2">
      <c r="A1766" s="1">
        <v>37403</v>
      </c>
      <c r="B1766">
        <v>6.0771800000000002</v>
      </c>
      <c r="D1766">
        <v>-2.7786200000000001</v>
      </c>
      <c r="F1766">
        <v>7.7740000000000004E-2</v>
      </c>
      <c r="H1766">
        <v>-1.5013099999999999</v>
      </c>
      <c r="J1766">
        <v>1.3781600000000001</v>
      </c>
      <c r="L1766">
        <v>3.1507999999999998</v>
      </c>
    </row>
    <row r="1767" spans="1:13" x14ac:dyDescent="0.2">
      <c r="A1767" s="1">
        <v>37404</v>
      </c>
      <c r="B1767">
        <v>6.0925200000000004</v>
      </c>
      <c r="D1767">
        <v>-2.7894199999999998</v>
      </c>
      <c r="F1767">
        <v>1.6827700000000001</v>
      </c>
      <c r="H1767">
        <v>-2.6455000000000002</v>
      </c>
      <c r="J1767">
        <v>1.60911</v>
      </c>
      <c r="L1767">
        <v>2.3555100000000002</v>
      </c>
    </row>
    <row r="1768" spans="1:13" x14ac:dyDescent="0.2">
      <c r="A1768" s="1">
        <v>37405</v>
      </c>
      <c r="B1768">
        <v>6.0428199999999999</v>
      </c>
      <c r="D1768">
        <v>-2.75339</v>
      </c>
      <c r="F1768">
        <v>1.1863600000000001</v>
      </c>
      <c r="H1768">
        <v>-2.32281</v>
      </c>
      <c r="J1768">
        <v>1.4301699999999999</v>
      </c>
      <c r="L1768">
        <v>2.19225</v>
      </c>
    </row>
    <row r="1769" spans="1:13" x14ac:dyDescent="0.2">
      <c r="A1769" s="1">
        <v>37406</v>
      </c>
      <c r="B1769">
        <v>6.0507799999999996</v>
      </c>
      <c r="D1769">
        <v>-2.74762</v>
      </c>
      <c r="F1769">
        <v>1.36782</v>
      </c>
      <c r="H1769">
        <v>-2.0165799999999998</v>
      </c>
      <c r="J1769">
        <v>1.95713</v>
      </c>
      <c r="L1769">
        <v>2.7647300000000001</v>
      </c>
    </row>
    <row r="1770" spans="1:13" x14ac:dyDescent="0.2">
      <c r="A1770" s="1">
        <v>37407</v>
      </c>
      <c r="B1770">
        <v>5.9791400000000001</v>
      </c>
      <c r="D1770">
        <v>-2.7057699999999998</v>
      </c>
      <c r="F1770">
        <v>-0.39097999999999999</v>
      </c>
      <c r="H1770">
        <v>-2.1863800000000002</v>
      </c>
      <c r="J1770">
        <v>0.85089999999999999</v>
      </c>
      <c r="L1770">
        <v>2.1767599999999998</v>
      </c>
    </row>
    <row r="1771" spans="1:13" x14ac:dyDescent="0.2">
      <c r="A1771" s="1">
        <v>37408</v>
      </c>
      <c r="B1771" t="s">
        <v>25</v>
      </c>
      <c r="C1771" t="s">
        <v>26</v>
      </c>
      <c r="D1771" t="s">
        <v>25</v>
      </c>
      <c r="E1771" t="s">
        <v>26</v>
      </c>
      <c r="F1771" t="s">
        <v>25</v>
      </c>
      <c r="G1771" t="s">
        <v>26</v>
      </c>
      <c r="H1771" t="s">
        <v>25</v>
      </c>
      <c r="I1771" t="s">
        <v>26</v>
      </c>
      <c r="J1771" t="s">
        <v>25</v>
      </c>
      <c r="K1771" t="s">
        <v>26</v>
      </c>
      <c r="L1771" t="s">
        <v>25</v>
      </c>
      <c r="M1771" t="s">
        <v>26</v>
      </c>
    </row>
    <row r="1772" spans="1:13" x14ac:dyDescent="0.2">
      <c r="A1772" s="1">
        <v>37409</v>
      </c>
      <c r="B1772" t="s">
        <v>25</v>
      </c>
      <c r="C1772" t="s">
        <v>26</v>
      </c>
      <c r="D1772" t="s">
        <v>25</v>
      </c>
      <c r="E1772" t="s">
        <v>26</v>
      </c>
      <c r="F1772" t="s">
        <v>25</v>
      </c>
      <c r="G1772" t="s">
        <v>26</v>
      </c>
      <c r="H1772" t="s">
        <v>25</v>
      </c>
      <c r="I1772" t="s">
        <v>26</v>
      </c>
      <c r="J1772" t="s">
        <v>25</v>
      </c>
      <c r="K1772" t="s">
        <v>26</v>
      </c>
      <c r="L1772" t="s">
        <v>25</v>
      </c>
      <c r="M1772" t="s">
        <v>26</v>
      </c>
    </row>
    <row r="1773" spans="1:13" x14ac:dyDescent="0.2">
      <c r="A1773" s="1">
        <v>37410</v>
      </c>
      <c r="B1773">
        <v>6.0289700000000002</v>
      </c>
      <c r="D1773">
        <v>-2.7252100000000001</v>
      </c>
      <c r="F1773">
        <v>1.81585</v>
      </c>
      <c r="H1773">
        <v>-2.8015400000000001</v>
      </c>
      <c r="J1773">
        <v>1.5210999999999999</v>
      </c>
      <c r="L1773">
        <v>2.1364899999999998</v>
      </c>
    </row>
    <row r="1774" spans="1:13" x14ac:dyDescent="0.2">
      <c r="A1774" s="1">
        <v>37411</v>
      </c>
      <c r="B1774">
        <v>6.0397999999999996</v>
      </c>
      <c r="D1774">
        <v>-2.7190099999999999</v>
      </c>
      <c r="F1774">
        <v>2.4725899999999998</v>
      </c>
      <c r="H1774">
        <v>-3.1835399999999998</v>
      </c>
      <c r="J1774">
        <v>1.98183</v>
      </c>
      <c r="L1774">
        <v>2.7175400000000001</v>
      </c>
    </row>
    <row r="1775" spans="1:13" x14ac:dyDescent="0.2">
      <c r="A1775" s="1">
        <v>37412</v>
      </c>
      <c r="B1775">
        <v>6.0563700000000003</v>
      </c>
      <c r="D1775">
        <v>-2.7681800000000001</v>
      </c>
      <c r="F1775">
        <v>1.5794699999999999</v>
      </c>
      <c r="H1775">
        <v>-2.5178199999999999</v>
      </c>
      <c r="J1775">
        <v>1.7334099999999999</v>
      </c>
      <c r="L1775">
        <v>2.4458700000000002</v>
      </c>
    </row>
    <row r="1776" spans="1:13" x14ac:dyDescent="0.2">
      <c r="A1776" s="1">
        <v>37413</v>
      </c>
      <c r="B1776">
        <v>6.0518299999999998</v>
      </c>
      <c r="D1776">
        <v>-2.7818499999999999</v>
      </c>
      <c r="F1776">
        <v>1.8261099999999999</v>
      </c>
      <c r="H1776">
        <v>-2.5527600000000001</v>
      </c>
      <c r="J1776">
        <v>1.79895</v>
      </c>
      <c r="L1776">
        <v>2.5723199999999999</v>
      </c>
    </row>
    <row r="1777" spans="1:13" x14ac:dyDescent="0.2">
      <c r="A1777" s="1">
        <v>37414</v>
      </c>
      <c r="B1777">
        <v>6.1070200000000003</v>
      </c>
      <c r="D1777">
        <v>-2.7957900000000002</v>
      </c>
      <c r="F1777">
        <v>1.29406</v>
      </c>
      <c r="H1777">
        <v>-2.3238400000000001</v>
      </c>
      <c r="J1777">
        <v>1.9525399999999999</v>
      </c>
      <c r="L1777">
        <v>3.1002000000000001</v>
      </c>
    </row>
    <row r="1778" spans="1:13" x14ac:dyDescent="0.2">
      <c r="A1778" s="1">
        <v>37415</v>
      </c>
      <c r="B1778" t="s">
        <v>25</v>
      </c>
      <c r="C1778" t="s">
        <v>26</v>
      </c>
      <c r="D1778" t="s">
        <v>25</v>
      </c>
      <c r="E1778" t="s">
        <v>26</v>
      </c>
      <c r="F1778" t="s">
        <v>25</v>
      </c>
      <c r="G1778" t="s">
        <v>26</v>
      </c>
      <c r="H1778" t="s">
        <v>25</v>
      </c>
      <c r="I1778" t="s">
        <v>26</v>
      </c>
      <c r="J1778" t="s">
        <v>25</v>
      </c>
      <c r="K1778" t="s">
        <v>26</v>
      </c>
      <c r="L1778" t="s">
        <v>25</v>
      </c>
      <c r="M1778" t="s">
        <v>26</v>
      </c>
    </row>
    <row r="1779" spans="1:13" x14ac:dyDescent="0.2">
      <c r="A1779" s="1">
        <v>37416</v>
      </c>
      <c r="B1779" t="s">
        <v>25</v>
      </c>
      <c r="C1779" t="s">
        <v>26</v>
      </c>
      <c r="D1779" t="s">
        <v>25</v>
      </c>
      <c r="E1779" t="s">
        <v>26</v>
      </c>
      <c r="F1779" t="s">
        <v>25</v>
      </c>
      <c r="G1779" t="s">
        <v>26</v>
      </c>
      <c r="H1779" t="s">
        <v>25</v>
      </c>
      <c r="I1779" t="s">
        <v>26</v>
      </c>
      <c r="J1779" t="s">
        <v>25</v>
      </c>
      <c r="K1779" t="s">
        <v>26</v>
      </c>
      <c r="L1779" t="s">
        <v>25</v>
      </c>
      <c r="M1779" t="s">
        <v>26</v>
      </c>
    </row>
    <row r="1780" spans="1:13" x14ac:dyDescent="0.2">
      <c r="A1780" s="1">
        <v>37417</v>
      </c>
      <c r="B1780">
        <v>6.1242599999999996</v>
      </c>
      <c r="D1780">
        <v>-2.8085100000000001</v>
      </c>
      <c r="F1780">
        <v>0.27222000000000002</v>
      </c>
      <c r="H1780">
        <v>-1.54617</v>
      </c>
      <c r="J1780">
        <v>1.7020299999999999</v>
      </c>
      <c r="L1780">
        <v>2.99268</v>
      </c>
    </row>
    <row r="1781" spans="1:13" x14ac:dyDescent="0.2">
      <c r="A1781" s="1">
        <v>37418</v>
      </c>
      <c r="B1781">
        <v>6.0612700000000004</v>
      </c>
      <c r="D1781">
        <v>-2.78504</v>
      </c>
      <c r="F1781">
        <v>2.00339</v>
      </c>
      <c r="H1781">
        <v>-2.4795099999999999</v>
      </c>
      <c r="J1781">
        <v>2.1113300000000002</v>
      </c>
      <c r="L1781">
        <v>2.8491300000000002</v>
      </c>
    </row>
    <row r="1782" spans="1:13" x14ac:dyDescent="0.2">
      <c r="A1782" s="1">
        <v>37419</v>
      </c>
      <c r="B1782">
        <v>6.0400200000000002</v>
      </c>
      <c r="D1782">
        <v>-2.7320799999999998</v>
      </c>
      <c r="F1782">
        <v>1.83185</v>
      </c>
      <c r="H1782">
        <v>-2.69015</v>
      </c>
      <c r="J1782">
        <v>1.9155199999999999</v>
      </c>
      <c r="L1782">
        <v>2.6110600000000002</v>
      </c>
    </row>
    <row r="1783" spans="1:13" x14ac:dyDescent="0.2">
      <c r="A1783" s="1">
        <v>37420</v>
      </c>
      <c r="B1783">
        <v>5.9911099999999999</v>
      </c>
      <c r="D1783">
        <v>-2.7497699999999998</v>
      </c>
      <c r="F1783">
        <v>-0.12756999999999999</v>
      </c>
      <c r="H1783">
        <v>-2.6438100000000002</v>
      </c>
      <c r="J1783">
        <v>0.83165999999999995</v>
      </c>
      <c r="L1783">
        <v>2.0093999999999999</v>
      </c>
    </row>
    <row r="1784" spans="1:13" x14ac:dyDescent="0.2">
      <c r="A1784" s="1">
        <v>37421</v>
      </c>
      <c r="B1784">
        <v>5.9415199999999997</v>
      </c>
      <c r="D1784">
        <v>-2.5826500000000001</v>
      </c>
      <c r="F1784">
        <v>6.4689999999999998E-2</v>
      </c>
      <c r="H1784">
        <v>-1.6557599999999999</v>
      </c>
      <c r="J1784">
        <v>1.66665</v>
      </c>
      <c r="L1784">
        <v>2.6261899999999998</v>
      </c>
    </row>
    <row r="1785" spans="1:13" x14ac:dyDescent="0.2">
      <c r="A1785" s="1">
        <v>37422</v>
      </c>
      <c r="B1785" t="s">
        <v>25</v>
      </c>
      <c r="C1785" t="s">
        <v>26</v>
      </c>
      <c r="D1785" t="s">
        <v>25</v>
      </c>
      <c r="E1785" t="s">
        <v>26</v>
      </c>
      <c r="F1785" t="s">
        <v>25</v>
      </c>
      <c r="G1785" t="s">
        <v>26</v>
      </c>
      <c r="H1785" t="s">
        <v>25</v>
      </c>
      <c r="I1785" t="s">
        <v>26</v>
      </c>
      <c r="J1785" t="s">
        <v>25</v>
      </c>
      <c r="K1785" t="s">
        <v>26</v>
      </c>
      <c r="L1785" t="s">
        <v>25</v>
      </c>
      <c r="M1785" t="s">
        <v>26</v>
      </c>
    </row>
    <row r="1786" spans="1:13" x14ac:dyDescent="0.2">
      <c r="A1786" s="1">
        <v>37423</v>
      </c>
      <c r="B1786" t="s">
        <v>25</v>
      </c>
      <c r="C1786" t="s">
        <v>26</v>
      </c>
      <c r="D1786" t="s">
        <v>25</v>
      </c>
      <c r="E1786" t="s">
        <v>26</v>
      </c>
      <c r="F1786" t="s">
        <v>25</v>
      </c>
      <c r="G1786" t="s">
        <v>26</v>
      </c>
      <c r="H1786" t="s">
        <v>25</v>
      </c>
      <c r="I1786" t="s">
        <v>26</v>
      </c>
      <c r="J1786" t="s">
        <v>25</v>
      </c>
      <c r="K1786" t="s">
        <v>26</v>
      </c>
      <c r="L1786" t="s">
        <v>25</v>
      </c>
      <c r="M1786" t="s">
        <v>26</v>
      </c>
    </row>
    <row r="1787" spans="1:13" x14ac:dyDescent="0.2">
      <c r="A1787" s="1">
        <v>37424</v>
      </c>
      <c r="B1787">
        <v>5.9757400000000001</v>
      </c>
      <c r="D1787">
        <v>-2.64283</v>
      </c>
      <c r="F1787">
        <v>1.2586900000000001</v>
      </c>
      <c r="H1787">
        <v>-2.6135999999999999</v>
      </c>
      <c r="J1787">
        <v>1.7658499999999999</v>
      </c>
      <c r="L1787">
        <v>2.5715699999999999</v>
      </c>
    </row>
    <row r="1788" spans="1:13" x14ac:dyDescent="0.2">
      <c r="A1788" s="1">
        <v>37425</v>
      </c>
      <c r="B1788">
        <v>5.9062200000000002</v>
      </c>
      <c r="D1788">
        <v>-2.51546</v>
      </c>
      <c r="F1788">
        <v>0.24771000000000001</v>
      </c>
      <c r="H1788">
        <v>-1.79708</v>
      </c>
      <c r="J1788">
        <v>1.70627</v>
      </c>
      <c r="L1788">
        <v>2.3761700000000001</v>
      </c>
    </row>
    <row r="1789" spans="1:13" x14ac:dyDescent="0.2">
      <c r="A1789" s="1">
        <v>37426</v>
      </c>
      <c r="B1789">
        <v>5.8784700000000001</v>
      </c>
      <c r="D1789">
        <v>-2.4822600000000001</v>
      </c>
      <c r="F1789">
        <v>-0.47103</v>
      </c>
      <c r="H1789">
        <v>-1.44232</v>
      </c>
      <c r="J1789">
        <v>1.5053000000000001</v>
      </c>
      <c r="L1789">
        <v>2.8709099999999999</v>
      </c>
    </row>
    <row r="1790" spans="1:13" x14ac:dyDescent="0.2">
      <c r="A1790" s="1">
        <v>37427</v>
      </c>
      <c r="B1790">
        <v>5.8126499999999997</v>
      </c>
      <c r="D1790">
        <v>-2.4461300000000001</v>
      </c>
      <c r="F1790">
        <v>0.29122999999999999</v>
      </c>
      <c r="H1790">
        <v>-1.62686</v>
      </c>
      <c r="J1790">
        <v>1.7218599999999999</v>
      </c>
      <c r="L1790">
        <v>2.48454</v>
      </c>
    </row>
    <row r="1791" spans="1:13" x14ac:dyDescent="0.2">
      <c r="A1791" s="1">
        <v>37428</v>
      </c>
      <c r="B1791">
        <v>5.8143000000000002</v>
      </c>
      <c r="D1791">
        <v>-2.4902500000000001</v>
      </c>
      <c r="F1791">
        <v>0.30292999999999998</v>
      </c>
      <c r="H1791">
        <v>-2.1680299999999999</v>
      </c>
      <c r="J1791">
        <v>1.2852600000000001</v>
      </c>
      <c r="L1791">
        <v>2.0797099999999999</v>
      </c>
    </row>
    <row r="1792" spans="1:13" x14ac:dyDescent="0.2">
      <c r="A1792" s="1">
        <v>37429</v>
      </c>
      <c r="B1792" t="s">
        <v>25</v>
      </c>
      <c r="C1792" t="s">
        <v>26</v>
      </c>
      <c r="D1792" t="s">
        <v>25</v>
      </c>
      <c r="E1792" t="s">
        <v>26</v>
      </c>
      <c r="F1792" t="s">
        <v>25</v>
      </c>
      <c r="G1792" t="s">
        <v>26</v>
      </c>
      <c r="H1792" t="s">
        <v>25</v>
      </c>
      <c r="I1792" t="s">
        <v>26</v>
      </c>
      <c r="J1792" t="s">
        <v>25</v>
      </c>
      <c r="K1792" t="s">
        <v>26</v>
      </c>
      <c r="L1792" t="s">
        <v>25</v>
      </c>
      <c r="M1792" t="s">
        <v>26</v>
      </c>
    </row>
    <row r="1793" spans="1:13" x14ac:dyDescent="0.2">
      <c r="A1793" s="1">
        <v>37430</v>
      </c>
      <c r="B1793" t="s">
        <v>25</v>
      </c>
      <c r="C1793" t="s">
        <v>26</v>
      </c>
      <c r="D1793" t="s">
        <v>25</v>
      </c>
      <c r="E1793" t="s">
        <v>26</v>
      </c>
      <c r="F1793" t="s">
        <v>25</v>
      </c>
      <c r="G1793" t="s">
        <v>26</v>
      </c>
      <c r="H1793" t="s">
        <v>25</v>
      </c>
      <c r="I1793" t="s">
        <v>26</v>
      </c>
      <c r="J1793" t="s">
        <v>25</v>
      </c>
      <c r="K1793" t="s">
        <v>26</v>
      </c>
      <c r="L1793" t="s">
        <v>25</v>
      </c>
      <c r="M1793" t="s">
        <v>26</v>
      </c>
    </row>
    <row r="1794" spans="1:13" x14ac:dyDescent="0.2">
      <c r="A1794" s="1">
        <v>37431</v>
      </c>
      <c r="B1794">
        <v>5.7330399999999999</v>
      </c>
      <c r="D1794">
        <v>-2.3583500000000002</v>
      </c>
      <c r="F1794">
        <v>-1.04372</v>
      </c>
      <c r="H1794">
        <v>-1.90255</v>
      </c>
      <c r="J1794">
        <v>0.84167000000000003</v>
      </c>
      <c r="L1794">
        <v>2.0690200000000001</v>
      </c>
    </row>
    <row r="1795" spans="1:13" x14ac:dyDescent="0.2">
      <c r="A1795" s="1">
        <v>37432</v>
      </c>
      <c r="B1795">
        <v>5.7508999999999997</v>
      </c>
      <c r="D1795">
        <v>-2.41425</v>
      </c>
      <c r="F1795">
        <v>-0.94582999999999995</v>
      </c>
      <c r="H1795">
        <v>-1.9444600000000001</v>
      </c>
      <c r="J1795">
        <v>0.84884999999999999</v>
      </c>
      <c r="L1795">
        <v>2.0126499999999998</v>
      </c>
    </row>
    <row r="1796" spans="1:13" x14ac:dyDescent="0.2">
      <c r="A1796" s="1">
        <v>37433</v>
      </c>
      <c r="B1796">
        <v>5.60989</v>
      </c>
      <c r="D1796">
        <v>-2.20235</v>
      </c>
      <c r="F1796">
        <v>-0.99643999999999999</v>
      </c>
      <c r="H1796">
        <v>-2.5417900000000002</v>
      </c>
      <c r="J1796">
        <v>0.64076</v>
      </c>
      <c r="L1796">
        <v>1.5629900000000001</v>
      </c>
    </row>
    <row r="1797" spans="1:13" x14ac:dyDescent="0.2">
      <c r="A1797" s="1">
        <v>37434</v>
      </c>
      <c r="B1797">
        <v>5.6895600000000002</v>
      </c>
      <c r="D1797">
        <v>-2.2902200000000001</v>
      </c>
      <c r="F1797">
        <v>-1.3338300000000001</v>
      </c>
      <c r="H1797">
        <v>-2.1398100000000002</v>
      </c>
      <c r="J1797">
        <v>0.66930000000000001</v>
      </c>
      <c r="L1797">
        <v>1.81053</v>
      </c>
    </row>
    <row r="1798" spans="1:13" x14ac:dyDescent="0.2">
      <c r="A1798" s="1">
        <v>37435</v>
      </c>
      <c r="B1798">
        <v>5.7842000000000002</v>
      </c>
      <c r="D1798">
        <v>-2.3744700000000001</v>
      </c>
      <c r="F1798">
        <v>-1.42764</v>
      </c>
      <c r="H1798">
        <v>-1.8978699999999999</v>
      </c>
      <c r="J1798">
        <v>0.83653</v>
      </c>
      <c r="L1798">
        <v>2.2009699999999999</v>
      </c>
    </row>
    <row r="1799" spans="1:13" x14ac:dyDescent="0.2">
      <c r="A1799" s="1">
        <v>37436</v>
      </c>
      <c r="B1799" t="s">
        <v>25</v>
      </c>
      <c r="C1799" t="s">
        <v>26</v>
      </c>
      <c r="D1799" t="s">
        <v>25</v>
      </c>
      <c r="E1799" t="s">
        <v>26</v>
      </c>
      <c r="F1799" t="s">
        <v>25</v>
      </c>
      <c r="G1799" t="s">
        <v>26</v>
      </c>
      <c r="H1799" t="s">
        <v>25</v>
      </c>
      <c r="I1799" t="s">
        <v>26</v>
      </c>
      <c r="J1799" t="s">
        <v>25</v>
      </c>
      <c r="K1799" t="s">
        <v>26</v>
      </c>
      <c r="L1799" t="s">
        <v>25</v>
      </c>
      <c r="M1799" t="s">
        <v>26</v>
      </c>
    </row>
    <row r="1800" spans="1:13" x14ac:dyDescent="0.2">
      <c r="A1800" s="1">
        <v>37437</v>
      </c>
      <c r="B1800" t="s">
        <v>25</v>
      </c>
      <c r="C1800" t="s">
        <v>26</v>
      </c>
      <c r="D1800" t="s">
        <v>25</v>
      </c>
      <c r="E1800" t="s">
        <v>26</v>
      </c>
      <c r="F1800" t="s">
        <v>25</v>
      </c>
      <c r="G1800" t="s">
        <v>26</v>
      </c>
      <c r="H1800" t="s">
        <v>25</v>
      </c>
      <c r="I1800" t="s">
        <v>26</v>
      </c>
      <c r="J1800" t="s">
        <v>25</v>
      </c>
      <c r="K1800" t="s">
        <v>26</v>
      </c>
      <c r="L1800" t="s">
        <v>25</v>
      </c>
      <c r="M1800" t="s">
        <v>26</v>
      </c>
    </row>
    <row r="1801" spans="1:13" x14ac:dyDescent="0.2">
      <c r="A1801" s="1">
        <v>37438</v>
      </c>
      <c r="B1801">
        <v>5.8604700000000003</v>
      </c>
      <c r="D1801">
        <v>-2.4730799999999999</v>
      </c>
      <c r="F1801">
        <v>-1.3565100000000001</v>
      </c>
      <c r="H1801">
        <v>-1.99997</v>
      </c>
      <c r="J1801">
        <v>0.88885999999999998</v>
      </c>
      <c r="L1801">
        <v>2.3764099999999999</v>
      </c>
    </row>
    <row r="1802" spans="1:13" x14ac:dyDescent="0.2">
      <c r="A1802" s="1">
        <v>37439</v>
      </c>
      <c r="B1802">
        <v>5.8725199999999997</v>
      </c>
      <c r="D1802">
        <v>-2.4962</v>
      </c>
      <c r="F1802">
        <v>-1.3761099999999999</v>
      </c>
      <c r="H1802">
        <v>-1.6392500000000001</v>
      </c>
      <c r="J1802">
        <v>1.04497</v>
      </c>
      <c r="L1802">
        <v>2.44963</v>
      </c>
    </row>
    <row r="1803" spans="1:13" x14ac:dyDescent="0.2">
      <c r="A1803" s="1">
        <v>37440</v>
      </c>
      <c r="B1803">
        <v>5.8803900000000002</v>
      </c>
      <c r="D1803">
        <v>-2.4910100000000002</v>
      </c>
      <c r="F1803">
        <v>-1.5343899999999999</v>
      </c>
      <c r="H1803">
        <v>-2.0347499999999998</v>
      </c>
      <c r="J1803">
        <v>0.89763000000000004</v>
      </c>
      <c r="L1803">
        <v>2.5108999999999999</v>
      </c>
    </row>
    <row r="1804" spans="1:13" x14ac:dyDescent="0.2">
      <c r="A1804" s="1">
        <v>37441</v>
      </c>
      <c r="B1804">
        <v>5.8545100000000003</v>
      </c>
      <c r="D1804">
        <v>-2.4565399999999999</v>
      </c>
      <c r="F1804">
        <v>-1.1829000000000001</v>
      </c>
      <c r="H1804">
        <v>-2.7917999999999998</v>
      </c>
      <c r="J1804">
        <v>0.65127000000000002</v>
      </c>
      <c r="L1804">
        <v>1.86558</v>
      </c>
    </row>
    <row r="1805" spans="1:13" x14ac:dyDescent="0.2">
      <c r="A1805" s="1">
        <v>37442</v>
      </c>
      <c r="B1805">
        <v>5.9102100000000002</v>
      </c>
      <c r="D1805">
        <v>-2.4931399999999999</v>
      </c>
      <c r="F1805">
        <v>-1.32203</v>
      </c>
      <c r="H1805">
        <v>-2.52732</v>
      </c>
      <c r="J1805">
        <v>0.73794999999999999</v>
      </c>
      <c r="L1805">
        <v>2.0800299999999998</v>
      </c>
    </row>
    <row r="1806" spans="1:13" x14ac:dyDescent="0.2">
      <c r="A1806" s="1">
        <v>37443</v>
      </c>
      <c r="B1806" t="s">
        <v>25</v>
      </c>
      <c r="C1806" t="s">
        <v>26</v>
      </c>
      <c r="D1806" t="s">
        <v>25</v>
      </c>
      <c r="E1806" t="s">
        <v>26</v>
      </c>
      <c r="F1806" t="s">
        <v>25</v>
      </c>
      <c r="G1806" t="s">
        <v>26</v>
      </c>
      <c r="H1806" t="s">
        <v>25</v>
      </c>
      <c r="I1806" t="s">
        <v>26</v>
      </c>
      <c r="J1806" t="s">
        <v>25</v>
      </c>
      <c r="K1806" t="s">
        <v>26</v>
      </c>
      <c r="L1806" t="s">
        <v>25</v>
      </c>
      <c r="M1806" t="s">
        <v>26</v>
      </c>
    </row>
    <row r="1807" spans="1:13" x14ac:dyDescent="0.2">
      <c r="A1807" s="1">
        <v>37444</v>
      </c>
      <c r="B1807" t="s">
        <v>25</v>
      </c>
      <c r="C1807" t="s">
        <v>26</v>
      </c>
      <c r="D1807" t="s">
        <v>25</v>
      </c>
      <c r="E1807" t="s">
        <v>26</v>
      </c>
      <c r="F1807" t="s">
        <v>25</v>
      </c>
      <c r="G1807" t="s">
        <v>26</v>
      </c>
      <c r="H1807" t="s">
        <v>25</v>
      </c>
      <c r="I1807" t="s">
        <v>26</v>
      </c>
      <c r="J1807" t="s">
        <v>25</v>
      </c>
      <c r="K1807" t="s">
        <v>26</v>
      </c>
      <c r="L1807" t="s">
        <v>25</v>
      </c>
      <c r="M1807" t="s">
        <v>26</v>
      </c>
    </row>
    <row r="1808" spans="1:13" x14ac:dyDescent="0.2">
      <c r="A1808" s="1">
        <v>37445</v>
      </c>
      <c r="B1808">
        <v>5.9256000000000002</v>
      </c>
      <c r="D1808">
        <v>-2.6004100000000001</v>
      </c>
      <c r="F1808">
        <v>-1.1166499999999999</v>
      </c>
      <c r="H1808">
        <v>-2.0075400000000001</v>
      </c>
      <c r="J1808">
        <v>0.95630999999999999</v>
      </c>
      <c r="L1808">
        <v>2.4348299999999998</v>
      </c>
    </row>
    <row r="1809" spans="1:13" x14ac:dyDescent="0.2">
      <c r="A1809" s="1">
        <v>37446</v>
      </c>
      <c r="B1809">
        <v>5.9825900000000001</v>
      </c>
      <c r="D1809">
        <v>-2.70581</v>
      </c>
      <c r="F1809">
        <v>0.87319999999999998</v>
      </c>
      <c r="H1809">
        <v>-1.9512</v>
      </c>
      <c r="J1809">
        <v>2.03904</v>
      </c>
      <c r="L1809">
        <v>2.8279899999999998</v>
      </c>
    </row>
    <row r="1810" spans="1:13" x14ac:dyDescent="0.2">
      <c r="A1810" s="1">
        <v>37447</v>
      </c>
      <c r="B1810">
        <v>5.8583999999999996</v>
      </c>
      <c r="D1810">
        <v>-2.5849799999999998</v>
      </c>
      <c r="F1810">
        <v>2.7529999999999999E-2</v>
      </c>
      <c r="H1810">
        <v>-1.45411</v>
      </c>
      <c r="J1810">
        <v>1.79871</v>
      </c>
      <c r="L1810">
        <v>2.1103000000000001</v>
      </c>
    </row>
    <row r="1811" spans="1:13" x14ac:dyDescent="0.2">
      <c r="A1811" s="1">
        <v>37448</v>
      </c>
      <c r="B1811">
        <v>5.8153899999999998</v>
      </c>
      <c r="D1811">
        <v>-2.5157099999999999</v>
      </c>
      <c r="F1811">
        <v>-0.31228</v>
      </c>
      <c r="H1811">
        <v>-0.99961</v>
      </c>
      <c r="J1811">
        <v>1.9804299999999999</v>
      </c>
      <c r="L1811">
        <v>2.0806900000000002</v>
      </c>
    </row>
    <row r="1812" spans="1:13" x14ac:dyDescent="0.2">
      <c r="A1812" s="1">
        <v>37449</v>
      </c>
      <c r="B1812">
        <v>5.81745</v>
      </c>
      <c r="D1812">
        <v>-2.5264199999999999</v>
      </c>
      <c r="F1812">
        <v>-0.95504999999999995</v>
      </c>
      <c r="H1812">
        <v>-1.90516</v>
      </c>
      <c r="J1812">
        <v>1.0329299999999999</v>
      </c>
      <c r="L1812">
        <v>2.4314900000000002</v>
      </c>
    </row>
    <row r="1813" spans="1:13" x14ac:dyDescent="0.2">
      <c r="A1813" s="1">
        <v>37450</v>
      </c>
      <c r="B1813" t="s">
        <v>25</v>
      </c>
      <c r="C1813" t="s">
        <v>26</v>
      </c>
      <c r="D1813" t="s">
        <v>25</v>
      </c>
      <c r="E1813" t="s">
        <v>26</v>
      </c>
      <c r="F1813" t="s">
        <v>25</v>
      </c>
      <c r="G1813" t="s">
        <v>26</v>
      </c>
      <c r="H1813" t="s">
        <v>25</v>
      </c>
      <c r="I1813" t="s">
        <v>26</v>
      </c>
      <c r="J1813" t="s">
        <v>25</v>
      </c>
      <c r="K1813" t="s">
        <v>26</v>
      </c>
      <c r="L1813" t="s">
        <v>25</v>
      </c>
      <c r="M1813" t="s">
        <v>26</v>
      </c>
    </row>
    <row r="1814" spans="1:13" x14ac:dyDescent="0.2">
      <c r="A1814" s="1">
        <v>37451</v>
      </c>
      <c r="B1814" t="s">
        <v>25</v>
      </c>
      <c r="C1814" t="s">
        <v>26</v>
      </c>
      <c r="D1814" t="s">
        <v>25</v>
      </c>
      <c r="E1814" t="s">
        <v>26</v>
      </c>
      <c r="F1814" t="s">
        <v>25</v>
      </c>
      <c r="G1814" t="s">
        <v>26</v>
      </c>
      <c r="H1814" t="s">
        <v>25</v>
      </c>
      <c r="I1814" t="s">
        <v>26</v>
      </c>
      <c r="J1814" t="s">
        <v>25</v>
      </c>
      <c r="K1814" t="s">
        <v>26</v>
      </c>
      <c r="L1814" t="s">
        <v>25</v>
      </c>
      <c r="M1814" t="s">
        <v>26</v>
      </c>
    </row>
    <row r="1815" spans="1:13" x14ac:dyDescent="0.2">
      <c r="A1815" s="1">
        <v>37452</v>
      </c>
      <c r="B1815">
        <v>5.7819599999999998</v>
      </c>
      <c r="D1815">
        <v>-2.4430200000000002</v>
      </c>
      <c r="F1815">
        <v>-1.26858</v>
      </c>
      <c r="H1815">
        <v>-1.7954600000000001</v>
      </c>
      <c r="J1815">
        <v>1.03176</v>
      </c>
      <c r="L1815">
        <v>2.5030600000000001</v>
      </c>
    </row>
    <row r="1816" spans="1:13" x14ac:dyDescent="0.2">
      <c r="A1816" s="1">
        <v>37453</v>
      </c>
      <c r="B1816">
        <v>5.7060700000000004</v>
      </c>
      <c r="D1816">
        <v>-2.3686500000000001</v>
      </c>
      <c r="F1816">
        <v>-1.2905800000000001</v>
      </c>
      <c r="H1816">
        <v>-1.64832</v>
      </c>
      <c r="J1816">
        <v>1.14862</v>
      </c>
      <c r="L1816">
        <v>2.1660900000000001</v>
      </c>
    </row>
    <row r="1817" spans="1:13" x14ac:dyDescent="0.2">
      <c r="A1817" s="1">
        <v>37454</v>
      </c>
      <c r="B1817">
        <v>5.7957200000000002</v>
      </c>
      <c r="D1817">
        <v>-2.5424000000000002</v>
      </c>
      <c r="F1817">
        <v>-1.0128999999999999</v>
      </c>
      <c r="H1817">
        <v>-2.5166499999999998</v>
      </c>
      <c r="J1817">
        <v>0.80498999999999998</v>
      </c>
      <c r="L1817">
        <v>1.94384</v>
      </c>
    </row>
    <row r="1818" spans="1:13" x14ac:dyDescent="0.2">
      <c r="A1818" s="1">
        <v>37455</v>
      </c>
      <c r="B1818">
        <v>5.8485699999999996</v>
      </c>
      <c r="D1818">
        <v>-2.5838999999999999</v>
      </c>
      <c r="F1818">
        <v>-0.92757000000000001</v>
      </c>
      <c r="H1818">
        <v>-2.2774999999999999</v>
      </c>
      <c r="J1818">
        <v>0.96153999999999995</v>
      </c>
      <c r="L1818">
        <v>2.19224</v>
      </c>
    </row>
    <row r="1819" spans="1:13" x14ac:dyDescent="0.2">
      <c r="A1819" s="1">
        <v>37456</v>
      </c>
      <c r="B1819">
        <v>5.8339600000000003</v>
      </c>
      <c r="D1819">
        <v>-2.4889899999999998</v>
      </c>
      <c r="F1819">
        <v>-1.7331000000000001</v>
      </c>
      <c r="H1819">
        <v>-1.0433399999999999</v>
      </c>
      <c r="J1819">
        <v>1.3421400000000001</v>
      </c>
      <c r="L1819">
        <v>3.3008199999999999</v>
      </c>
    </row>
    <row r="1820" spans="1:13" x14ac:dyDescent="0.2">
      <c r="A1820" s="1">
        <v>37457</v>
      </c>
      <c r="B1820" t="s">
        <v>25</v>
      </c>
      <c r="C1820" t="s">
        <v>26</v>
      </c>
      <c r="D1820" t="s">
        <v>25</v>
      </c>
      <c r="E1820" t="s">
        <v>26</v>
      </c>
      <c r="F1820" t="s">
        <v>25</v>
      </c>
      <c r="G1820" t="s">
        <v>26</v>
      </c>
      <c r="H1820" t="s">
        <v>25</v>
      </c>
      <c r="I1820" t="s">
        <v>26</v>
      </c>
      <c r="J1820" t="s">
        <v>25</v>
      </c>
      <c r="K1820" t="s">
        <v>26</v>
      </c>
      <c r="L1820" t="s">
        <v>25</v>
      </c>
      <c r="M1820" t="s">
        <v>26</v>
      </c>
    </row>
    <row r="1821" spans="1:13" x14ac:dyDescent="0.2">
      <c r="A1821" s="1">
        <v>37458</v>
      </c>
      <c r="B1821" t="s">
        <v>25</v>
      </c>
      <c r="C1821" t="s">
        <v>26</v>
      </c>
      <c r="D1821" t="s">
        <v>25</v>
      </c>
      <c r="E1821" t="s">
        <v>26</v>
      </c>
      <c r="F1821" t="s">
        <v>25</v>
      </c>
      <c r="G1821" t="s">
        <v>26</v>
      </c>
      <c r="H1821" t="s">
        <v>25</v>
      </c>
      <c r="I1821" t="s">
        <v>26</v>
      </c>
      <c r="J1821" t="s">
        <v>25</v>
      </c>
      <c r="K1821" t="s">
        <v>26</v>
      </c>
      <c r="L1821" t="s">
        <v>25</v>
      </c>
      <c r="M1821" t="s">
        <v>26</v>
      </c>
    </row>
    <row r="1822" spans="1:13" x14ac:dyDescent="0.2">
      <c r="A1822" s="1">
        <v>37459</v>
      </c>
      <c r="B1822">
        <v>5.8115199999999998</v>
      </c>
      <c r="D1822">
        <v>-2.4346800000000002</v>
      </c>
      <c r="F1822">
        <v>-1.9001300000000001</v>
      </c>
      <c r="H1822">
        <v>-1.92018</v>
      </c>
      <c r="J1822">
        <v>0.95479000000000003</v>
      </c>
      <c r="L1822">
        <v>2.73685</v>
      </c>
    </row>
    <row r="1823" spans="1:13" x14ac:dyDescent="0.2">
      <c r="A1823" s="1">
        <v>37460</v>
      </c>
      <c r="B1823">
        <v>5.7075500000000003</v>
      </c>
      <c r="D1823">
        <v>-2.39398</v>
      </c>
      <c r="F1823">
        <v>-1.1872100000000001</v>
      </c>
      <c r="H1823">
        <v>-1.5911500000000001</v>
      </c>
      <c r="J1823">
        <v>1.1652899999999999</v>
      </c>
      <c r="L1823">
        <v>2.18174</v>
      </c>
    </row>
    <row r="1824" spans="1:13" x14ac:dyDescent="0.2">
      <c r="A1824" s="1">
        <v>37461</v>
      </c>
      <c r="B1824">
        <v>5.6799400000000002</v>
      </c>
      <c r="D1824">
        <v>-2.3265899999999999</v>
      </c>
      <c r="F1824">
        <v>-1.80379</v>
      </c>
      <c r="H1824">
        <v>-1.9596199999999999</v>
      </c>
      <c r="J1824">
        <v>0.94825999999999999</v>
      </c>
      <c r="L1824">
        <v>2.09076</v>
      </c>
    </row>
    <row r="1825" spans="1:13" x14ac:dyDescent="0.2">
      <c r="A1825" s="1">
        <v>37462</v>
      </c>
      <c r="B1825">
        <v>5.6477199999999996</v>
      </c>
      <c r="D1825">
        <v>-2.2697500000000002</v>
      </c>
      <c r="F1825">
        <v>-1.6667700000000001</v>
      </c>
      <c r="H1825">
        <v>-1.79311</v>
      </c>
      <c r="J1825">
        <v>1.05419</v>
      </c>
      <c r="L1825">
        <v>2.2677499999999999</v>
      </c>
    </row>
    <row r="1826" spans="1:13" x14ac:dyDescent="0.2">
      <c r="A1826" s="1">
        <v>37463</v>
      </c>
      <c r="B1826">
        <v>5.6826299999999996</v>
      </c>
      <c r="D1826">
        <v>-2.34198</v>
      </c>
      <c r="F1826">
        <v>-1.5446200000000001</v>
      </c>
      <c r="H1826">
        <v>-1.7350699999999999</v>
      </c>
      <c r="J1826">
        <v>1.18849</v>
      </c>
      <c r="L1826">
        <v>2.0718700000000001</v>
      </c>
    </row>
    <row r="1827" spans="1:13" x14ac:dyDescent="0.2">
      <c r="A1827" s="1">
        <v>37464</v>
      </c>
      <c r="B1827" t="s">
        <v>25</v>
      </c>
      <c r="C1827" t="s">
        <v>26</v>
      </c>
      <c r="D1827" t="s">
        <v>25</v>
      </c>
      <c r="E1827" t="s">
        <v>26</v>
      </c>
      <c r="F1827" t="s">
        <v>25</v>
      </c>
      <c r="G1827" t="s">
        <v>26</v>
      </c>
      <c r="H1827" t="s">
        <v>25</v>
      </c>
      <c r="I1827" t="s">
        <v>26</v>
      </c>
      <c r="J1827" t="s">
        <v>25</v>
      </c>
      <c r="K1827" t="s">
        <v>26</v>
      </c>
      <c r="L1827" t="s">
        <v>25</v>
      </c>
      <c r="M1827" t="s">
        <v>26</v>
      </c>
    </row>
    <row r="1828" spans="1:13" x14ac:dyDescent="0.2">
      <c r="A1828" s="1">
        <v>37465</v>
      </c>
      <c r="B1828" t="s">
        <v>25</v>
      </c>
      <c r="C1828" t="s">
        <v>26</v>
      </c>
      <c r="D1828" t="s">
        <v>25</v>
      </c>
      <c r="E1828" t="s">
        <v>26</v>
      </c>
      <c r="F1828" t="s">
        <v>25</v>
      </c>
      <c r="G1828" t="s">
        <v>26</v>
      </c>
      <c r="H1828" t="s">
        <v>25</v>
      </c>
      <c r="I1828" t="s">
        <v>26</v>
      </c>
      <c r="J1828" t="s">
        <v>25</v>
      </c>
      <c r="K1828" t="s">
        <v>26</v>
      </c>
      <c r="L1828" t="s">
        <v>25</v>
      </c>
      <c r="M1828" t="s">
        <v>26</v>
      </c>
    </row>
    <row r="1829" spans="1:13" x14ac:dyDescent="0.2">
      <c r="A1829" s="1">
        <v>37466</v>
      </c>
      <c r="B1829">
        <v>5.7684499999999996</v>
      </c>
      <c r="D1829">
        <v>-2.4952200000000002</v>
      </c>
      <c r="F1829">
        <v>-1.54942</v>
      </c>
      <c r="H1829">
        <v>-1.7347600000000001</v>
      </c>
      <c r="J1829">
        <v>1.1977100000000001</v>
      </c>
      <c r="L1829">
        <v>2.2211599999999998</v>
      </c>
    </row>
    <row r="1830" spans="1:13" x14ac:dyDescent="0.2">
      <c r="A1830" s="1">
        <v>37467</v>
      </c>
      <c r="B1830">
        <v>5.8676000000000004</v>
      </c>
      <c r="D1830">
        <v>-2.6084399999999999</v>
      </c>
      <c r="F1830">
        <v>-1.1055299999999999</v>
      </c>
      <c r="H1830">
        <v>-1.55983</v>
      </c>
      <c r="J1830">
        <v>1.4837</v>
      </c>
      <c r="L1830">
        <v>2.3927999999999998</v>
      </c>
    </row>
    <row r="1831" spans="1:13" x14ac:dyDescent="0.2">
      <c r="A1831" s="1">
        <v>37468</v>
      </c>
      <c r="B1831">
        <v>5.8193900000000003</v>
      </c>
      <c r="D1831">
        <v>-2.5536500000000002</v>
      </c>
      <c r="F1831">
        <v>-1.11425</v>
      </c>
      <c r="H1831">
        <v>-1.7275400000000001</v>
      </c>
      <c r="J1831">
        <v>1.3643400000000001</v>
      </c>
      <c r="L1831">
        <v>2.07633</v>
      </c>
    </row>
    <row r="1832" spans="1:13" x14ac:dyDescent="0.2">
      <c r="A1832" s="1">
        <v>37469</v>
      </c>
      <c r="B1832">
        <v>5.76424</v>
      </c>
      <c r="D1832">
        <v>-2.4212500000000001</v>
      </c>
      <c r="F1832">
        <v>-1.8682799999999999</v>
      </c>
      <c r="H1832">
        <v>-2.2678099999999999</v>
      </c>
      <c r="J1832">
        <v>0.94364999999999999</v>
      </c>
      <c r="L1832">
        <v>2.14059</v>
      </c>
    </row>
    <row r="1833" spans="1:13" x14ac:dyDescent="0.2">
      <c r="A1833" s="1">
        <v>37470</v>
      </c>
      <c r="B1833">
        <v>5.6798099999999998</v>
      </c>
      <c r="D1833">
        <v>-2.3420000000000001</v>
      </c>
      <c r="F1833">
        <v>-1.72512</v>
      </c>
      <c r="H1833">
        <v>-2.15788</v>
      </c>
      <c r="J1833">
        <v>1.0668200000000001</v>
      </c>
      <c r="L1833">
        <v>1.9206399999999999</v>
      </c>
    </row>
    <row r="1834" spans="1:13" x14ac:dyDescent="0.2">
      <c r="A1834" s="1">
        <v>37471</v>
      </c>
      <c r="B1834" t="s">
        <v>25</v>
      </c>
      <c r="C1834" t="s">
        <v>26</v>
      </c>
      <c r="D1834" t="s">
        <v>25</v>
      </c>
      <c r="E1834" t="s">
        <v>26</v>
      </c>
      <c r="F1834" t="s">
        <v>25</v>
      </c>
      <c r="G1834" t="s">
        <v>26</v>
      </c>
      <c r="H1834" t="s">
        <v>25</v>
      </c>
      <c r="I1834" t="s">
        <v>26</v>
      </c>
      <c r="J1834" t="s">
        <v>25</v>
      </c>
      <c r="K1834" t="s">
        <v>26</v>
      </c>
      <c r="L1834" t="s">
        <v>25</v>
      </c>
      <c r="M1834" t="s">
        <v>26</v>
      </c>
    </row>
    <row r="1835" spans="1:13" x14ac:dyDescent="0.2">
      <c r="A1835" s="1">
        <v>37472</v>
      </c>
      <c r="B1835" t="s">
        <v>25</v>
      </c>
      <c r="C1835" t="s">
        <v>26</v>
      </c>
      <c r="D1835" t="s">
        <v>25</v>
      </c>
      <c r="E1835" t="s">
        <v>26</v>
      </c>
      <c r="F1835" t="s">
        <v>25</v>
      </c>
      <c r="G1835" t="s">
        <v>26</v>
      </c>
      <c r="H1835" t="s">
        <v>25</v>
      </c>
      <c r="I1835" t="s">
        <v>26</v>
      </c>
      <c r="J1835" t="s">
        <v>25</v>
      </c>
      <c r="K1835" t="s">
        <v>26</v>
      </c>
      <c r="L1835" t="s">
        <v>25</v>
      </c>
      <c r="M1835" t="s">
        <v>26</v>
      </c>
    </row>
    <row r="1836" spans="1:13" x14ac:dyDescent="0.2">
      <c r="A1836" s="1">
        <v>37473</v>
      </c>
      <c r="B1836">
        <v>5.7144199999999996</v>
      </c>
      <c r="D1836">
        <v>-2.25339</v>
      </c>
      <c r="F1836">
        <v>-2.5445199999999999</v>
      </c>
      <c r="H1836">
        <v>-2.9430000000000001</v>
      </c>
      <c r="J1836">
        <v>0.81827000000000005</v>
      </c>
      <c r="L1836">
        <v>2.12778</v>
      </c>
    </row>
    <row r="1837" spans="1:13" x14ac:dyDescent="0.2">
      <c r="A1837" s="1">
        <v>37474</v>
      </c>
      <c r="B1837">
        <v>5.6962200000000003</v>
      </c>
      <c r="D1837">
        <v>-2.28308</v>
      </c>
      <c r="F1837">
        <v>-2.0602900000000002</v>
      </c>
      <c r="H1837">
        <v>-2.7653599999999998</v>
      </c>
      <c r="J1837">
        <v>0.89365000000000006</v>
      </c>
      <c r="L1837">
        <v>2.05348</v>
      </c>
    </row>
    <row r="1838" spans="1:13" x14ac:dyDescent="0.2">
      <c r="A1838" s="1">
        <v>37475</v>
      </c>
      <c r="B1838">
        <v>5.7256</v>
      </c>
      <c r="D1838">
        <v>-2.3706</v>
      </c>
      <c r="F1838">
        <v>-1.7078500000000001</v>
      </c>
      <c r="H1838">
        <v>-2.5798000000000001</v>
      </c>
      <c r="J1838">
        <v>1.0143200000000001</v>
      </c>
      <c r="L1838">
        <v>2.2067999999999999</v>
      </c>
    </row>
    <row r="1839" spans="1:13" x14ac:dyDescent="0.2">
      <c r="A1839" s="1">
        <v>37476</v>
      </c>
      <c r="B1839">
        <v>5.7189199999999998</v>
      </c>
      <c r="D1839">
        <v>-2.2928099999999998</v>
      </c>
      <c r="F1839">
        <v>-2.1947000000000001</v>
      </c>
      <c r="H1839">
        <v>-3.2649699999999999</v>
      </c>
      <c r="J1839">
        <v>0.73658000000000001</v>
      </c>
      <c r="L1839">
        <v>2.1330800000000001</v>
      </c>
    </row>
    <row r="1840" spans="1:13" x14ac:dyDescent="0.2">
      <c r="A1840" s="1">
        <v>37477</v>
      </c>
      <c r="B1840">
        <v>5.6772</v>
      </c>
      <c r="D1840">
        <v>-2.1677599999999999</v>
      </c>
      <c r="F1840">
        <v>-2.7978100000000001</v>
      </c>
      <c r="H1840">
        <v>-2.29251</v>
      </c>
      <c r="J1840">
        <v>0.86375999999999997</v>
      </c>
      <c r="L1840">
        <v>2.5192700000000001</v>
      </c>
    </row>
    <row r="1841" spans="1:13" x14ac:dyDescent="0.2">
      <c r="A1841" s="1">
        <v>37478</v>
      </c>
      <c r="B1841" t="s">
        <v>25</v>
      </c>
      <c r="C1841" t="s">
        <v>26</v>
      </c>
      <c r="D1841" t="s">
        <v>25</v>
      </c>
      <c r="E1841" t="s">
        <v>26</v>
      </c>
      <c r="F1841" t="s">
        <v>25</v>
      </c>
      <c r="G1841" t="s">
        <v>26</v>
      </c>
      <c r="H1841" t="s">
        <v>25</v>
      </c>
      <c r="I1841" t="s">
        <v>26</v>
      </c>
      <c r="J1841" t="s">
        <v>25</v>
      </c>
      <c r="K1841" t="s">
        <v>26</v>
      </c>
      <c r="L1841" t="s">
        <v>25</v>
      </c>
      <c r="M1841" t="s">
        <v>26</v>
      </c>
    </row>
    <row r="1842" spans="1:13" x14ac:dyDescent="0.2">
      <c r="A1842" s="1">
        <v>37479</v>
      </c>
      <c r="B1842" t="s">
        <v>25</v>
      </c>
      <c r="C1842" t="s">
        <v>26</v>
      </c>
      <c r="D1842" t="s">
        <v>25</v>
      </c>
      <c r="E1842" t="s">
        <v>26</v>
      </c>
      <c r="F1842" t="s">
        <v>25</v>
      </c>
      <c r="G1842" t="s">
        <v>26</v>
      </c>
      <c r="H1842" t="s">
        <v>25</v>
      </c>
      <c r="I1842" t="s">
        <v>26</v>
      </c>
      <c r="J1842" t="s">
        <v>25</v>
      </c>
      <c r="K1842" t="s">
        <v>26</v>
      </c>
      <c r="L1842" t="s">
        <v>25</v>
      </c>
      <c r="M1842" t="s">
        <v>26</v>
      </c>
    </row>
    <row r="1843" spans="1:13" x14ac:dyDescent="0.2">
      <c r="A1843" s="1">
        <v>37480</v>
      </c>
      <c r="B1843">
        <v>5.6240699999999997</v>
      </c>
      <c r="D1843">
        <v>-2.1826099999999999</v>
      </c>
      <c r="F1843">
        <v>-2.0561699999999998</v>
      </c>
      <c r="H1843">
        <v>-2.6353</v>
      </c>
      <c r="J1843">
        <v>0.88970000000000005</v>
      </c>
      <c r="L1843">
        <v>2.2364899999999999</v>
      </c>
    </row>
    <row r="1844" spans="1:13" x14ac:dyDescent="0.2">
      <c r="A1844" s="1">
        <v>37481</v>
      </c>
      <c r="B1844">
        <v>5.60663</v>
      </c>
      <c r="D1844">
        <v>-2.1460900000000001</v>
      </c>
      <c r="F1844">
        <v>-2.2580300000000002</v>
      </c>
      <c r="H1844">
        <v>-2.8634300000000001</v>
      </c>
      <c r="J1844">
        <v>0.78593999999999997</v>
      </c>
      <c r="L1844">
        <v>2.2942800000000001</v>
      </c>
    </row>
    <row r="1845" spans="1:13" x14ac:dyDescent="0.2">
      <c r="A1845" s="1">
        <v>37482</v>
      </c>
      <c r="B1845">
        <v>5.6342600000000003</v>
      </c>
      <c r="D1845">
        <v>-2.1916899999999999</v>
      </c>
      <c r="F1845">
        <v>-2.6947100000000002</v>
      </c>
      <c r="H1845">
        <v>-1.95309</v>
      </c>
      <c r="J1845">
        <v>1.08</v>
      </c>
      <c r="L1845">
        <v>2.96366</v>
      </c>
    </row>
    <row r="1846" spans="1:13" x14ac:dyDescent="0.2">
      <c r="A1846" s="1">
        <v>37483</v>
      </c>
      <c r="B1846">
        <v>5.6033099999999996</v>
      </c>
      <c r="D1846">
        <v>-2.2864300000000002</v>
      </c>
      <c r="F1846">
        <v>-1.9037299999999999</v>
      </c>
      <c r="H1846">
        <v>-2.2227100000000002</v>
      </c>
      <c r="J1846">
        <v>1.00223</v>
      </c>
      <c r="L1846">
        <v>2.78443</v>
      </c>
    </row>
    <row r="1847" spans="1:13" x14ac:dyDescent="0.2">
      <c r="A1847" s="1">
        <v>37484</v>
      </c>
      <c r="B1847">
        <v>5.5166700000000004</v>
      </c>
      <c r="D1847">
        <v>-2.2462200000000001</v>
      </c>
      <c r="F1847">
        <v>-1.0751900000000001</v>
      </c>
      <c r="H1847">
        <v>-1.62263</v>
      </c>
      <c r="J1847">
        <v>1.3343700000000001</v>
      </c>
      <c r="L1847">
        <v>2.2262499999999998</v>
      </c>
    </row>
    <row r="1848" spans="1:13" x14ac:dyDescent="0.2">
      <c r="A1848" s="1">
        <v>37485</v>
      </c>
      <c r="B1848" t="s">
        <v>25</v>
      </c>
      <c r="C1848" t="s">
        <v>26</v>
      </c>
      <c r="D1848" t="s">
        <v>25</v>
      </c>
      <c r="E1848" t="s">
        <v>26</v>
      </c>
      <c r="F1848" t="s">
        <v>25</v>
      </c>
      <c r="G1848" t="s">
        <v>26</v>
      </c>
      <c r="H1848" t="s">
        <v>25</v>
      </c>
      <c r="I1848" t="s">
        <v>26</v>
      </c>
      <c r="J1848" t="s">
        <v>25</v>
      </c>
      <c r="K1848" t="s">
        <v>26</v>
      </c>
      <c r="L1848" t="s">
        <v>25</v>
      </c>
      <c r="M1848" t="s">
        <v>26</v>
      </c>
    </row>
    <row r="1849" spans="1:13" x14ac:dyDescent="0.2">
      <c r="A1849" s="1">
        <v>37486</v>
      </c>
      <c r="B1849" t="s">
        <v>25</v>
      </c>
      <c r="C1849" t="s">
        <v>26</v>
      </c>
      <c r="D1849" t="s">
        <v>25</v>
      </c>
      <c r="E1849" t="s">
        <v>26</v>
      </c>
      <c r="F1849" t="s">
        <v>25</v>
      </c>
      <c r="G1849" t="s">
        <v>26</v>
      </c>
      <c r="H1849" t="s">
        <v>25</v>
      </c>
      <c r="I1849" t="s">
        <v>26</v>
      </c>
      <c r="J1849" t="s">
        <v>25</v>
      </c>
      <c r="K1849" t="s">
        <v>26</v>
      </c>
      <c r="L1849" t="s">
        <v>25</v>
      </c>
      <c r="M1849" t="s">
        <v>26</v>
      </c>
    </row>
    <row r="1850" spans="1:13" x14ac:dyDescent="0.2">
      <c r="A1850" s="1">
        <v>37487</v>
      </c>
      <c r="B1850">
        <v>5.6236600000000001</v>
      </c>
      <c r="D1850">
        <v>-2.2517999999999998</v>
      </c>
      <c r="F1850">
        <v>-1.7702500000000001</v>
      </c>
      <c r="H1850">
        <v>-2.49823</v>
      </c>
      <c r="J1850">
        <v>0.84067999999999998</v>
      </c>
      <c r="L1850">
        <v>2.44557</v>
      </c>
    </row>
    <row r="1851" spans="1:13" x14ac:dyDescent="0.2">
      <c r="A1851" s="1">
        <v>37488</v>
      </c>
      <c r="B1851">
        <v>5.6249599999999997</v>
      </c>
      <c r="D1851">
        <v>-2.3020200000000002</v>
      </c>
      <c r="F1851">
        <v>-1.58148</v>
      </c>
      <c r="H1851">
        <v>-2.1652900000000002</v>
      </c>
      <c r="J1851">
        <v>1.0069600000000001</v>
      </c>
      <c r="L1851">
        <v>2.3622399999999999</v>
      </c>
    </row>
    <row r="1852" spans="1:13" x14ac:dyDescent="0.2">
      <c r="A1852" s="1">
        <v>37489</v>
      </c>
      <c r="B1852">
        <v>5.6877700000000004</v>
      </c>
      <c r="D1852">
        <v>-2.3324500000000001</v>
      </c>
      <c r="F1852">
        <v>-1.72573</v>
      </c>
      <c r="H1852">
        <v>-2.39384</v>
      </c>
      <c r="J1852">
        <v>0.95137000000000005</v>
      </c>
      <c r="L1852">
        <v>2.78254</v>
      </c>
    </row>
    <row r="1853" spans="1:13" x14ac:dyDescent="0.2">
      <c r="A1853" s="1">
        <v>37490</v>
      </c>
      <c r="B1853">
        <v>5.7156599999999997</v>
      </c>
      <c r="D1853">
        <v>-2.36389</v>
      </c>
      <c r="F1853">
        <v>-1.67262</v>
      </c>
      <c r="H1853">
        <v>-0.78051999999999999</v>
      </c>
      <c r="J1853">
        <v>1.71773</v>
      </c>
      <c r="L1853">
        <v>3.5523899999999999</v>
      </c>
    </row>
    <row r="1854" spans="1:13" x14ac:dyDescent="0.2">
      <c r="A1854" s="1">
        <v>37491</v>
      </c>
      <c r="B1854">
        <v>5.7150999999999996</v>
      </c>
      <c r="D1854">
        <v>-2.36747</v>
      </c>
      <c r="F1854">
        <v>-1.53084</v>
      </c>
      <c r="H1854">
        <v>-2.31555</v>
      </c>
      <c r="J1854">
        <v>1.0017400000000001</v>
      </c>
      <c r="L1854">
        <v>2.4319500000000001</v>
      </c>
    </row>
    <row r="1855" spans="1:13" x14ac:dyDescent="0.2">
      <c r="A1855" s="1">
        <v>37492</v>
      </c>
      <c r="B1855" t="s">
        <v>25</v>
      </c>
      <c r="C1855" t="s">
        <v>26</v>
      </c>
      <c r="D1855" t="s">
        <v>25</v>
      </c>
      <c r="E1855" t="s">
        <v>26</v>
      </c>
      <c r="F1855" t="s">
        <v>25</v>
      </c>
      <c r="G1855" t="s">
        <v>26</v>
      </c>
      <c r="H1855" t="s">
        <v>25</v>
      </c>
      <c r="I1855" t="s">
        <v>26</v>
      </c>
      <c r="J1855" t="s">
        <v>25</v>
      </c>
      <c r="K1855" t="s">
        <v>26</v>
      </c>
      <c r="L1855" t="s">
        <v>25</v>
      </c>
      <c r="M1855" t="s">
        <v>26</v>
      </c>
    </row>
    <row r="1856" spans="1:13" x14ac:dyDescent="0.2">
      <c r="A1856" s="1">
        <v>37493</v>
      </c>
      <c r="B1856" t="s">
        <v>25</v>
      </c>
      <c r="C1856" t="s">
        <v>26</v>
      </c>
      <c r="D1856" t="s">
        <v>25</v>
      </c>
      <c r="E1856" t="s">
        <v>26</v>
      </c>
      <c r="F1856" t="s">
        <v>25</v>
      </c>
      <c r="G1856" t="s">
        <v>26</v>
      </c>
      <c r="H1856" t="s">
        <v>25</v>
      </c>
      <c r="I1856" t="s">
        <v>26</v>
      </c>
      <c r="J1856" t="s">
        <v>25</v>
      </c>
      <c r="K1856" t="s">
        <v>26</v>
      </c>
      <c r="L1856" t="s">
        <v>25</v>
      </c>
      <c r="M1856" t="s">
        <v>26</v>
      </c>
    </row>
    <row r="1857" spans="1:13" x14ac:dyDescent="0.2">
      <c r="A1857" s="1">
        <v>37494</v>
      </c>
      <c r="B1857">
        <v>5.7059100000000003</v>
      </c>
      <c r="D1857">
        <v>-2.3698999999999999</v>
      </c>
      <c r="F1857">
        <v>-1.5486</v>
      </c>
      <c r="H1857">
        <v>-2.3694999999999999</v>
      </c>
      <c r="J1857">
        <v>0.92435999999999996</v>
      </c>
      <c r="L1857">
        <v>2.38687</v>
      </c>
    </row>
    <row r="1858" spans="1:13" x14ac:dyDescent="0.2">
      <c r="A1858" s="1">
        <v>37495</v>
      </c>
      <c r="B1858">
        <v>5.7178500000000003</v>
      </c>
      <c r="D1858">
        <v>-2.3422800000000001</v>
      </c>
      <c r="F1858">
        <v>-1.5543899999999999</v>
      </c>
      <c r="H1858">
        <v>-2.6331199999999999</v>
      </c>
      <c r="J1858">
        <v>0.91817000000000004</v>
      </c>
      <c r="L1858">
        <v>2.2953299999999999</v>
      </c>
    </row>
    <row r="1859" spans="1:13" x14ac:dyDescent="0.2">
      <c r="A1859" s="1">
        <v>37496</v>
      </c>
      <c r="B1859">
        <v>5.6636800000000003</v>
      </c>
      <c r="D1859">
        <v>-2.3265799999999999</v>
      </c>
      <c r="F1859">
        <v>-1.1966399999999999</v>
      </c>
      <c r="H1859">
        <v>-2.9500299999999999</v>
      </c>
      <c r="J1859">
        <v>0.89908999999999994</v>
      </c>
      <c r="L1859">
        <v>2.2369599999999998</v>
      </c>
    </row>
    <row r="1860" spans="1:13" x14ac:dyDescent="0.2">
      <c r="A1860" s="1">
        <v>37497</v>
      </c>
      <c r="B1860">
        <v>5.6128499999999999</v>
      </c>
      <c r="D1860">
        <v>-2.2946599999999999</v>
      </c>
      <c r="F1860">
        <v>-1.61426</v>
      </c>
      <c r="H1860">
        <v>-2.5308799999999998</v>
      </c>
      <c r="J1860">
        <v>0.97894999999999999</v>
      </c>
      <c r="L1860">
        <v>2.3161299999999998</v>
      </c>
    </row>
    <row r="1861" spans="1:13" x14ac:dyDescent="0.2">
      <c r="A1861" s="1">
        <v>37498</v>
      </c>
      <c r="B1861">
        <v>5.7376399999999999</v>
      </c>
      <c r="D1861">
        <v>-2.4215800000000001</v>
      </c>
      <c r="F1861">
        <v>-2.5737100000000002</v>
      </c>
      <c r="H1861">
        <v>-1.3224800000000001</v>
      </c>
      <c r="J1861">
        <v>1.3322799999999999</v>
      </c>
      <c r="L1861">
        <v>4.0058499999999997</v>
      </c>
    </row>
    <row r="1862" spans="1:13" x14ac:dyDescent="0.2">
      <c r="A1862" s="1">
        <v>37499</v>
      </c>
      <c r="B1862" t="s">
        <v>25</v>
      </c>
      <c r="C1862" t="s">
        <v>26</v>
      </c>
      <c r="D1862" t="s">
        <v>25</v>
      </c>
      <c r="E1862" t="s">
        <v>26</v>
      </c>
      <c r="F1862" t="s">
        <v>25</v>
      </c>
      <c r="G1862" t="s">
        <v>26</v>
      </c>
      <c r="H1862" t="s">
        <v>25</v>
      </c>
      <c r="I1862" t="s">
        <v>26</v>
      </c>
      <c r="J1862" t="s">
        <v>25</v>
      </c>
      <c r="K1862" t="s">
        <v>26</v>
      </c>
      <c r="L1862" t="s">
        <v>25</v>
      </c>
      <c r="M1862" t="s">
        <v>26</v>
      </c>
    </row>
    <row r="1863" spans="1:13" x14ac:dyDescent="0.2">
      <c r="A1863" s="1">
        <v>37500</v>
      </c>
      <c r="B1863" t="s">
        <v>25</v>
      </c>
      <c r="C1863" t="s">
        <v>26</v>
      </c>
      <c r="D1863" t="s">
        <v>25</v>
      </c>
      <c r="E1863" t="s">
        <v>26</v>
      </c>
      <c r="F1863" t="s">
        <v>25</v>
      </c>
      <c r="G1863" t="s">
        <v>26</v>
      </c>
      <c r="H1863" t="s">
        <v>25</v>
      </c>
      <c r="I1863" t="s">
        <v>26</v>
      </c>
      <c r="J1863" t="s">
        <v>25</v>
      </c>
      <c r="K1863" t="s">
        <v>26</v>
      </c>
      <c r="L1863" t="s">
        <v>25</v>
      </c>
      <c r="M1863" t="s">
        <v>26</v>
      </c>
    </row>
    <row r="1864" spans="1:13" x14ac:dyDescent="0.2">
      <c r="A1864" s="1">
        <v>37501</v>
      </c>
      <c r="B1864">
        <v>5.6583300000000003</v>
      </c>
      <c r="D1864">
        <v>-2.2962799999999999</v>
      </c>
      <c r="F1864">
        <v>-2.3698800000000002</v>
      </c>
      <c r="H1864">
        <v>-1.66052</v>
      </c>
      <c r="J1864">
        <v>1.2932900000000001</v>
      </c>
      <c r="L1864">
        <v>2.8619400000000002</v>
      </c>
    </row>
    <row r="1865" spans="1:13" x14ac:dyDescent="0.2">
      <c r="A1865" s="1">
        <v>37502</v>
      </c>
      <c r="B1865">
        <v>5.6831899999999997</v>
      </c>
      <c r="D1865">
        <v>-2.3434900000000001</v>
      </c>
      <c r="F1865">
        <v>-2.45181</v>
      </c>
      <c r="H1865">
        <v>-1.6767099999999999</v>
      </c>
      <c r="J1865">
        <v>1.3432200000000001</v>
      </c>
      <c r="L1865">
        <v>3.2947299999999999</v>
      </c>
    </row>
    <row r="1866" spans="1:13" x14ac:dyDescent="0.2">
      <c r="A1866" s="1">
        <v>37503</v>
      </c>
      <c r="B1866">
        <v>5.5026099999999998</v>
      </c>
      <c r="D1866">
        <v>-2.2060900000000001</v>
      </c>
      <c r="F1866">
        <v>-1.8762799999999999</v>
      </c>
      <c r="H1866">
        <v>-1.49125</v>
      </c>
      <c r="J1866">
        <v>1.52536</v>
      </c>
      <c r="L1866">
        <v>1.8869199999999999</v>
      </c>
    </row>
    <row r="1867" spans="1:13" x14ac:dyDescent="0.2">
      <c r="A1867" s="1">
        <v>37504</v>
      </c>
      <c r="B1867">
        <v>5.5417399999999999</v>
      </c>
      <c r="D1867">
        <v>-2.2596099999999999</v>
      </c>
      <c r="F1867">
        <v>-1.1711499999999999</v>
      </c>
      <c r="H1867">
        <v>-2.6217899999999998</v>
      </c>
      <c r="J1867">
        <v>1.4563600000000001</v>
      </c>
      <c r="L1867">
        <v>1.7963199999999999</v>
      </c>
    </row>
    <row r="1868" spans="1:13" x14ac:dyDescent="0.2">
      <c r="A1868" s="1">
        <v>37505</v>
      </c>
      <c r="B1868">
        <v>5.5513700000000004</v>
      </c>
      <c r="D1868">
        <v>-2.16256</v>
      </c>
      <c r="F1868">
        <v>-1.79661</v>
      </c>
      <c r="H1868">
        <v>-3.6982200000000001</v>
      </c>
      <c r="J1868">
        <v>0.82201000000000002</v>
      </c>
      <c r="L1868">
        <v>1.8989199999999999</v>
      </c>
    </row>
    <row r="1869" spans="1:13" x14ac:dyDescent="0.2">
      <c r="A1869" s="1">
        <v>37506</v>
      </c>
      <c r="B1869" t="s">
        <v>25</v>
      </c>
      <c r="C1869" t="s">
        <v>26</v>
      </c>
      <c r="D1869" t="s">
        <v>25</v>
      </c>
      <c r="E1869" t="s">
        <v>26</v>
      </c>
      <c r="F1869" t="s">
        <v>25</v>
      </c>
      <c r="G1869" t="s">
        <v>26</v>
      </c>
      <c r="H1869" t="s">
        <v>25</v>
      </c>
      <c r="I1869" t="s">
        <v>26</v>
      </c>
      <c r="J1869" t="s">
        <v>25</v>
      </c>
      <c r="K1869" t="s">
        <v>26</v>
      </c>
      <c r="L1869" t="s">
        <v>25</v>
      </c>
      <c r="M1869" t="s">
        <v>26</v>
      </c>
    </row>
    <row r="1870" spans="1:13" x14ac:dyDescent="0.2">
      <c r="A1870" s="1">
        <v>37507</v>
      </c>
      <c r="B1870" t="s">
        <v>25</v>
      </c>
      <c r="C1870" t="s">
        <v>26</v>
      </c>
      <c r="D1870" t="s">
        <v>25</v>
      </c>
      <c r="E1870" t="s">
        <v>26</v>
      </c>
      <c r="F1870" t="s">
        <v>25</v>
      </c>
      <c r="G1870" t="s">
        <v>26</v>
      </c>
      <c r="H1870" t="s">
        <v>25</v>
      </c>
      <c r="I1870" t="s">
        <v>26</v>
      </c>
      <c r="J1870" t="s">
        <v>25</v>
      </c>
      <c r="K1870" t="s">
        <v>26</v>
      </c>
      <c r="L1870" t="s">
        <v>25</v>
      </c>
      <c r="M1870" t="s">
        <v>26</v>
      </c>
    </row>
    <row r="1871" spans="1:13" x14ac:dyDescent="0.2">
      <c r="A1871" s="1">
        <v>37508</v>
      </c>
      <c r="B1871">
        <v>5.5418000000000003</v>
      </c>
      <c r="D1871">
        <v>-2.2332800000000002</v>
      </c>
      <c r="F1871">
        <v>-1.8994599999999999</v>
      </c>
      <c r="H1871">
        <v>-1.4197200000000001</v>
      </c>
      <c r="J1871">
        <v>1.6350199999999999</v>
      </c>
      <c r="L1871">
        <v>1.9682500000000001</v>
      </c>
    </row>
    <row r="1872" spans="1:13" x14ac:dyDescent="0.2">
      <c r="A1872" s="1">
        <v>37509</v>
      </c>
      <c r="B1872">
        <v>5.5584699999999998</v>
      </c>
      <c r="D1872">
        <v>-2.2776000000000001</v>
      </c>
      <c r="F1872">
        <v>-1.7905</v>
      </c>
      <c r="H1872">
        <v>-1.4427099999999999</v>
      </c>
      <c r="J1872">
        <v>1.5569299999999999</v>
      </c>
      <c r="L1872">
        <v>2.2501000000000002</v>
      </c>
    </row>
    <row r="1873" spans="1:13" x14ac:dyDescent="0.2">
      <c r="A1873" s="1">
        <v>37510</v>
      </c>
      <c r="B1873">
        <v>5.6619599999999997</v>
      </c>
      <c r="D1873">
        <v>-2.2325900000000001</v>
      </c>
      <c r="F1873">
        <v>-2.2235200000000002</v>
      </c>
      <c r="H1873">
        <v>-2.99322</v>
      </c>
      <c r="J1873">
        <v>0.84023999999999999</v>
      </c>
      <c r="L1873">
        <v>2.3563299999999998</v>
      </c>
    </row>
    <row r="1874" spans="1:13" x14ac:dyDescent="0.2">
      <c r="A1874" s="1">
        <v>37511</v>
      </c>
      <c r="B1874">
        <v>5.6799600000000003</v>
      </c>
      <c r="D1874">
        <v>-2.23516</v>
      </c>
      <c r="F1874">
        <v>-2.38409</v>
      </c>
      <c r="H1874">
        <v>-2.9757699999999998</v>
      </c>
      <c r="J1874">
        <v>0.83975999999999995</v>
      </c>
      <c r="L1874">
        <v>2.3169</v>
      </c>
    </row>
    <row r="1875" spans="1:13" x14ac:dyDescent="0.2">
      <c r="A1875" s="1">
        <v>37512</v>
      </c>
      <c r="B1875">
        <v>5.6277200000000001</v>
      </c>
      <c r="D1875">
        <v>-2.1471100000000001</v>
      </c>
      <c r="F1875">
        <v>-2.6009099999999998</v>
      </c>
      <c r="H1875">
        <v>-3.1519300000000001</v>
      </c>
      <c r="J1875">
        <v>0.80005999999999999</v>
      </c>
      <c r="L1875">
        <v>2.3009400000000002</v>
      </c>
    </row>
    <row r="1876" spans="1:13" x14ac:dyDescent="0.2">
      <c r="A1876" s="1">
        <v>37513</v>
      </c>
      <c r="B1876" t="s">
        <v>25</v>
      </c>
      <c r="C1876" t="s">
        <v>26</v>
      </c>
      <c r="D1876" t="s">
        <v>25</v>
      </c>
      <c r="E1876" t="s">
        <v>26</v>
      </c>
      <c r="F1876" t="s">
        <v>25</v>
      </c>
      <c r="G1876" t="s">
        <v>26</v>
      </c>
      <c r="H1876" t="s">
        <v>25</v>
      </c>
      <c r="I1876" t="s">
        <v>26</v>
      </c>
      <c r="J1876" t="s">
        <v>25</v>
      </c>
      <c r="K1876" t="s">
        <v>26</v>
      </c>
      <c r="L1876" t="s">
        <v>25</v>
      </c>
      <c r="M1876" t="s">
        <v>26</v>
      </c>
    </row>
    <row r="1877" spans="1:13" x14ac:dyDescent="0.2">
      <c r="A1877" s="1">
        <v>37514</v>
      </c>
      <c r="B1877" t="s">
        <v>25</v>
      </c>
      <c r="C1877" t="s">
        <v>26</v>
      </c>
      <c r="D1877" t="s">
        <v>25</v>
      </c>
      <c r="E1877" t="s">
        <v>26</v>
      </c>
      <c r="F1877" t="s">
        <v>25</v>
      </c>
      <c r="G1877" t="s">
        <v>26</v>
      </c>
      <c r="H1877" t="s">
        <v>25</v>
      </c>
      <c r="I1877" t="s">
        <v>26</v>
      </c>
      <c r="J1877" t="s">
        <v>25</v>
      </c>
      <c r="K1877" t="s">
        <v>26</v>
      </c>
      <c r="L1877" t="s">
        <v>25</v>
      </c>
      <c r="M1877" t="s">
        <v>26</v>
      </c>
    </row>
    <row r="1878" spans="1:13" x14ac:dyDescent="0.2">
      <c r="A1878" s="1">
        <v>37515</v>
      </c>
      <c r="B1878">
        <v>5.6539900000000003</v>
      </c>
      <c r="D1878">
        <v>-2.27888</v>
      </c>
      <c r="F1878">
        <v>-3.0727899999999999</v>
      </c>
      <c r="H1878">
        <v>-1.46757</v>
      </c>
      <c r="J1878">
        <v>1.3047200000000001</v>
      </c>
      <c r="L1878">
        <v>3.5244900000000001</v>
      </c>
    </row>
    <row r="1879" spans="1:13" x14ac:dyDescent="0.2">
      <c r="A1879" s="1">
        <v>37516</v>
      </c>
      <c r="B1879">
        <v>5.6415100000000002</v>
      </c>
      <c r="D1879">
        <v>-2.1810100000000001</v>
      </c>
      <c r="F1879">
        <v>-2.6978499999999999</v>
      </c>
      <c r="H1879">
        <v>-2.8001499999999999</v>
      </c>
      <c r="J1879">
        <v>0.91181000000000001</v>
      </c>
      <c r="L1879">
        <v>2.5299399999999999</v>
      </c>
    </row>
    <row r="1880" spans="1:13" x14ac:dyDescent="0.2">
      <c r="A1880" s="1">
        <v>37517</v>
      </c>
      <c r="B1880">
        <v>5.4795400000000001</v>
      </c>
      <c r="D1880">
        <v>-2.2611599999999998</v>
      </c>
      <c r="F1880">
        <v>-1.4287799999999999</v>
      </c>
      <c r="H1880">
        <v>-1.5468500000000001</v>
      </c>
      <c r="J1880">
        <v>2.0261999999999998</v>
      </c>
      <c r="L1880">
        <v>1.6482699999999999</v>
      </c>
    </row>
    <row r="1881" spans="1:13" x14ac:dyDescent="0.2">
      <c r="A1881" s="1">
        <v>37518</v>
      </c>
      <c r="B1881">
        <v>5.5692899999999996</v>
      </c>
      <c r="D1881">
        <v>-2.0627599999999999</v>
      </c>
      <c r="F1881">
        <v>-2.6410900000000002</v>
      </c>
      <c r="H1881">
        <v>-3.2123499999999998</v>
      </c>
      <c r="J1881">
        <v>0.81</v>
      </c>
      <c r="L1881">
        <v>2.3951899999999999</v>
      </c>
    </row>
    <row r="1882" spans="1:13" x14ac:dyDescent="0.2">
      <c r="A1882" s="1">
        <v>37519</v>
      </c>
      <c r="B1882">
        <v>5.5895599999999996</v>
      </c>
      <c r="D1882">
        <v>-2.4171</v>
      </c>
      <c r="F1882">
        <v>-1.4296899999999999</v>
      </c>
      <c r="H1882">
        <v>-1.3711100000000001</v>
      </c>
      <c r="J1882">
        <v>2.2168999999999999</v>
      </c>
      <c r="L1882">
        <v>1.6475200000000001</v>
      </c>
    </row>
    <row r="1883" spans="1:13" x14ac:dyDescent="0.2">
      <c r="A1883" s="1">
        <v>37520</v>
      </c>
      <c r="B1883" t="s">
        <v>25</v>
      </c>
      <c r="C1883" t="s">
        <v>26</v>
      </c>
      <c r="D1883" t="s">
        <v>25</v>
      </c>
      <c r="E1883" t="s">
        <v>26</v>
      </c>
      <c r="F1883" t="s">
        <v>25</v>
      </c>
      <c r="G1883" t="s">
        <v>26</v>
      </c>
      <c r="H1883" t="s">
        <v>25</v>
      </c>
      <c r="I1883" t="s">
        <v>26</v>
      </c>
      <c r="J1883" t="s">
        <v>25</v>
      </c>
      <c r="K1883" t="s">
        <v>26</v>
      </c>
      <c r="L1883" t="s">
        <v>25</v>
      </c>
      <c r="M1883" t="s">
        <v>26</v>
      </c>
    </row>
    <row r="1884" spans="1:13" x14ac:dyDescent="0.2">
      <c r="A1884" s="1">
        <v>37521</v>
      </c>
      <c r="B1884" t="s">
        <v>25</v>
      </c>
      <c r="C1884" t="s">
        <v>26</v>
      </c>
      <c r="D1884" t="s">
        <v>25</v>
      </c>
      <c r="E1884" t="s">
        <v>26</v>
      </c>
      <c r="F1884" t="s">
        <v>25</v>
      </c>
      <c r="G1884" t="s">
        <v>26</v>
      </c>
      <c r="H1884" t="s">
        <v>25</v>
      </c>
      <c r="I1884" t="s">
        <v>26</v>
      </c>
      <c r="J1884" t="s">
        <v>25</v>
      </c>
      <c r="K1884" t="s">
        <v>26</v>
      </c>
      <c r="L1884" t="s">
        <v>25</v>
      </c>
      <c r="M1884" t="s">
        <v>26</v>
      </c>
    </row>
    <row r="1885" spans="1:13" x14ac:dyDescent="0.2">
      <c r="A1885" s="1">
        <v>37522</v>
      </c>
      <c r="B1885">
        <v>5.67882</v>
      </c>
      <c r="D1885">
        <v>-2.2933699999999999</v>
      </c>
      <c r="F1885">
        <v>-1.5565</v>
      </c>
      <c r="H1885">
        <v>-1.5995299999999999</v>
      </c>
      <c r="J1885">
        <v>2.97024</v>
      </c>
      <c r="L1885">
        <v>0.86892000000000003</v>
      </c>
    </row>
    <row r="1886" spans="1:13" x14ac:dyDescent="0.2">
      <c r="A1886" s="1">
        <v>37523</v>
      </c>
      <c r="B1886">
        <v>5.6201999999999996</v>
      </c>
      <c r="D1886">
        <v>-1.99637</v>
      </c>
      <c r="F1886">
        <v>-2.8237999999999999</v>
      </c>
      <c r="H1886">
        <v>-1.6459299999999999</v>
      </c>
      <c r="J1886">
        <v>2.3017099999999999</v>
      </c>
      <c r="L1886">
        <v>0.61584000000000005</v>
      </c>
    </row>
    <row r="1887" spans="1:13" x14ac:dyDescent="0.2">
      <c r="A1887" s="1">
        <v>37524</v>
      </c>
      <c r="B1887">
        <v>5.7600300000000004</v>
      </c>
      <c r="D1887">
        <v>-2.3826299999999998</v>
      </c>
      <c r="F1887">
        <v>-2.2145299999999999</v>
      </c>
      <c r="H1887">
        <v>-1.1498999999999999</v>
      </c>
      <c r="J1887">
        <v>2.8349000000000002</v>
      </c>
      <c r="L1887">
        <v>0.72557000000000005</v>
      </c>
    </row>
    <row r="1888" spans="1:13" x14ac:dyDescent="0.2">
      <c r="A1888" s="1">
        <v>37525</v>
      </c>
      <c r="B1888">
        <v>5.6268099999999999</v>
      </c>
      <c r="D1888">
        <v>-2.4279700000000002</v>
      </c>
      <c r="F1888">
        <v>-2.1244499999999999</v>
      </c>
      <c r="H1888">
        <v>-1.13798</v>
      </c>
      <c r="J1888">
        <v>2.0382699999999998</v>
      </c>
      <c r="L1888">
        <v>1.81125</v>
      </c>
    </row>
    <row r="1889" spans="1:13" x14ac:dyDescent="0.2">
      <c r="A1889" s="1">
        <v>37526</v>
      </c>
      <c r="B1889">
        <v>5.7143800000000002</v>
      </c>
      <c r="D1889">
        <v>-2.23244</v>
      </c>
      <c r="F1889">
        <v>-3.1157900000000001</v>
      </c>
      <c r="H1889">
        <v>-1.0563499999999999</v>
      </c>
      <c r="J1889">
        <v>2.2030500000000002</v>
      </c>
      <c r="L1889">
        <v>0.58369000000000004</v>
      </c>
    </row>
    <row r="1890" spans="1:13" x14ac:dyDescent="0.2">
      <c r="A1890" s="1">
        <v>37527</v>
      </c>
      <c r="B1890" t="s">
        <v>25</v>
      </c>
      <c r="C1890" t="s">
        <v>26</v>
      </c>
      <c r="D1890" t="s">
        <v>25</v>
      </c>
      <c r="E1890" t="s">
        <v>26</v>
      </c>
      <c r="F1890" t="s">
        <v>25</v>
      </c>
      <c r="G1890" t="s">
        <v>26</v>
      </c>
      <c r="H1890" t="s">
        <v>25</v>
      </c>
      <c r="I1890" t="s">
        <v>26</v>
      </c>
      <c r="J1890" t="s">
        <v>25</v>
      </c>
      <c r="K1890" t="s">
        <v>26</v>
      </c>
      <c r="L1890" t="s">
        <v>25</v>
      </c>
      <c r="M1890" t="s">
        <v>26</v>
      </c>
    </row>
    <row r="1891" spans="1:13" x14ac:dyDescent="0.2">
      <c r="A1891" s="1">
        <v>37528</v>
      </c>
      <c r="B1891" t="s">
        <v>25</v>
      </c>
      <c r="C1891" t="s">
        <v>26</v>
      </c>
      <c r="D1891" t="s">
        <v>25</v>
      </c>
      <c r="E1891" t="s">
        <v>26</v>
      </c>
      <c r="F1891" t="s">
        <v>25</v>
      </c>
      <c r="G1891" t="s">
        <v>26</v>
      </c>
      <c r="H1891" t="s">
        <v>25</v>
      </c>
      <c r="I1891" t="s">
        <v>26</v>
      </c>
      <c r="J1891" t="s">
        <v>25</v>
      </c>
      <c r="K1891" t="s">
        <v>26</v>
      </c>
      <c r="L1891" t="s">
        <v>25</v>
      </c>
      <c r="M1891" t="s">
        <v>26</v>
      </c>
    </row>
    <row r="1892" spans="1:13" x14ac:dyDescent="0.2">
      <c r="A1892" s="1">
        <v>37529</v>
      </c>
      <c r="B1892">
        <v>5.7453700000000003</v>
      </c>
      <c r="D1892">
        <v>-2.40544</v>
      </c>
      <c r="F1892">
        <v>-1.8603700000000001</v>
      </c>
      <c r="H1892">
        <v>-1.51091</v>
      </c>
      <c r="J1892">
        <v>2.8968500000000001</v>
      </c>
      <c r="L1892">
        <v>0.83108000000000004</v>
      </c>
    </row>
    <row r="1893" spans="1:13" x14ac:dyDescent="0.2">
      <c r="A1893" s="1">
        <v>37530</v>
      </c>
      <c r="B1893">
        <v>5.7781799999999999</v>
      </c>
      <c r="D1893">
        <v>-2.4012699999999998</v>
      </c>
      <c r="F1893">
        <v>-2.6202999999999999</v>
      </c>
      <c r="H1893">
        <v>-1.4319</v>
      </c>
      <c r="J1893">
        <v>2.5406399999999998</v>
      </c>
      <c r="L1893">
        <v>0.77517000000000003</v>
      </c>
    </row>
    <row r="1894" spans="1:13" x14ac:dyDescent="0.2">
      <c r="A1894" s="1">
        <v>37531</v>
      </c>
      <c r="B1894">
        <v>5.8379700000000003</v>
      </c>
      <c r="D1894">
        <v>-2.4114599999999999</v>
      </c>
      <c r="F1894">
        <v>-2.6278000000000001</v>
      </c>
      <c r="H1894">
        <v>-1.3632</v>
      </c>
      <c r="J1894">
        <v>2.5515300000000001</v>
      </c>
      <c r="L1894">
        <v>0.63888999999999996</v>
      </c>
    </row>
    <row r="1895" spans="1:13" x14ac:dyDescent="0.2">
      <c r="A1895" s="1">
        <v>37532</v>
      </c>
      <c r="B1895">
        <v>5.86557</v>
      </c>
      <c r="D1895">
        <v>-2.4959500000000001</v>
      </c>
      <c r="F1895">
        <v>-3.4189400000000001</v>
      </c>
      <c r="H1895">
        <v>-0.99948000000000004</v>
      </c>
      <c r="J1895">
        <v>2.2235</v>
      </c>
      <c r="L1895">
        <v>0.63110999999999995</v>
      </c>
    </row>
    <row r="1896" spans="1:13" x14ac:dyDescent="0.2">
      <c r="A1896" s="1">
        <v>37533</v>
      </c>
      <c r="B1896">
        <v>5.7984900000000001</v>
      </c>
      <c r="D1896">
        <v>-2.4128799999999999</v>
      </c>
      <c r="F1896">
        <v>-3.0857800000000002</v>
      </c>
      <c r="H1896">
        <v>-1.1861900000000001</v>
      </c>
      <c r="J1896">
        <v>2.2796699999999999</v>
      </c>
      <c r="L1896">
        <v>0.60182999999999998</v>
      </c>
    </row>
    <row r="1897" spans="1:13" x14ac:dyDescent="0.2">
      <c r="A1897" s="1">
        <v>37534</v>
      </c>
      <c r="B1897" t="s">
        <v>25</v>
      </c>
      <c r="C1897" t="s">
        <v>26</v>
      </c>
      <c r="D1897" t="s">
        <v>25</v>
      </c>
      <c r="E1897" t="s">
        <v>26</v>
      </c>
      <c r="F1897" t="s">
        <v>25</v>
      </c>
      <c r="G1897" t="s">
        <v>26</v>
      </c>
      <c r="H1897" t="s">
        <v>25</v>
      </c>
      <c r="I1897" t="s">
        <v>26</v>
      </c>
      <c r="J1897" t="s">
        <v>25</v>
      </c>
      <c r="K1897" t="s">
        <v>26</v>
      </c>
      <c r="L1897" t="s">
        <v>25</v>
      </c>
      <c r="M1897" t="s">
        <v>26</v>
      </c>
    </row>
    <row r="1898" spans="1:13" x14ac:dyDescent="0.2">
      <c r="A1898" s="1">
        <v>37535</v>
      </c>
      <c r="B1898" t="s">
        <v>25</v>
      </c>
      <c r="C1898" t="s">
        <v>26</v>
      </c>
      <c r="D1898" t="s">
        <v>25</v>
      </c>
      <c r="E1898" t="s">
        <v>26</v>
      </c>
      <c r="F1898" t="s">
        <v>25</v>
      </c>
      <c r="G1898" t="s">
        <v>26</v>
      </c>
      <c r="H1898" t="s">
        <v>25</v>
      </c>
      <c r="I1898" t="s">
        <v>26</v>
      </c>
      <c r="J1898" t="s">
        <v>25</v>
      </c>
      <c r="K1898" t="s">
        <v>26</v>
      </c>
      <c r="L1898" t="s">
        <v>25</v>
      </c>
      <c r="M1898" t="s">
        <v>26</v>
      </c>
    </row>
    <row r="1899" spans="1:13" x14ac:dyDescent="0.2">
      <c r="A1899" s="1">
        <v>37536</v>
      </c>
      <c r="B1899">
        <v>5.7683400000000002</v>
      </c>
      <c r="D1899">
        <v>-2.3642300000000001</v>
      </c>
      <c r="F1899">
        <v>-2.6400600000000001</v>
      </c>
      <c r="H1899">
        <v>-1.85741</v>
      </c>
      <c r="J1899">
        <v>2.3835600000000001</v>
      </c>
      <c r="L1899">
        <v>0.77137</v>
      </c>
    </row>
    <row r="1900" spans="1:13" x14ac:dyDescent="0.2">
      <c r="A1900" s="1">
        <v>37537</v>
      </c>
      <c r="B1900">
        <v>5.7941000000000003</v>
      </c>
      <c r="D1900">
        <v>-2.4330099999999999</v>
      </c>
      <c r="F1900">
        <v>-2.3989199999999999</v>
      </c>
      <c r="H1900">
        <v>-1.60663</v>
      </c>
      <c r="J1900">
        <v>2.5720999999999998</v>
      </c>
      <c r="L1900">
        <v>0.80196000000000001</v>
      </c>
    </row>
    <row r="1901" spans="1:13" x14ac:dyDescent="0.2">
      <c r="A1901" s="1">
        <v>37538</v>
      </c>
      <c r="B1901">
        <v>5.7664900000000001</v>
      </c>
      <c r="D1901">
        <v>-2.3638699999999999</v>
      </c>
      <c r="F1901">
        <v>-2.4349799999999999</v>
      </c>
      <c r="H1901">
        <v>-1.61778</v>
      </c>
      <c r="J1901">
        <v>2.7263099999999998</v>
      </c>
      <c r="L1901">
        <v>0.72172000000000003</v>
      </c>
    </row>
    <row r="1902" spans="1:13" x14ac:dyDescent="0.2">
      <c r="A1902" s="1">
        <v>37539</v>
      </c>
      <c r="B1902">
        <v>5.7781700000000003</v>
      </c>
      <c r="D1902">
        <v>-2.4381599999999999</v>
      </c>
      <c r="F1902">
        <v>-3.3371599999999999</v>
      </c>
      <c r="H1902">
        <v>-1.0699799999999999</v>
      </c>
      <c r="J1902">
        <v>2.22512</v>
      </c>
      <c r="L1902">
        <v>0.64139999999999997</v>
      </c>
    </row>
    <row r="1903" spans="1:13" x14ac:dyDescent="0.2">
      <c r="A1903" s="1">
        <v>37540</v>
      </c>
      <c r="B1903">
        <v>5.6840200000000003</v>
      </c>
      <c r="D1903">
        <v>-2.5058500000000001</v>
      </c>
      <c r="F1903">
        <v>-1.25709</v>
      </c>
      <c r="H1903">
        <v>-1.66001</v>
      </c>
      <c r="J1903">
        <v>2.3379699999999999</v>
      </c>
      <c r="L1903">
        <v>1.38374</v>
      </c>
    </row>
    <row r="1904" spans="1:13" x14ac:dyDescent="0.2">
      <c r="A1904" s="1">
        <v>37541</v>
      </c>
      <c r="B1904" t="s">
        <v>25</v>
      </c>
      <c r="C1904" t="s">
        <v>26</v>
      </c>
      <c r="D1904" t="s">
        <v>25</v>
      </c>
      <c r="E1904" t="s">
        <v>26</v>
      </c>
      <c r="F1904" t="s">
        <v>25</v>
      </c>
      <c r="G1904" t="s">
        <v>26</v>
      </c>
      <c r="H1904" t="s">
        <v>25</v>
      </c>
      <c r="I1904" t="s">
        <v>26</v>
      </c>
      <c r="J1904" t="s">
        <v>25</v>
      </c>
      <c r="K1904" t="s">
        <v>26</v>
      </c>
      <c r="L1904" t="s">
        <v>25</v>
      </c>
      <c r="M1904" t="s">
        <v>26</v>
      </c>
    </row>
    <row r="1905" spans="1:13" x14ac:dyDescent="0.2">
      <c r="A1905" s="1">
        <v>37542</v>
      </c>
      <c r="B1905" t="s">
        <v>25</v>
      </c>
      <c r="C1905" t="s">
        <v>26</v>
      </c>
      <c r="D1905" t="s">
        <v>25</v>
      </c>
      <c r="E1905" t="s">
        <v>26</v>
      </c>
      <c r="F1905" t="s">
        <v>25</v>
      </c>
      <c r="G1905" t="s">
        <v>26</v>
      </c>
      <c r="H1905" t="s">
        <v>25</v>
      </c>
      <c r="I1905" t="s">
        <v>26</v>
      </c>
      <c r="J1905" t="s">
        <v>25</v>
      </c>
      <c r="K1905" t="s">
        <v>26</v>
      </c>
      <c r="L1905" t="s">
        <v>25</v>
      </c>
      <c r="M1905" t="s">
        <v>26</v>
      </c>
    </row>
    <row r="1906" spans="1:13" x14ac:dyDescent="0.2">
      <c r="A1906" s="1">
        <v>37543</v>
      </c>
      <c r="B1906">
        <v>5.9184999999999999</v>
      </c>
      <c r="D1906">
        <v>-2.5850900000000001</v>
      </c>
      <c r="F1906">
        <v>-1.0727800000000001</v>
      </c>
      <c r="H1906">
        <v>-1.7797799999999999</v>
      </c>
      <c r="J1906">
        <v>3.4855900000000002</v>
      </c>
      <c r="L1906">
        <v>0.93989999999999996</v>
      </c>
    </row>
    <row r="1907" spans="1:13" x14ac:dyDescent="0.2">
      <c r="A1907" s="1">
        <v>37544</v>
      </c>
      <c r="B1907">
        <v>5.8990499999999999</v>
      </c>
      <c r="D1907">
        <v>-2.5055200000000002</v>
      </c>
      <c r="F1907">
        <v>-2.59721</v>
      </c>
      <c r="H1907">
        <v>-1.1226400000000001</v>
      </c>
      <c r="J1907">
        <v>2.2682799999999999</v>
      </c>
      <c r="L1907">
        <v>0.58794999999999997</v>
      </c>
    </row>
    <row r="1908" spans="1:13" x14ac:dyDescent="0.2">
      <c r="A1908" s="1">
        <v>37545</v>
      </c>
      <c r="B1908">
        <v>5.8924599999999998</v>
      </c>
      <c r="D1908">
        <v>-2.4223499999999998</v>
      </c>
      <c r="F1908">
        <v>-2.68099</v>
      </c>
      <c r="H1908">
        <v>-3.9710299999999998</v>
      </c>
      <c r="J1908">
        <v>0.71074000000000004</v>
      </c>
      <c r="L1908">
        <v>2.2152699999999999</v>
      </c>
    </row>
    <row r="1909" spans="1:13" x14ac:dyDescent="0.2">
      <c r="A1909" s="1">
        <v>37546</v>
      </c>
      <c r="B1909">
        <v>5.7675999999999998</v>
      </c>
      <c r="D1909">
        <v>-2.5224299999999999</v>
      </c>
      <c r="F1909">
        <v>-2.1452399999999998</v>
      </c>
      <c r="H1909">
        <v>-0.89783999999999997</v>
      </c>
      <c r="J1909">
        <v>1.68272</v>
      </c>
      <c r="L1909">
        <v>1.5733900000000001</v>
      </c>
    </row>
    <row r="1910" spans="1:13" x14ac:dyDescent="0.2">
      <c r="A1910" s="1">
        <v>37547</v>
      </c>
      <c r="B1910">
        <v>5.8758900000000001</v>
      </c>
      <c r="D1910">
        <v>-2.40923</v>
      </c>
      <c r="F1910">
        <v>-3.3886599999999998</v>
      </c>
      <c r="H1910">
        <v>-3.1542699999999999</v>
      </c>
      <c r="J1910">
        <v>0.74868000000000001</v>
      </c>
      <c r="L1910">
        <v>2.3531499999999999</v>
      </c>
    </row>
    <row r="1911" spans="1:13" x14ac:dyDescent="0.2">
      <c r="A1911" s="1">
        <v>37548</v>
      </c>
      <c r="B1911" t="s">
        <v>25</v>
      </c>
      <c r="C1911" t="s">
        <v>26</v>
      </c>
      <c r="D1911" t="s">
        <v>25</v>
      </c>
      <c r="E1911" t="s">
        <v>26</v>
      </c>
      <c r="F1911" t="s">
        <v>25</v>
      </c>
      <c r="G1911" t="s">
        <v>26</v>
      </c>
      <c r="H1911" t="s">
        <v>25</v>
      </c>
      <c r="I1911" t="s">
        <v>26</v>
      </c>
      <c r="J1911" t="s">
        <v>25</v>
      </c>
      <c r="K1911" t="s">
        <v>26</v>
      </c>
      <c r="L1911" t="s">
        <v>25</v>
      </c>
      <c r="M1911" t="s">
        <v>26</v>
      </c>
    </row>
    <row r="1912" spans="1:13" x14ac:dyDescent="0.2">
      <c r="A1912" s="1">
        <v>37549</v>
      </c>
      <c r="B1912" t="s">
        <v>25</v>
      </c>
      <c r="C1912" t="s">
        <v>26</v>
      </c>
      <c r="D1912" t="s">
        <v>25</v>
      </c>
      <c r="E1912" t="s">
        <v>26</v>
      </c>
      <c r="F1912" t="s">
        <v>25</v>
      </c>
      <c r="G1912" t="s">
        <v>26</v>
      </c>
      <c r="H1912" t="s">
        <v>25</v>
      </c>
      <c r="I1912" t="s">
        <v>26</v>
      </c>
      <c r="J1912" t="s">
        <v>25</v>
      </c>
      <c r="K1912" t="s">
        <v>26</v>
      </c>
      <c r="L1912" t="s">
        <v>25</v>
      </c>
      <c r="M1912" t="s">
        <v>26</v>
      </c>
    </row>
    <row r="1913" spans="1:13" x14ac:dyDescent="0.2">
      <c r="A1913" s="1">
        <v>37550</v>
      </c>
      <c r="B1913">
        <v>5.9116</v>
      </c>
      <c r="D1913">
        <v>-2.4882</v>
      </c>
      <c r="F1913">
        <v>-3.1244900000000002</v>
      </c>
      <c r="H1913">
        <v>-3.4145599999999998</v>
      </c>
      <c r="J1913">
        <v>0.78583999999999998</v>
      </c>
      <c r="L1913">
        <v>2.2579099999999999</v>
      </c>
    </row>
    <row r="1914" spans="1:13" x14ac:dyDescent="0.2">
      <c r="A1914" s="1">
        <v>37551</v>
      </c>
      <c r="B1914">
        <v>5.8743800000000004</v>
      </c>
      <c r="D1914">
        <v>-2.6768700000000001</v>
      </c>
      <c r="F1914">
        <v>-3.0064899999999999</v>
      </c>
      <c r="H1914">
        <v>-0.40842000000000001</v>
      </c>
      <c r="J1914">
        <v>1.83483</v>
      </c>
      <c r="L1914">
        <v>0.77107999999999999</v>
      </c>
    </row>
    <row r="1915" spans="1:13" x14ac:dyDescent="0.2">
      <c r="A1915" s="1">
        <v>37552</v>
      </c>
      <c r="B1915">
        <v>5.9073700000000002</v>
      </c>
      <c r="D1915">
        <v>-2.6194099999999998</v>
      </c>
      <c r="F1915">
        <v>-3.1417299999999999</v>
      </c>
      <c r="H1915">
        <v>-2.6052599999999999</v>
      </c>
      <c r="J1915">
        <v>0.93095000000000006</v>
      </c>
      <c r="L1915">
        <v>2.6714899999999999</v>
      </c>
    </row>
    <row r="1916" spans="1:13" x14ac:dyDescent="0.2">
      <c r="A1916" s="1">
        <v>37553</v>
      </c>
      <c r="B1916">
        <v>5.9462799999999998</v>
      </c>
      <c r="D1916">
        <v>-2.69937</v>
      </c>
      <c r="F1916">
        <v>-3.0046300000000001</v>
      </c>
      <c r="H1916">
        <v>-2.4843299999999999</v>
      </c>
      <c r="J1916">
        <v>1.00278</v>
      </c>
      <c r="L1916">
        <v>2.5762999999999998</v>
      </c>
    </row>
    <row r="1917" spans="1:13" x14ac:dyDescent="0.2">
      <c r="A1917" s="1">
        <v>37554</v>
      </c>
      <c r="B1917">
        <v>5.9492799999999999</v>
      </c>
      <c r="D1917">
        <v>-2.8551099999999998</v>
      </c>
      <c r="F1917">
        <v>-1.2515700000000001</v>
      </c>
      <c r="H1917">
        <v>-1.5108699999999999</v>
      </c>
      <c r="J1917">
        <v>2.2581500000000001</v>
      </c>
      <c r="L1917">
        <v>1.58727</v>
      </c>
    </row>
    <row r="1918" spans="1:13" x14ac:dyDescent="0.2">
      <c r="A1918" s="1">
        <v>37555</v>
      </c>
      <c r="B1918" t="s">
        <v>25</v>
      </c>
      <c r="C1918" t="s">
        <v>26</v>
      </c>
      <c r="D1918" t="s">
        <v>25</v>
      </c>
      <c r="E1918" t="s">
        <v>26</v>
      </c>
      <c r="F1918" t="s">
        <v>25</v>
      </c>
      <c r="G1918" t="s">
        <v>26</v>
      </c>
      <c r="H1918" t="s">
        <v>25</v>
      </c>
      <c r="I1918" t="s">
        <v>26</v>
      </c>
      <c r="J1918" t="s">
        <v>25</v>
      </c>
      <c r="K1918" t="s">
        <v>26</v>
      </c>
      <c r="L1918" t="s">
        <v>25</v>
      </c>
      <c r="M1918" t="s">
        <v>26</v>
      </c>
    </row>
    <row r="1919" spans="1:13" x14ac:dyDescent="0.2">
      <c r="A1919" s="1">
        <v>37556</v>
      </c>
      <c r="B1919" t="s">
        <v>25</v>
      </c>
      <c r="C1919" t="s">
        <v>26</v>
      </c>
      <c r="D1919" t="s">
        <v>25</v>
      </c>
      <c r="E1919" t="s">
        <v>26</v>
      </c>
      <c r="F1919" t="s">
        <v>25</v>
      </c>
      <c r="G1919" t="s">
        <v>26</v>
      </c>
      <c r="H1919" t="s">
        <v>25</v>
      </c>
      <c r="I1919" t="s">
        <v>26</v>
      </c>
      <c r="J1919" t="s">
        <v>25</v>
      </c>
      <c r="K1919" t="s">
        <v>26</v>
      </c>
      <c r="L1919" t="s">
        <v>25</v>
      </c>
      <c r="M1919" t="s">
        <v>26</v>
      </c>
    </row>
    <row r="1920" spans="1:13" x14ac:dyDescent="0.2">
      <c r="A1920" s="1">
        <v>37557</v>
      </c>
      <c r="B1920">
        <v>5.8326099999999999</v>
      </c>
      <c r="D1920">
        <v>-2.6446399999999999</v>
      </c>
      <c r="F1920">
        <v>-0.92269000000000001</v>
      </c>
      <c r="H1920">
        <v>-2.57884</v>
      </c>
      <c r="J1920">
        <v>1.83876</v>
      </c>
      <c r="L1920">
        <v>1.5745800000000001</v>
      </c>
    </row>
    <row r="1921" spans="1:13" x14ac:dyDescent="0.2">
      <c r="A1921" s="1">
        <v>37558</v>
      </c>
      <c r="B1921">
        <v>5.9335300000000002</v>
      </c>
      <c r="D1921">
        <v>-2.6267399999999999</v>
      </c>
      <c r="F1921">
        <v>-2.3915199999999999</v>
      </c>
      <c r="H1921">
        <v>-3.9859100000000001</v>
      </c>
      <c r="J1921">
        <v>0.84086000000000005</v>
      </c>
      <c r="L1921">
        <v>2.1640000000000001</v>
      </c>
    </row>
    <row r="1922" spans="1:13" x14ac:dyDescent="0.2">
      <c r="A1922" s="1">
        <v>37559</v>
      </c>
      <c r="B1922">
        <v>5.9265999999999996</v>
      </c>
      <c r="D1922">
        <v>-2.7365400000000002</v>
      </c>
      <c r="F1922">
        <v>-2.73922</v>
      </c>
      <c r="H1922">
        <v>-1.01905</v>
      </c>
      <c r="J1922">
        <v>2.0781100000000001</v>
      </c>
      <c r="L1922">
        <v>1.01369</v>
      </c>
    </row>
    <row r="1923" spans="1:13" x14ac:dyDescent="0.2">
      <c r="A1923" s="1">
        <v>37560</v>
      </c>
      <c r="B1923">
        <v>6.0193399999999997</v>
      </c>
      <c r="D1923">
        <v>-2.63612</v>
      </c>
      <c r="F1923">
        <v>-2.31697</v>
      </c>
      <c r="H1923">
        <v>-1.6104700000000001</v>
      </c>
      <c r="J1923">
        <v>2.5816400000000002</v>
      </c>
      <c r="L1923">
        <v>0.70738999999999996</v>
      </c>
    </row>
    <row r="1924" spans="1:13" x14ac:dyDescent="0.2">
      <c r="A1924" s="1">
        <v>37561</v>
      </c>
      <c r="B1924">
        <v>5.8657399999999997</v>
      </c>
      <c r="D1924">
        <v>-2.6630699999999998</v>
      </c>
      <c r="F1924">
        <v>-6.9690000000000002E-2</v>
      </c>
      <c r="H1924">
        <v>-2.6387399999999999</v>
      </c>
      <c r="J1924">
        <v>3.1313300000000002</v>
      </c>
      <c r="L1924">
        <v>1.3501700000000001</v>
      </c>
    </row>
    <row r="1925" spans="1:13" x14ac:dyDescent="0.2">
      <c r="A1925" s="1">
        <v>37562</v>
      </c>
      <c r="B1925" t="s">
        <v>25</v>
      </c>
      <c r="C1925" t="s">
        <v>26</v>
      </c>
      <c r="D1925" t="s">
        <v>25</v>
      </c>
      <c r="E1925" t="s">
        <v>26</v>
      </c>
      <c r="F1925" t="s">
        <v>25</v>
      </c>
      <c r="G1925" t="s">
        <v>26</v>
      </c>
      <c r="H1925" t="s">
        <v>25</v>
      </c>
      <c r="I1925" t="s">
        <v>26</v>
      </c>
      <c r="J1925" t="s">
        <v>25</v>
      </c>
      <c r="K1925" t="s">
        <v>26</v>
      </c>
      <c r="L1925" t="s">
        <v>25</v>
      </c>
      <c r="M1925" t="s">
        <v>26</v>
      </c>
    </row>
    <row r="1926" spans="1:13" x14ac:dyDescent="0.2">
      <c r="A1926" s="1">
        <v>37563</v>
      </c>
      <c r="B1926" t="s">
        <v>25</v>
      </c>
      <c r="C1926" t="s">
        <v>26</v>
      </c>
      <c r="D1926" t="s">
        <v>25</v>
      </c>
      <c r="E1926" t="s">
        <v>26</v>
      </c>
      <c r="F1926" t="s">
        <v>25</v>
      </c>
      <c r="G1926" t="s">
        <v>26</v>
      </c>
      <c r="H1926" t="s">
        <v>25</v>
      </c>
      <c r="I1926" t="s">
        <v>26</v>
      </c>
      <c r="J1926" t="s">
        <v>25</v>
      </c>
      <c r="K1926" t="s">
        <v>26</v>
      </c>
      <c r="L1926" t="s">
        <v>25</v>
      </c>
      <c r="M1926" t="s">
        <v>26</v>
      </c>
    </row>
    <row r="1927" spans="1:13" x14ac:dyDescent="0.2">
      <c r="A1927" s="1">
        <v>37564</v>
      </c>
      <c r="B1927">
        <v>6.0593000000000004</v>
      </c>
      <c r="D1927">
        <v>-2.6760100000000002</v>
      </c>
      <c r="F1927">
        <v>-1.38826</v>
      </c>
      <c r="H1927">
        <v>-2.2134800000000001</v>
      </c>
      <c r="J1927">
        <v>2.9540199999999999</v>
      </c>
      <c r="L1927">
        <v>0.91952</v>
      </c>
    </row>
    <row r="1928" spans="1:13" x14ac:dyDescent="0.2">
      <c r="A1928" s="1">
        <v>37565</v>
      </c>
      <c r="B1928">
        <v>5.8795900000000003</v>
      </c>
      <c r="D1928">
        <v>-2.7032600000000002</v>
      </c>
      <c r="F1928">
        <v>-1.05657</v>
      </c>
      <c r="H1928">
        <v>-2.6091799999999998</v>
      </c>
      <c r="J1928">
        <v>1.9215599999999999</v>
      </c>
      <c r="L1928">
        <v>1.4517100000000001</v>
      </c>
    </row>
    <row r="1929" spans="1:13" x14ac:dyDescent="0.2">
      <c r="A1929" s="1">
        <v>37566</v>
      </c>
      <c r="B1929">
        <v>5.93825</v>
      </c>
      <c r="D1929">
        <v>-2.7749799999999998</v>
      </c>
      <c r="F1929">
        <v>-0.87297000000000002</v>
      </c>
      <c r="H1929">
        <v>-2.4432</v>
      </c>
      <c r="J1929">
        <v>2.0374699999999999</v>
      </c>
      <c r="L1929">
        <v>1.38609</v>
      </c>
    </row>
    <row r="1930" spans="1:13" x14ac:dyDescent="0.2">
      <c r="A1930" s="1">
        <v>37567</v>
      </c>
      <c r="B1930">
        <v>6.0417800000000002</v>
      </c>
      <c r="D1930">
        <v>-2.76688</v>
      </c>
      <c r="F1930">
        <v>-1.06264</v>
      </c>
      <c r="H1930">
        <v>-1.9753700000000001</v>
      </c>
      <c r="J1930">
        <v>3.14453</v>
      </c>
      <c r="L1930">
        <v>0.96253</v>
      </c>
    </row>
    <row r="1931" spans="1:13" x14ac:dyDescent="0.2">
      <c r="A1931" s="1">
        <v>37568</v>
      </c>
      <c r="B1931">
        <v>5.9925300000000004</v>
      </c>
      <c r="D1931">
        <v>-2.6699600000000001</v>
      </c>
      <c r="F1931">
        <v>-1.1325099999999999</v>
      </c>
      <c r="H1931">
        <v>-2.15483</v>
      </c>
      <c r="J1931">
        <v>3.26586</v>
      </c>
      <c r="L1931">
        <v>0.96235999999999999</v>
      </c>
    </row>
    <row r="1932" spans="1:13" x14ac:dyDescent="0.2">
      <c r="A1932" s="1">
        <v>37569</v>
      </c>
      <c r="B1932" t="s">
        <v>25</v>
      </c>
      <c r="C1932" t="s">
        <v>26</v>
      </c>
      <c r="D1932" t="s">
        <v>25</v>
      </c>
      <c r="E1932" t="s">
        <v>26</v>
      </c>
      <c r="F1932" t="s">
        <v>25</v>
      </c>
      <c r="G1932" t="s">
        <v>26</v>
      </c>
      <c r="H1932" t="s">
        <v>25</v>
      </c>
      <c r="I1932" t="s">
        <v>26</v>
      </c>
      <c r="J1932" t="s">
        <v>25</v>
      </c>
      <c r="K1932" t="s">
        <v>26</v>
      </c>
      <c r="L1932" t="s">
        <v>25</v>
      </c>
      <c r="M1932" t="s">
        <v>26</v>
      </c>
    </row>
    <row r="1933" spans="1:13" x14ac:dyDescent="0.2">
      <c r="A1933" s="1">
        <v>37570</v>
      </c>
      <c r="B1933" t="s">
        <v>25</v>
      </c>
      <c r="C1933" t="s">
        <v>26</v>
      </c>
      <c r="D1933" t="s">
        <v>25</v>
      </c>
      <c r="E1933" t="s">
        <v>26</v>
      </c>
      <c r="F1933" t="s">
        <v>25</v>
      </c>
      <c r="G1933" t="s">
        <v>26</v>
      </c>
      <c r="H1933" t="s">
        <v>25</v>
      </c>
      <c r="I1933" t="s">
        <v>26</v>
      </c>
      <c r="J1933" t="s">
        <v>25</v>
      </c>
      <c r="K1933" t="s">
        <v>26</v>
      </c>
      <c r="L1933" t="s">
        <v>25</v>
      </c>
      <c r="M1933" t="s">
        <v>26</v>
      </c>
    </row>
    <row r="1934" spans="1:13" x14ac:dyDescent="0.2">
      <c r="A1934" s="1">
        <v>37571</v>
      </c>
      <c r="B1934">
        <v>5.8668500000000003</v>
      </c>
      <c r="D1934">
        <v>-2.49397</v>
      </c>
      <c r="F1934">
        <v>-2.7678500000000001</v>
      </c>
      <c r="H1934">
        <v>-4.1557199999999996</v>
      </c>
      <c r="J1934">
        <v>0.79681000000000002</v>
      </c>
      <c r="L1934">
        <v>2.0106600000000001</v>
      </c>
    </row>
    <row r="1935" spans="1:13" x14ac:dyDescent="0.2">
      <c r="A1935" s="1">
        <v>37572</v>
      </c>
      <c r="B1935">
        <v>5.8699500000000002</v>
      </c>
      <c r="D1935">
        <v>-2.5087799999999998</v>
      </c>
      <c r="F1935">
        <v>-2.79372</v>
      </c>
      <c r="H1935">
        <v>-1.6402300000000001</v>
      </c>
      <c r="J1935">
        <v>2.2521399999999998</v>
      </c>
      <c r="L1935">
        <v>0.68281000000000003</v>
      </c>
    </row>
    <row r="1936" spans="1:13" x14ac:dyDescent="0.2">
      <c r="A1936" s="1">
        <v>37573</v>
      </c>
      <c r="B1936">
        <v>5.8669099999999998</v>
      </c>
      <c r="D1936">
        <v>-2.5415000000000001</v>
      </c>
      <c r="F1936">
        <v>-2.5806499999999999</v>
      </c>
      <c r="H1936">
        <v>-1.65422</v>
      </c>
      <c r="J1936">
        <v>2.3081999999999998</v>
      </c>
      <c r="L1936">
        <v>0.748</v>
      </c>
    </row>
    <row r="1937" spans="1:13" x14ac:dyDescent="0.2">
      <c r="A1937" s="1">
        <v>37574</v>
      </c>
      <c r="B1937">
        <v>5.8985700000000003</v>
      </c>
      <c r="D1937">
        <v>-2.6026500000000001</v>
      </c>
      <c r="F1937">
        <v>-2.6535899999999999</v>
      </c>
      <c r="H1937">
        <v>-1.5241800000000001</v>
      </c>
      <c r="J1937">
        <v>2.3492000000000002</v>
      </c>
      <c r="L1937">
        <v>0.75876999999999994</v>
      </c>
    </row>
    <row r="1938" spans="1:13" x14ac:dyDescent="0.2">
      <c r="A1938" s="1">
        <v>37575</v>
      </c>
      <c r="B1938">
        <v>5.9688699999999999</v>
      </c>
      <c r="D1938">
        <v>-2.6642399999999999</v>
      </c>
      <c r="F1938">
        <v>-2.40516</v>
      </c>
      <c r="H1938">
        <v>-1.6565300000000001</v>
      </c>
      <c r="J1938">
        <v>2.5036999999999998</v>
      </c>
      <c r="L1938">
        <v>0.67810000000000004</v>
      </c>
    </row>
    <row r="1939" spans="1:13" x14ac:dyDescent="0.2">
      <c r="A1939" s="1">
        <v>37576</v>
      </c>
      <c r="B1939" t="s">
        <v>25</v>
      </c>
      <c r="C1939" t="s">
        <v>26</v>
      </c>
      <c r="D1939" t="s">
        <v>25</v>
      </c>
      <c r="E1939" t="s">
        <v>26</v>
      </c>
      <c r="F1939" t="s">
        <v>25</v>
      </c>
      <c r="G1939" t="s">
        <v>26</v>
      </c>
      <c r="H1939" t="s">
        <v>25</v>
      </c>
      <c r="I1939" t="s">
        <v>26</v>
      </c>
      <c r="J1939" t="s">
        <v>25</v>
      </c>
      <c r="K1939" t="s">
        <v>26</v>
      </c>
      <c r="L1939" t="s">
        <v>25</v>
      </c>
      <c r="M1939" t="s">
        <v>26</v>
      </c>
    </row>
    <row r="1940" spans="1:13" x14ac:dyDescent="0.2">
      <c r="A1940" s="1">
        <v>37577</v>
      </c>
      <c r="B1940" t="s">
        <v>25</v>
      </c>
      <c r="C1940" t="s">
        <v>26</v>
      </c>
      <c r="D1940" t="s">
        <v>25</v>
      </c>
      <c r="E1940" t="s">
        <v>26</v>
      </c>
      <c r="F1940" t="s">
        <v>25</v>
      </c>
      <c r="G1940" t="s">
        <v>26</v>
      </c>
      <c r="H1940" t="s">
        <v>25</v>
      </c>
      <c r="I1940" t="s">
        <v>26</v>
      </c>
      <c r="J1940" t="s">
        <v>25</v>
      </c>
      <c r="K1940" t="s">
        <v>26</v>
      </c>
      <c r="L1940" t="s">
        <v>25</v>
      </c>
      <c r="M1940" t="s">
        <v>26</v>
      </c>
    </row>
    <row r="1941" spans="1:13" x14ac:dyDescent="0.2">
      <c r="A1941" s="1">
        <v>37578</v>
      </c>
      <c r="B1941">
        <v>6.0669700000000004</v>
      </c>
      <c r="D1941">
        <v>-2.8633099999999998</v>
      </c>
      <c r="F1941">
        <v>0.73863000000000001</v>
      </c>
      <c r="H1941">
        <v>-1.9272400000000001</v>
      </c>
      <c r="J1941">
        <v>6.7292300000000003</v>
      </c>
      <c r="L1941">
        <v>0.75656000000000001</v>
      </c>
    </row>
    <row r="1942" spans="1:13" x14ac:dyDescent="0.2">
      <c r="A1942" s="1">
        <v>37579</v>
      </c>
      <c r="B1942">
        <v>6.0254899999999996</v>
      </c>
      <c r="D1942">
        <v>-2.8283399999999999</v>
      </c>
      <c r="F1942">
        <v>-0.40259</v>
      </c>
      <c r="H1942">
        <v>-1.99821</v>
      </c>
      <c r="J1942">
        <v>4.52684</v>
      </c>
      <c r="L1942">
        <v>0.89004000000000005</v>
      </c>
    </row>
    <row r="1943" spans="1:13" x14ac:dyDescent="0.2">
      <c r="A1943" s="1">
        <v>37580</v>
      </c>
      <c r="B1943">
        <v>5.9430500000000004</v>
      </c>
      <c r="D1943">
        <v>-2.7115100000000001</v>
      </c>
      <c r="F1943">
        <v>-2.2283300000000001</v>
      </c>
      <c r="H1943">
        <v>-1.5382</v>
      </c>
      <c r="J1943">
        <v>2.7072699999999998</v>
      </c>
      <c r="L1943">
        <v>0.66180000000000005</v>
      </c>
    </row>
    <row r="1944" spans="1:13" x14ac:dyDescent="0.2">
      <c r="A1944" s="1">
        <v>37581</v>
      </c>
      <c r="B1944">
        <v>6.0309900000000001</v>
      </c>
      <c r="D1944">
        <v>-2.871</v>
      </c>
      <c r="F1944">
        <v>0.61468999999999996</v>
      </c>
      <c r="H1944">
        <v>-1.94441</v>
      </c>
      <c r="J1944">
        <v>6.3211000000000004</v>
      </c>
      <c r="L1944">
        <v>0.81184999999999996</v>
      </c>
    </row>
    <row r="1945" spans="1:13" x14ac:dyDescent="0.2">
      <c r="A1945" s="1">
        <v>37582</v>
      </c>
      <c r="B1945">
        <v>2.1042299999999998</v>
      </c>
      <c r="D1945">
        <v>1.0592999999999999</v>
      </c>
      <c r="F1945">
        <v>9.4024400000000004</v>
      </c>
      <c r="H1945">
        <v>-1.8013300000000001</v>
      </c>
      <c r="J1945">
        <v>16.84421</v>
      </c>
      <c r="L1945">
        <v>0.82928000000000002</v>
      </c>
    </row>
    <row r="1946" spans="1:13" x14ac:dyDescent="0.2">
      <c r="A1946" s="1">
        <v>37583</v>
      </c>
      <c r="B1946" t="s">
        <v>25</v>
      </c>
      <c r="C1946" t="s">
        <v>26</v>
      </c>
      <c r="D1946" t="s">
        <v>25</v>
      </c>
      <c r="E1946" t="s">
        <v>26</v>
      </c>
      <c r="F1946" t="s">
        <v>25</v>
      </c>
      <c r="G1946" t="s">
        <v>26</v>
      </c>
      <c r="H1946" t="s">
        <v>25</v>
      </c>
      <c r="I1946" t="s">
        <v>26</v>
      </c>
      <c r="J1946" t="s">
        <v>25</v>
      </c>
      <c r="K1946" t="s">
        <v>26</v>
      </c>
      <c r="L1946" t="s">
        <v>25</v>
      </c>
      <c r="M1946" t="s">
        <v>26</v>
      </c>
    </row>
    <row r="1947" spans="1:13" x14ac:dyDescent="0.2">
      <c r="A1947" s="1">
        <v>37584</v>
      </c>
      <c r="B1947" t="s">
        <v>25</v>
      </c>
      <c r="C1947" t="s">
        <v>26</v>
      </c>
      <c r="D1947" t="s">
        <v>25</v>
      </c>
      <c r="E1947" t="s">
        <v>26</v>
      </c>
      <c r="F1947" t="s">
        <v>25</v>
      </c>
      <c r="G1947" t="s">
        <v>26</v>
      </c>
      <c r="H1947" t="s">
        <v>25</v>
      </c>
      <c r="I1947" t="s">
        <v>26</v>
      </c>
      <c r="J1947" t="s">
        <v>25</v>
      </c>
      <c r="K1947" t="s">
        <v>26</v>
      </c>
      <c r="L1947" t="s">
        <v>25</v>
      </c>
      <c r="M1947" t="s">
        <v>26</v>
      </c>
    </row>
    <row r="1948" spans="1:13" x14ac:dyDescent="0.2">
      <c r="A1948" s="1">
        <v>37585</v>
      </c>
      <c r="B1948">
        <v>5.9513499999999997</v>
      </c>
      <c r="D1948">
        <v>-2.8294899999999998</v>
      </c>
      <c r="F1948">
        <v>-2.7813099999999999</v>
      </c>
      <c r="H1948">
        <v>-0.80906999999999996</v>
      </c>
      <c r="J1948">
        <v>2.15937</v>
      </c>
      <c r="L1948">
        <v>0.60377000000000003</v>
      </c>
    </row>
    <row r="1949" spans="1:13" x14ac:dyDescent="0.2">
      <c r="A1949" s="1">
        <v>37586</v>
      </c>
      <c r="B1949">
        <v>5.8181799999999999</v>
      </c>
      <c r="D1949">
        <v>-2.8710100000000001</v>
      </c>
      <c r="F1949">
        <v>-2.6883900000000001</v>
      </c>
      <c r="H1949">
        <v>-0.92451000000000005</v>
      </c>
      <c r="J1949">
        <v>1.6925699999999999</v>
      </c>
      <c r="L1949">
        <v>1.6055299999999999</v>
      </c>
    </row>
    <row r="1950" spans="1:13" x14ac:dyDescent="0.2">
      <c r="A1950" s="1">
        <v>37587</v>
      </c>
      <c r="B1950">
        <v>5.8003499999999999</v>
      </c>
      <c r="D1950">
        <v>-2.50109</v>
      </c>
      <c r="F1950">
        <v>-2.7313399999999999</v>
      </c>
      <c r="H1950">
        <v>-4.6729799999999999</v>
      </c>
      <c r="J1950">
        <v>0.56830999999999998</v>
      </c>
      <c r="L1950">
        <v>1.81881</v>
      </c>
    </row>
    <row r="1951" spans="1:13" x14ac:dyDescent="0.2">
      <c r="A1951" s="1">
        <v>37588</v>
      </c>
      <c r="B1951">
        <v>5.9164700000000003</v>
      </c>
      <c r="D1951">
        <v>-2.7681900000000002</v>
      </c>
      <c r="F1951">
        <v>-2.94448</v>
      </c>
      <c r="H1951">
        <v>-3.1091600000000001</v>
      </c>
      <c r="J1951">
        <v>0.92093000000000003</v>
      </c>
      <c r="L1951">
        <v>2.4994800000000001</v>
      </c>
    </row>
    <row r="1952" spans="1:13" x14ac:dyDescent="0.2">
      <c r="A1952" s="1">
        <v>37589</v>
      </c>
      <c r="B1952">
        <v>5.8078599999999998</v>
      </c>
      <c r="D1952">
        <v>-2.8932000000000002</v>
      </c>
      <c r="F1952">
        <v>-1.3618600000000001</v>
      </c>
      <c r="H1952">
        <v>-1.60693</v>
      </c>
      <c r="J1952">
        <v>2.0138699999999998</v>
      </c>
      <c r="L1952">
        <v>1.59135</v>
      </c>
    </row>
    <row r="1953" spans="1:13" x14ac:dyDescent="0.2">
      <c r="A1953" s="1">
        <v>37590</v>
      </c>
      <c r="B1953" t="s">
        <v>25</v>
      </c>
      <c r="C1953" t="s">
        <v>26</v>
      </c>
      <c r="D1953" t="s">
        <v>25</v>
      </c>
      <c r="E1953" t="s">
        <v>26</v>
      </c>
      <c r="F1953" t="s">
        <v>25</v>
      </c>
      <c r="G1953" t="s">
        <v>26</v>
      </c>
      <c r="H1953" t="s">
        <v>25</v>
      </c>
      <c r="I1953" t="s">
        <v>26</v>
      </c>
      <c r="J1953" t="s">
        <v>25</v>
      </c>
      <c r="K1953" t="s">
        <v>26</v>
      </c>
      <c r="L1953" t="s">
        <v>25</v>
      </c>
      <c r="M1953" t="s">
        <v>26</v>
      </c>
    </row>
    <row r="1954" spans="1:13" x14ac:dyDescent="0.2">
      <c r="A1954" s="1">
        <v>37591</v>
      </c>
      <c r="B1954" t="s">
        <v>25</v>
      </c>
      <c r="C1954" t="s">
        <v>26</v>
      </c>
      <c r="D1954" t="s">
        <v>25</v>
      </c>
      <c r="E1954" t="s">
        <v>26</v>
      </c>
      <c r="F1954" t="s">
        <v>25</v>
      </c>
      <c r="G1954" t="s">
        <v>26</v>
      </c>
      <c r="H1954" t="s">
        <v>25</v>
      </c>
      <c r="I1954" t="s">
        <v>26</v>
      </c>
      <c r="J1954" t="s">
        <v>25</v>
      </c>
      <c r="K1954" t="s">
        <v>26</v>
      </c>
      <c r="L1954" t="s">
        <v>25</v>
      </c>
      <c r="M1954" t="s">
        <v>26</v>
      </c>
    </row>
    <row r="1955" spans="1:13" x14ac:dyDescent="0.2">
      <c r="A1955" s="1">
        <v>37592</v>
      </c>
      <c r="B1955">
        <v>5.9633700000000003</v>
      </c>
      <c r="D1955">
        <v>-2.90083</v>
      </c>
      <c r="F1955">
        <v>-3.1705399999999999</v>
      </c>
      <c r="H1955">
        <v>-2.3696000000000002</v>
      </c>
      <c r="J1955">
        <v>1.1177999999999999</v>
      </c>
      <c r="L1955">
        <v>3.0920000000000001</v>
      </c>
    </row>
    <row r="1956" spans="1:13" x14ac:dyDescent="0.2">
      <c r="A1956" s="1">
        <v>37593</v>
      </c>
      <c r="B1956">
        <v>5.93696</v>
      </c>
      <c r="D1956">
        <v>-2.7148599999999998</v>
      </c>
      <c r="F1956">
        <v>-2.93174</v>
      </c>
      <c r="H1956">
        <v>-4.1756500000000001</v>
      </c>
      <c r="J1956">
        <v>0.71811000000000003</v>
      </c>
      <c r="L1956">
        <v>2.3062800000000001</v>
      </c>
    </row>
    <row r="1957" spans="1:13" x14ac:dyDescent="0.2">
      <c r="A1957" s="1">
        <v>37594</v>
      </c>
      <c r="B1957">
        <v>5.9257200000000001</v>
      </c>
      <c r="D1957">
        <v>-2.7417199999999999</v>
      </c>
      <c r="F1957">
        <v>-2.90273</v>
      </c>
      <c r="H1957">
        <v>-3.8660399999999999</v>
      </c>
      <c r="J1957">
        <v>0.79418999999999995</v>
      </c>
      <c r="L1957">
        <v>2.36592</v>
      </c>
    </row>
    <row r="1958" spans="1:13" x14ac:dyDescent="0.2">
      <c r="A1958" s="1">
        <v>37595</v>
      </c>
      <c r="B1958">
        <v>5.8529400000000003</v>
      </c>
      <c r="D1958">
        <v>-2.8341500000000002</v>
      </c>
      <c r="F1958">
        <v>-2.3843299999999998</v>
      </c>
      <c r="H1958">
        <v>-3.0340400000000001</v>
      </c>
      <c r="J1958">
        <v>1.06934</v>
      </c>
      <c r="L1958">
        <v>2.5466099999999998</v>
      </c>
    </row>
    <row r="1959" spans="1:13" x14ac:dyDescent="0.2">
      <c r="A1959" s="1">
        <v>37596</v>
      </c>
      <c r="B1959">
        <v>5.7034000000000002</v>
      </c>
      <c r="D1959">
        <v>-2.9188800000000001</v>
      </c>
      <c r="F1959">
        <v>-1.46241</v>
      </c>
      <c r="H1959">
        <v>-1.30132</v>
      </c>
      <c r="J1959">
        <v>2.0110800000000002</v>
      </c>
      <c r="L1959">
        <v>1.6206799999999999</v>
      </c>
    </row>
    <row r="1960" spans="1:13" x14ac:dyDescent="0.2">
      <c r="A1960" s="1">
        <v>37597</v>
      </c>
      <c r="B1960" t="s">
        <v>25</v>
      </c>
      <c r="C1960" t="s">
        <v>26</v>
      </c>
      <c r="D1960" t="s">
        <v>25</v>
      </c>
      <c r="E1960" t="s">
        <v>26</v>
      </c>
      <c r="F1960" t="s">
        <v>25</v>
      </c>
      <c r="G1960" t="s">
        <v>26</v>
      </c>
      <c r="H1960" t="s">
        <v>25</v>
      </c>
      <c r="I1960" t="s">
        <v>26</v>
      </c>
      <c r="J1960" t="s">
        <v>25</v>
      </c>
      <c r="K1960" t="s">
        <v>26</v>
      </c>
      <c r="L1960" t="s">
        <v>25</v>
      </c>
      <c r="M1960" t="s">
        <v>26</v>
      </c>
    </row>
    <row r="1961" spans="1:13" x14ac:dyDescent="0.2">
      <c r="A1961" s="1">
        <v>37598</v>
      </c>
      <c r="B1961" t="s">
        <v>25</v>
      </c>
      <c r="C1961" t="s">
        <v>26</v>
      </c>
      <c r="D1961" t="s">
        <v>25</v>
      </c>
      <c r="E1961" t="s">
        <v>26</v>
      </c>
      <c r="F1961" t="s">
        <v>25</v>
      </c>
      <c r="G1961" t="s">
        <v>26</v>
      </c>
      <c r="H1961" t="s">
        <v>25</v>
      </c>
      <c r="I1961" t="s">
        <v>26</v>
      </c>
      <c r="J1961" t="s">
        <v>25</v>
      </c>
      <c r="K1961" t="s">
        <v>26</v>
      </c>
      <c r="L1961" t="s">
        <v>25</v>
      </c>
      <c r="M1961" t="s">
        <v>26</v>
      </c>
    </row>
    <row r="1962" spans="1:13" x14ac:dyDescent="0.2">
      <c r="A1962" s="1">
        <v>37599</v>
      </c>
      <c r="B1962">
        <v>5.8301100000000003</v>
      </c>
      <c r="D1962">
        <v>-2.88761</v>
      </c>
      <c r="F1962">
        <v>-0.99590999999999996</v>
      </c>
      <c r="H1962">
        <v>-1.6396599999999999</v>
      </c>
      <c r="J1962">
        <v>2.9660600000000001</v>
      </c>
      <c r="L1962">
        <v>1.12209</v>
      </c>
    </row>
    <row r="1963" spans="1:13" x14ac:dyDescent="0.2">
      <c r="A1963" s="1">
        <v>37600</v>
      </c>
      <c r="B1963">
        <v>5.8707000000000003</v>
      </c>
      <c r="D1963">
        <v>-2.9025599999999998</v>
      </c>
      <c r="F1963">
        <v>-1</v>
      </c>
      <c r="H1963">
        <v>-1.5579099999999999</v>
      </c>
      <c r="J1963">
        <v>3.3699499999999998</v>
      </c>
      <c r="L1963">
        <v>0.91237999999999997</v>
      </c>
    </row>
    <row r="1964" spans="1:13" x14ac:dyDescent="0.2">
      <c r="A1964" s="1">
        <v>37601</v>
      </c>
      <c r="B1964">
        <v>5.9047400000000003</v>
      </c>
      <c r="D1964">
        <v>-2.8752200000000001</v>
      </c>
      <c r="F1964">
        <v>-0.83369000000000004</v>
      </c>
      <c r="H1964">
        <v>-1.84304</v>
      </c>
      <c r="J1964">
        <v>3.5387900000000001</v>
      </c>
      <c r="L1964">
        <v>0.90215000000000001</v>
      </c>
    </row>
    <row r="1965" spans="1:13" x14ac:dyDescent="0.2">
      <c r="A1965" s="1">
        <v>37602</v>
      </c>
      <c r="B1965">
        <v>5.7391100000000002</v>
      </c>
      <c r="D1965">
        <v>-2.5973099999999998</v>
      </c>
      <c r="F1965">
        <v>-2.4786999999999999</v>
      </c>
      <c r="H1965">
        <v>-1.70055</v>
      </c>
      <c r="J1965">
        <v>2.2118500000000001</v>
      </c>
      <c r="L1965">
        <v>0.74895</v>
      </c>
    </row>
    <row r="1966" spans="1:13" x14ac:dyDescent="0.2">
      <c r="A1966" s="1">
        <v>37603</v>
      </c>
      <c r="B1966">
        <v>5.6659100000000002</v>
      </c>
      <c r="D1966">
        <v>-2.6641300000000001</v>
      </c>
      <c r="F1966">
        <v>-2.6758500000000001</v>
      </c>
      <c r="H1966">
        <v>-1.3607800000000001</v>
      </c>
      <c r="J1966">
        <v>1.9570799999999999</v>
      </c>
      <c r="L1966">
        <v>1.34222</v>
      </c>
    </row>
    <row r="1967" spans="1:13" x14ac:dyDescent="0.2">
      <c r="A1967" s="1">
        <v>37604</v>
      </c>
      <c r="B1967" t="s">
        <v>25</v>
      </c>
      <c r="C1967" t="s">
        <v>26</v>
      </c>
      <c r="D1967" t="s">
        <v>25</v>
      </c>
      <c r="E1967" t="s">
        <v>26</v>
      </c>
      <c r="F1967" t="s">
        <v>25</v>
      </c>
      <c r="G1967" t="s">
        <v>26</v>
      </c>
      <c r="H1967" t="s">
        <v>25</v>
      </c>
      <c r="I1967" t="s">
        <v>26</v>
      </c>
      <c r="J1967" t="s">
        <v>25</v>
      </c>
      <c r="K1967" t="s">
        <v>26</v>
      </c>
      <c r="L1967" t="s">
        <v>25</v>
      </c>
      <c r="M1967" t="s">
        <v>26</v>
      </c>
    </row>
    <row r="1968" spans="1:13" x14ac:dyDescent="0.2">
      <c r="A1968" s="1">
        <v>37605</v>
      </c>
      <c r="B1968" t="s">
        <v>25</v>
      </c>
      <c r="C1968" t="s">
        <v>26</v>
      </c>
      <c r="D1968" t="s">
        <v>25</v>
      </c>
      <c r="E1968" t="s">
        <v>26</v>
      </c>
      <c r="F1968" t="s">
        <v>25</v>
      </c>
      <c r="G1968" t="s">
        <v>26</v>
      </c>
      <c r="H1968" t="s">
        <v>25</v>
      </c>
      <c r="I1968" t="s">
        <v>26</v>
      </c>
      <c r="J1968" t="s">
        <v>25</v>
      </c>
      <c r="K1968" t="s">
        <v>26</v>
      </c>
      <c r="L1968" t="s">
        <v>25</v>
      </c>
      <c r="M1968" t="s">
        <v>26</v>
      </c>
    </row>
    <row r="1969" spans="1:13" x14ac:dyDescent="0.2">
      <c r="A1969" s="1">
        <v>37606</v>
      </c>
      <c r="B1969">
        <v>5.6760200000000003</v>
      </c>
      <c r="D1969">
        <v>-3.0468899999999999</v>
      </c>
      <c r="F1969">
        <v>-3.4590900000000002</v>
      </c>
      <c r="H1969">
        <v>3.9206300000000001</v>
      </c>
      <c r="J1969">
        <v>1.861</v>
      </c>
      <c r="L1969">
        <v>2.7359999999999999E-2</v>
      </c>
    </row>
    <row r="1970" spans="1:13" x14ac:dyDescent="0.2">
      <c r="A1970" s="1">
        <v>37607</v>
      </c>
      <c r="B1970">
        <v>5.8057600000000003</v>
      </c>
      <c r="D1970">
        <v>-2.7769599999999999</v>
      </c>
      <c r="F1970">
        <v>-2.1308199999999999</v>
      </c>
      <c r="H1970">
        <v>-1.57796</v>
      </c>
      <c r="J1970">
        <v>2.5764300000000002</v>
      </c>
      <c r="L1970">
        <v>0.92406999999999995</v>
      </c>
    </row>
    <row r="1971" spans="1:13" x14ac:dyDescent="0.2">
      <c r="A1971" s="1">
        <v>37608</v>
      </c>
      <c r="B1971">
        <v>5.7584900000000001</v>
      </c>
      <c r="D1971">
        <v>-2.7420100000000001</v>
      </c>
      <c r="F1971">
        <v>-2.7617400000000001</v>
      </c>
      <c r="H1971">
        <v>-3.1911299999999998</v>
      </c>
      <c r="J1971">
        <v>1.11137</v>
      </c>
      <c r="L1971">
        <v>2.2385700000000002</v>
      </c>
    </row>
    <row r="1972" spans="1:13" x14ac:dyDescent="0.2">
      <c r="A1972" s="1">
        <v>37609</v>
      </c>
      <c r="B1972">
        <v>5.7289599999999998</v>
      </c>
      <c r="D1972">
        <v>-2.6161400000000001</v>
      </c>
      <c r="F1972">
        <v>-4.24777</v>
      </c>
      <c r="H1972">
        <v>-0.55886999999999998</v>
      </c>
      <c r="J1972">
        <v>1.8176399999999999</v>
      </c>
      <c r="L1972">
        <v>0.47051999999999999</v>
      </c>
    </row>
    <row r="1973" spans="1:13" x14ac:dyDescent="0.2">
      <c r="A1973" s="1">
        <v>37610</v>
      </c>
      <c r="B1973">
        <v>5.7922500000000001</v>
      </c>
      <c r="D1973">
        <v>-2.6989000000000001</v>
      </c>
      <c r="F1973">
        <v>-1.34504</v>
      </c>
      <c r="H1973">
        <v>-2.3872399999999998</v>
      </c>
      <c r="J1973">
        <v>2.8968500000000001</v>
      </c>
      <c r="L1973">
        <v>1.0359700000000001</v>
      </c>
    </row>
    <row r="1974" spans="1:13" x14ac:dyDescent="0.2">
      <c r="A1974" s="1">
        <v>37611</v>
      </c>
      <c r="B1974" t="s">
        <v>25</v>
      </c>
      <c r="C1974" t="s">
        <v>26</v>
      </c>
      <c r="D1974" t="s">
        <v>25</v>
      </c>
      <c r="E1974" t="s">
        <v>26</v>
      </c>
      <c r="F1974" t="s">
        <v>25</v>
      </c>
      <c r="G1974" t="s">
        <v>26</v>
      </c>
      <c r="H1974" t="s">
        <v>25</v>
      </c>
      <c r="I1974" t="s">
        <v>26</v>
      </c>
      <c r="J1974" t="s">
        <v>25</v>
      </c>
      <c r="K1974" t="s">
        <v>26</v>
      </c>
      <c r="L1974" t="s">
        <v>25</v>
      </c>
      <c r="M1974" t="s">
        <v>26</v>
      </c>
    </row>
    <row r="1975" spans="1:13" x14ac:dyDescent="0.2">
      <c r="A1975" s="1">
        <v>37612</v>
      </c>
      <c r="B1975" t="s">
        <v>25</v>
      </c>
      <c r="C1975" t="s">
        <v>26</v>
      </c>
      <c r="D1975" t="s">
        <v>25</v>
      </c>
      <c r="E1975" t="s">
        <v>26</v>
      </c>
      <c r="F1975" t="s">
        <v>25</v>
      </c>
      <c r="G1975" t="s">
        <v>26</v>
      </c>
      <c r="H1975" t="s">
        <v>25</v>
      </c>
      <c r="I1975" t="s">
        <v>26</v>
      </c>
      <c r="J1975" t="s">
        <v>25</v>
      </c>
      <c r="K1975" t="s">
        <v>26</v>
      </c>
      <c r="L1975" t="s">
        <v>25</v>
      </c>
      <c r="M1975" t="s">
        <v>26</v>
      </c>
    </row>
    <row r="1976" spans="1:13" x14ac:dyDescent="0.2">
      <c r="A1976" s="1">
        <v>37613</v>
      </c>
      <c r="B1976">
        <v>5.7514799999999999</v>
      </c>
      <c r="D1976">
        <v>-2.7254700000000001</v>
      </c>
      <c r="F1976">
        <v>-1.28468</v>
      </c>
      <c r="H1976">
        <v>-2.1589499999999999</v>
      </c>
      <c r="J1976">
        <v>2.87303</v>
      </c>
      <c r="L1976">
        <v>1.14642</v>
      </c>
    </row>
    <row r="1977" spans="1:13" x14ac:dyDescent="0.2">
      <c r="A1977" s="1">
        <v>37614</v>
      </c>
      <c r="B1977" t="s">
        <v>25</v>
      </c>
      <c r="C1977" t="s">
        <v>26</v>
      </c>
      <c r="D1977" t="s">
        <v>25</v>
      </c>
      <c r="E1977" t="s">
        <v>26</v>
      </c>
      <c r="F1977" t="s">
        <v>25</v>
      </c>
      <c r="G1977" t="s">
        <v>26</v>
      </c>
      <c r="H1977" t="s">
        <v>25</v>
      </c>
      <c r="I1977" t="s">
        <v>26</v>
      </c>
      <c r="J1977" t="s">
        <v>25</v>
      </c>
      <c r="K1977" t="s">
        <v>26</v>
      </c>
      <c r="L1977" t="s">
        <v>25</v>
      </c>
      <c r="M1977" t="s">
        <v>26</v>
      </c>
    </row>
    <row r="1978" spans="1:13" x14ac:dyDescent="0.2">
      <c r="A1978" s="1">
        <v>37615</v>
      </c>
      <c r="B1978" t="s">
        <v>25</v>
      </c>
      <c r="C1978" t="s">
        <v>26</v>
      </c>
      <c r="D1978" t="s">
        <v>25</v>
      </c>
      <c r="E1978" t="s">
        <v>26</v>
      </c>
      <c r="F1978" t="s">
        <v>25</v>
      </c>
      <c r="G1978" t="s">
        <v>26</v>
      </c>
      <c r="H1978" t="s">
        <v>25</v>
      </c>
      <c r="I1978" t="s">
        <v>26</v>
      </c>
      <c r="J1978" t="s">
        <v>25</v>
      </c>
      <c r="K1978" t="s">
        <v>26</v>
      </c>
      <c r="L1978" t="s">
        <v>25</v>
      </c>
      <c r="M1978" t="s">
        <v>26</v>
      </c>
    </row>
    <row r="1979" spans="1:13" x14ac:dyDescent="0.2">
      <c r="A1979" s="1">
        <v>37616</v>
      </c>
      <c r="B1979" t="s">
        <v>25</v>
      </c>
      <c r="C1979" t="s">
        <v>26</v>
      </c>
      <c r="D1979" t="s">
        <v>25</v>
      </c>
      <c r="E1979" t="s">
        <v>26</v>
      </c>
      <c r="F1979" t="s">
        <v>25</v>
      </c>
      <c r="G1979" t="s">
        <v>26</v>
      </c>
      <c r="H1979" t="s">
        <v>25</v>
      </c>
      <c r="I1979" t="s">
        <v>26</v>
      </c>
      <c r="J1979" t="s">
        <v>25</v>
      </c>
      <c r="K1979" t="s">
        <v>26</v>
      </c>
      <c r="L1979" t="s">
        <v>25</v>
      </c>
      <c r="M1979" t="s">
        <v>26</v>
      </c>
    </row>
    <row r="1980" spans="1:13" x14ac:dyDescent="0.2">
      <c r="A1980" s="1">
        <v>37617</v>
      </c>
      <c r="B1980">
        <v>5.6887600000000003</v>
      </c>
      <c r="D1980">
        <v>-2.7081</v>
      </c>
      <c r="F1980">
        <v>-2.8750900000000001</v>
      </c>
      <c r="H1980">
        <v>-1.2940100000000001</v>
      </c>
      <c r="J1980">
        <v>2.1706300000000001</v>
      </c>
      <c r="L1980">
        <v>0.82911999999999997</v>
      </c>
    </row>
    <row r="1981" spans="1:13" x14ac:dyDescent="0.2">
      <c r="A1981" s="1">
        <v>37618</v>
      </c>
      <c r="B1981" t="s">
        <v>25</v>
      </c>
      <c r="C1981" t="s">
        <v>26</v>
      </c>
      <c r="D1981" t="s">
        <v>25</v>
      </c>
      <c r="E1981" t="s">
        <v>26</v>
      </c>
      <c r="F1981" t="s">
        <v>25</v>
      </c>
      <c r="G1981" t="s">
        <v>26</v>
      </c>
      <c r="H1981" t="s">
        <v>25</v>
      </c>
      <c r="I1981" t="s">
        <v>26</v>
      </c>
      <c r="J1981" t="s">
        <v>25</v>
      </c>
      <c r="K1981" t="s">
        <v>26</v>
      </c>
      <c r="L1981" t="s">
        <v>25</v>
      </c>
      <c r="M1981" t="s">
        <v>26</v>
      </c>
    </row>
    <row r="1982" spans="1:13" x14ac:dyDescent="0.2">
      <c r="A1982" s="1">
        <v>37619</v>
      </c>
      <c r="B1982" t="s">
        <v>25</v>
      </c>
      <c r="C1982" t="s">
        <v>26</v>
      </c>
      <c r="D1982" t="s">
        <v>25</v>
      </c>
      <c r="E1982" t="s">
        <v>26</v>
      </c>
      <c r="F1982" t="s">
        <v>25</v>
      </c>
      <c r="G1982" t="s">
        <v>26</v>
      </c>
      <c r="H1982" t="s">
        <v>25</v>
      </c>
      <c r="I1982" t="s">
        <v>26</v>
      </c>
      <c r="J1982" t="s">
        <v>25</v>
      </c>
      <c r="K1982" t="s">
        <v>26</v>
      </c>
      <c r="L1982" t="s">
        <v>25</v>
      </c>
      <c r="M1982" t="s">
        <v>26</v>
      </c>
    </row>
    <row r="1983" spans="1:13" x14ac:dyDescent="0.2">
      <c r="A1983" s="1">
        <v>37620</v>
      </c>
      <c r="B1983">
        <v>5.7025899999999998</v>
      </c>
      <c r="D1983">
        <v>-2.8513199999999999</v>
      </c>
      <c r="F1983">
        <v>-2.58107</v>
      </c>
      <c r="H1983">
        <v>-3.3288099999999998</v>
      </c>
      <c r="J1983">
        <v>1.09938</v>
      </c>
      <c r="L1983">
        <v>2.2732600000000001</v>
      </c>
    </row>
    <row r="1984" spans="1:13" x14ac:dyDescent="0.2">
      <c r="A1984" s="1">
        <v>37621</v>
      </c>
      <c r="B1984" t="s">
        <v>25</v>
      </c>
      <c r="C1984" t="s">
        <v>26</v>
      </c>
      <c r="D1984" t="s">
        <v>25</v>
      </c>
      <c r="E1984" t="s">
        <v>26</v>
      </c>
      <c r="F1984" t="s">
        <v>25</v>
      </c>
      <c r="G1984" t="s">
        <v>26</v>
      </c>
      <c r="H1984" t="s">
        <v>25</v>
      </c>
      <c r="I1984" t="s">
        <v>26</v>
      </c>
      <c r="J1984" t="s">
        <v>25</v>
      </c>
      <c r="K1984" t="s">
        <v>26</v>
      </c>
      <c r="L1984" t="s">
        <v>25</v>
      </c>
      <c r="M1984" t="s">
        <v>26</v>
      </c>
    </row>
    <row r="1985" spans="1:13" x14ac:dyDescent="0.2">
      <c r="A1985" s="1">
        <v>37622</v>
      </c>
      <c r="B1985" t="s">
        <v>25</v>
      </c>
      <c r="C1985" t="s">
        <v>26</v>
      </c>
      <c r="D1985" t="s">
        <v>25</v>
      </c>
      <c r="E1985" t="s">
        <v>26</v>
      </c>
      <c r="F1985" t="s">
        <v>25</v>
      </c>
      <c r="G1985" t="s">
        <v>26</v>
      </c>
      <c r="H1985" t="s">
        <v>25</v>
      </c>
      <c r="I1985" t="s">
        <v>26</v>
      </c>
      <c r="J1985" t="s">
        <v>25</v>
      </c>
      <c r="K1985" t="s">
        <v>26</v>
      </c>
      <c r="L1985" t="s">
        <v>25</v>
      </c>
      <c r="M1985" t="s">
        <v>26</v>
      </c>
    </row>
    <row r="1986" spans="1:13" x14ac:dyDescent="0.2">
      <c r="A1986" s="1">
        <v>37623</v>
      </c>
      <c r="B1986">
        <v>5.7085299999999997</v>
      </c>
      <c r="D1986">
        <v>-2.7404299999999999</v>
      </c>
      <c r="F1986">
        <v>-2.2633899999999998</v>
      </c>
      <c r="H1986">
        <v>-1.85311</v>
      </c>
      <c r="J1986">
        <v>2.29054</v>
      </c>
      <c r="L1986">
        <v>1.069</v>
      </c>
    </row>
    <row r="1987" spans="1:13" x14ac:dyDescent="0.2">
      <c r="A1987" s="1">
        <v>37624</v>
      </c>
      <c r="B1987">
        <v>5.8097399999999997</v>
      </c>
      <c r="D1987">
        <v>-2.8260299999999998</v>
      </c>
      <c r="F1987">
        <v>-3.3222700000000001</v>
      </c>
      <c r="H1987">
        <v>-1.0140800000000001</v>
      </c>
      <c r="J1987">
        <v>2.0604</v>
      </c>
      <c r="L1987">
        <v>0.84848999999999997</v>
      </c>
    </row>
    <row r="1988" spans="1:13" x14ac:dyDescent="0.2">
      <c r="A1988" s="1">
        <v>37625</v>
      </c>
      <c r="B1988" t="s">
        <v>25</v>
      </c>
      <c r="C1988" t="s">
        <v>26</v>
      </c>
      <c r="D1988" t="s">
        <v>25</v>
      </c>
      <c r="E1988" t="s">
        <v>26</v>
      </c>
      <c r="F1988" t="s">
        <v>25</v>
      </c>
      <c r="G1988" t="s">
        <v>26</v>
      </c>
      <c r="H1988" t="s">
        <v>25</v>
      </c>
      <c r="I1988" t="s">
        <v>26</v>
      </c>
      <c r="J1988" t="s">
        <v>25</v>
      </c>
      <c r="K1988" t="s">
        <v>26</v>
      </c>
      <c r="L1988" t="s">
        <v>25</v>
      </c>
      <c r="M1988" t="s">
        <v>26</v>
      </c>
    </row>
    <row r="1989" spans="1:13" x14ac:dyDescent="0.2">
      <c r="A1989" s="1">
        <v>37626</v>
      </c>
      <c r="B1989" t="s">
        <v>25</v>
      </c>
      <c r="C1989" t="s">
        <v>26</v>
      </c>
      <c r="D1989" t="s">
        <v>25</v>
      </c>
      <c r="E1989" t="s">
        <v>26</v>
      </c>
      <c r="F1989" t="s">
        <v>25</v>
      </c>
      <c r="G1989" t="s">
        <v>26</v>
      </c>
      <c r="H1989" t="s">
        <v>25</v>
      </c>
      <c r="I1989" t="s">
        <v>26</v>
      </c>
      <c r="J1989" t="s">
        <v>25</v>
      </c>
      <c r="K1989" t="s">
        <v>26</v>
      </c>
      <c r="L1989" t="s">
        <v>25</v>
      </c>
      <c r="M1989" t="s">
        <v>26</v>
      </c>
    </row>
    <row r="1990" spans="1:13" x14ac:dyDescent="0.2">
      <c r="A1990" s="1">
        <v>37627</v>
      </c>
      <c r="B1990">
        <v>5.8748899999999997</v>
      </c>
      <c r="D1990">
        <v>-2.9352299999999998</v>
      </c>
      <c r="F1990">
        <v>-2.8443499999999999</v>
      </c>
      <c r="H1990">
        <v>-1.39696</v>
      </c>
      <c r="J1990">
        <v>2.0884900000000002</v>
      </c>
      <c r="L1990">
        <v>1.1547799999999999</v>
      </c>
    </row>
    <row r="1991" spans="1:13" x14ac:dyDescent="0.2">
      <c r="A1991" s="1">
        <v>37628</v>
      </c>
      <c r="B1991">
        <v>5.8388299999999997</v>
      </c>
      <c r="D1991">
        <v>-2.8469500000000001</v>
      </c>
      <c r="F1991">
        <v>-2.0333800000000002</v>
      </c>
      <c r="H1991">
        <v>-2.4217900000000001</v>
      </c>
      <c r="J1991">
        <v>2.1248499999999999</v>
      </c>
      <c r="L1991">
        <v>1.3506199999999999</v>
      </c>
    </row>
    <row r="1992" spans="1:13" x14ac:dyDescent="0.2">
      <c r="A1992" s="1">
        <v>37629</v>
      </c>
      <c r="B1992">
        <v>5.7856100000000001</v>
      </c>
      <c r="D1992">
        <v>-2.7717000000000001</v>
      </c>
      <c r="F1992">
        <v>-2.6904599999999999</v>
      </c>
      <c r="H1992">
        <v>-1.78668</v>
      </c>
      <c r="J1992">
        <v>2.22323</v>
      </c>
      <c r="L1992">
        <v>0.91354000000000002</v>
      </c>
    </row>
    <row r="1993" spans="1:13" x14ac:dyDescent="0.2">
      <c r="A1993" s="1">
        <v>37630</v>
      </c>
      <c r="B1993">
        <v>5.7299800000000003</v>
      </c>
      <c r="D1993">
        <v>-2.7845300000000002</v>
      </c>
      <c r="F1993">
        <v>-0.85665000000000002</v>
      </c>
      <c r="H1993">
        <v>-2.7566000000000002</v>
      </c>
      <c r="J1993">
        <v>2.9399799999999998</v>
      </c>
      <c r="L1993">
        <v>1.2589600000000001</v>
      </c>
    </row>
    <row r="1994" spans="1:13" x14ac:dyDescent="0.2">
      <c r="A1994" s="1">
        <v>37631</v>
      </c>
      <c r="B1994">
        <v>5.6747100000000001</v>
      </c>
      <c r="D1994">
        <v>-2.7175400000000001</v>
      </c>
      <c r="F1994">
        <v>-1.78186</v>
      </c>
      <c r="H1994">
        <v>-4.8332100000000002</v>
      </c>
      <c r="J1994">
        <v>0.87843000000000004</v>
      </c>
      <c r="L1994">
        <v>1.8279700000000001</v>
      </c>
    </row>
    <row r="1995" spans="1:13" x14ac:dyDescent="0.2">
      <c r="A1995" s="1">
        <v>37632</v>
      </c>
      <c r="B1995" t="s">
        <v>25</v>
      </c>
      <c r="C1995" t="s">
        <v>26</v>
      </c>
      <c r="D1995" t="s">
        <v>25</v>
      </c>
      <c r="E1995" t="s">
        <v>26</v>
      </c>
      <c r="F1995" t="s">
        <v>25</v>
      </c>
      <c r="G1995" t="s">
        <v>26</v>
      </c>
      <c r="H1995" t="s">
        <v>25</v>
      </c>
      <c r="I1995" t="s">
        <v>26</v>
      </c>
      <c r="J1995" t="s">
        <v>25</v>
      </c>
      <c r="K1995" t="s">
        <v>26</v>
      </c>
      <c r="L1995" t="s">
        <v>25</v>
      </c>
      <c r="M1995" t="s">
        <v>26</v>
      </c>
    </row>
    <row r="1996" spans="1:13" x14ac:dyDescent="0.2">
      <c r="A1996" s="1">
        <v>37633</v>
      </c>
      <c r="B1996" t="s">
        <v>25</v>
      </c>
      <c r="C1996" t="s">
        <v>26</v>
      </c>
      <c r="D1996" t="s">
        <v>25</v>
      </c>
      <c r="E1996" t="s">
        <v>26</v>
      </c>
      <c r="F1996" t="s">
        <v>25</v>
      </c>
      <c r="G1996" t="s">
        <v>26</v>
      </c>
      <c r="H1996" t="s">
        <v>25</v>
      </c>
      <c r="I1996" t="s">
        <v>26</v>
      </c>
      <c r="J1996" t="s">
        <v>25</v>
      </c>
      <c r="K1996" t="s">
        <v>26</v>
      </c>
      <c r="L1996" t="s">
        <v>25</v>
      </c>
      <c r="M1996" t="s">
        <v>26</v>
      </c>
    </row>
    <row r="1997" spans="1:13" x14ac:dyDescent="0.2">
      <c r="A1997" s="1">
        <v>37634</v>
      </c>
      <c r="B1997">
        <v>5.7700800000000001</v>
      </c>
      <c r="D1997">
        <v>-2.8149500000000001</v>
      </c>
      <c r="F1997">
        <v>-1.99925</v>
      </c>
      <c r="H1997">
        <v>-2.1770100000000001</v>
      </c>
      <c r="J1997">
        <v>2.2531599999999998</v>
      </c>
      <c r="L1997">
        <v>1.1056999999999999</v>
      </c>
    </row>
    <row r="1998" spans="1:13" x14ac:dyDescent="0.2">
      <c r="A1998" s="1">
        <v>37635</v>
      </c>
      <c r="B1998">
        <v>5.6871</v>
      </c>
      <c r="D1998">
        <v>-2.7255099999999999</v>
      </c>
      <c r="F1998">
        <v>-1.9629399999999999</v>
      </c>
      <c r="H1998">
        <v>-3.85032</v>
      </c>
      <c r="J1998">
        <v>1.1110899999999999</v>
      </c>
      <c r="L1998">
        <v>1.88988</v>
      </c>
    </row>
    <row r="1999" spans="1:13" x14ac:dyDescent="0.2">
      <c r="A1999" s="1">
        <v>37636</v>
      </c>
      <c r="B1999">
        <v>5.6382399999999997</v>
      </c>
      <c r="D1999">
        <v>-2.7010100000000001</v>
      </c>
      <c r="F1999">
        <v>-2.0413299999999999</v>
      </c>
      <c r="H1999">
        <v>-2.4575800000000001</v>
      </c>
      <c r="J1999">
        <v>1.7740800000000001</v>
      </c>
      <c r="L1999">
        <v>1.5654999999999999</v>
      </c>
    </row>
    <row r="2000" spans="1:13" x14ac:dyDescent="0.2">
      <c r="A2000" s="1">
        <v>37637</v>
      </c>
      <c r="B2000">
        <v>5.6056999999999997</v>
      </c>
      <c r="D2000">
        <v>-2.6004399999999999</v>
      </c>
      <c r="F2000">
        <v>0.33338000000000001</v>
      </c>
      <c r="H2000">
        <v>-4.0677899999999996</v>
      </c>
      <c r="J2000">
        <v>2.5366</v>
      </c>
      <c r="L2000">
        <v>1.42116</v>
      </c>
    </row>
    <row r="2001" spans="1:13" x14ac:dyDescent="0.2">
      <c r="A2001" s="1">
        <v>37638</v>
      </c>
      <c r="B2001">
        <v>5.7040499999999996</v>
      </c>
      <c r="D2001">
        <v>-2.7655799999999999</v>
      </c>
      <c r="F2001">
        <v>-1.93404</v>
      </c>
      <c r="H2001">
        <v>-2.0907399999999998</v>
      </c>
      <c r="J2001">
        <v>2.4722599999999999</v>
      </c>
      <c r="L2001">
        <v>1.1153299999999999</v>
      </c>
    </row>
    <row r="2002" spans="1:13" x14ac:dyDescent="0.2">
      <c r="A2002" s="1">
        <v>37639</v>
      </c>
      <c r="B2002" t="s">
        <v>25</v>
      </c>
      <c r="C2002" t="s">
        <v>26</v>
      </c>
      <c r="D2002" t="s">
        <v>25</v>
      </c>
      <c r="E2002" t="s">
        <v>26</v>
      </c>
      <c r="F2002" t="s">
        <v>25</v>
      </c>
      <c r="G2002" t="s">
        <v>26</v>
      </c>
      <c r="H2002" t="s">
        <v>25</v>
      </c>
      <c r="I2002" t="s">
        <v>26</v>
      </c>
      <c r="J2002" t="s">
        <v>25</v>
      </c>
      <c r="K2002" t="s">
        <v>26</v>
      </c>
      <c r="L2002" t="s">
        <v>25</v>
      </c>
      <c r="M2002" t="s">
        <v>26</v>
      </c>
    </row>
    <row r="2003" spans="1:13" x14ac:dyDescent="0.2">
      <c r="A2003" s="1">
        <v>37640</v>
      </c>
      <c r="B2003" t="s">
        <v>25</v>
      </c>
      <c r="C2003" t="s">
        <v>26</v>
      </c>
      <c r="D2003" t="s">
        <v>25</v>
      </c>
      <c r="E2003" t="s">
        <v>26</v>
      </c>
      <c r="F2003" t="s">
        <v>25</v>
      </c>
      <c r="G2003" t="s">
        <v>26</v>
      </c>
      <c r="H2003" t="s">
        <v>25</v>
      </c>
      <c r="I2003" t="s">
        <v>26</v>
      </c>
      <c r="J2003" t="s">
        <v>25</v>
      </c>
      <c r="K2003" t="s">
        <v>26</v>
      </c>
      <c r="L2003" t="s">
        <v>25</v>
      </c>
      <c r="M2003" t="s">
        <v>26</v>
      </c>
    </row>
    <row r="2004" spans="1:13" x14ac:dyDescent="0.2">
      <c r="A2004" s="1">
        <v>37641</v>
      </c>
      <c r="B2004">
        <v>5.66214</v>
      </c>
      <c r="D2004">
        <v>-2.7243400000000002</v>
      </c>
      <c r="F2004">
        <v>-2.64777</v>
      </c>
      <c r="H2004">
        <v>-1.83971</v>
      </c>
      <c r="J2004">
        <v>2.0545300000000002</v>
      </c>
      <c r="L2004">
        <v>1.2685900000000001</v>
      </c>
    </row>
    <row r="2005" spans="1:13" x14ac:dyDescent="0.2">
      <c r="A2005" s="1">
        <v>37642</v>
      </c>
      <c r="B2005">
        <v>5.6292799999999996</v>
      </c>
      <c r="D2005">
        <v>-2.6636799999999998</v>
      </c>
      <c r="F2005">
        <v>-3.0586500000000001</v>
      </c>
      <c r="H2005">
        <v>-1.5118</v>
      </c>
      <c r="J2005">
        <v>2.02244</v>
      </c>
      <c r="L2005">
        <v>1.0016700000000001</v>
      </c>
    </row>
    <row r="2006" spans="1:13" x14ac:dyDescent="0.2">
      <c r="A2006" s="1">
        <v>37643</v>
      </c>
      <c r="B2006">
        <v>5.5259900000000002</v>
      </c>
      <c r="D2006">
        <v>-2.6639699999999999</v>
      </c>
      <c r="F2006">
        <v>-4.6990600000000002</v>
      </c>
      <c r="H2006">
        <v>0.11434</v>
      </c>
      <c r="J2006">
        <v>1.6937199999999999</v>
      </c>
      <c r="L2006">
        <v>0.10871</v>
      </c>
    </row>
    <row r="2007" spans="1:13" x14ac:dyDescent="0.2">
      <c r="A2007" s="1">
        <v>37644</v>
      </c>
      <c r="B2007">
        <v>5.6047500000000001</v>
      </c>
      <c r="D2007">
        <v>-2.63286</v>
      </c>
      <c r="F2007">
        <v>-3.2769699999999999</v>
      </c>
      <c r="H2007">
        <v>-2.8737400000000002</v>
      </c>
      <c r="J2007">
        <v>1.1836599999999999</v>
      </c>
      <c r="L2007">
        <v>2.2132200000000002</v>
      </c>
    </row>
    <row r="2008" spans="1:13" x14ac:dyDescent="0.2">
      <c r="A2008" s="1">
        <v>37645</v>
      </c>
      <c r="B2008">
        <v>5.5795700000000004</v>
      </c>
      <c r="D2008">
        <v>-2.6626500000000002</v>
      </c>
      <c r="F2008">
        <v>-1.3619699999999999</v>
      </c>
      <c r="H2008">
        <v>-2.5250499999999998</v>
      </c>
      <c r="J2008">
        <v>2.7047599999999998</v>
      </c>
      <c r="L2008">
        <v>1.2613700000000001</v>
      </c>
    </row>
    <row r="2009" spans="1:13" x14ac:dyDescent="0.2">
      <c r="A2009" s="1">
        <v>37646</v>
      </c>
      <c r="B2009" t="s">
        <v>25</v>
      </c>
      <c r="C2009" t="s">
        <v>26</v>
      </c>
      <c r="D2009" t="s">
        <v>25</v>
      </c>
      <c r="E2009" t="s">
        <v>26</v>
      </c>
      <c r="F2009" t="s">
        <v>25</v>
      </c>
      <c r="G2009" t="s">
        <v>26</v>
      </c>
      <c r="H2009" t="s">
        <v>25</v>
      </c>
      <c r="I2009" t="s">
        <v>26</v>
      </c>
      <c r="J2009" t="s">
        <v>25</v>
      </c>
      <c r="K2009" t="s">
        <v>26</v>
      </c>
      <c r="L2009" t="s">
        <v>25</v>
      </c>
      <c r="M2009" t="s">
        <v>26</v>
      </c>
    </row>
    <row r="2010" spans="1:13" x14ac:dyDescent="0.2">
      <c r="A2010" s="1">
        <v>37647</v>
      </c>
      <c r="B2010" t="s">
        <v>25</v>
      </c>
      <c r="C2010" t="s">
        <v>26</v>
      </c>
      <c r="D2010" t="s">
        <v>25</v>
      </c>
      <c r="E2010" t="s">
        <v>26</v>
      </c>
      <c r="F2010" t="s">
        <v>25</v>
      </c>
      <c r="G2010" t="s">
        <v>26</v>
      </c>
      <c r="H2010" t="s">
        <v>25</v>
      </c>
      <c r="I2010" t="s">
        <v>26</v>
      </c>
      <c r="J2010" t="s">
        <v>25</v>
      </c>
      <c r="K2010" t="s">
        <v>26</v>
      </c>
      <c r="L2010" t="s">
        <v>25</v>
      </c>
      <c r="M2010" t="s">
        <v>26</v>
      </c>
    </row>
    <row r="2011" spans="1:13" x14ac:dyDescent="0.2">
      <c r="A2011" s="1">
        <v>37648</v>
      </c>
      <c r="B2011">
        <v>5.4525399999999999</v>
      </c>
      <c r="D2011">
        <v>-2.4845899999999999</v>
      </c>
      <c r="F2011">
        <v>-3.8433600000000001</v>
      </c>
      <c r="H2011">
        <v>-0.91376999999999997</v>
      </c>
      <c r="J2011">
        <v>1.97465</v>
      </c>
      <c r="L2011">
        <v>0.74746000000000001</v>
      </c>
    </row>
    <row r="2012" spans="1:13" x14ac:dyDescent="0.2">
      <c r="A2012" s="1">
        <v>37649</v>
      </c>
      <c r="B2012">
        <v>5.4453899999999997</v>
      </c>
      <c r="D2012">
        <v>-2.5617100000000002</v>
      </c>
      <c r="F2012">
        <v>-1.9674499999999999</v>
      </c>
      <c r="H2012">
        <v>-2.00604</v>
      </c>
      <c r="J2012">
        <v>2.2194099999999999</v>
      </c>
      <c r="L2012">
        <v>1.2655400000000001</v>
      </c>
    </row>
    <row r="2013" spans="1:13" x14ac:dyDescent="0.2">
      <c r="A2013" s="1">
        <v>37650</v>
      </c>
      <c r="B2013">
        <v>5.4450099999999999</v>
      </c>
      <c r="D2013">
        <v>-2.4755799999999999</v>
      </c>
      <c r="F2013">
        <v>-3.2321300000000002</v>
      </c>
      <c r="H2013">
        <v>-1.3615600000000001</v>
      </c>
      <c r="J2013">
        <v>2.10216</v>
      </c>
      <c r="L2013">
        <v>0.77810000000000001</v>
      </c>
    </row>
    <row r="2014" spans="1:13" x14ac:dyDescent="0.2">
      <c r="A2014" s="1">
        <v>37651</v>
      </c>
      <c r="B2014">
        <v>5.5526200000000001</v>
      </c>
      <c r="D2014">
        <v>-2.6156799999999998</v>
      </c>
      <c r="F2014">
        <v>-3.70723</v>
      </c>
      <c r="H2014">
        <v>-0.90837999999999997</v>
      </c>
      <c r="J2014">
        <v>2.0190000000000001</v>
      </c>
      <c r="L2014">
        <v>0.75734000000000001</v>
      </c>
    </row>
    <row r="2015" spans="1:13" x14ac:dyDescent="0.2">
      <c r="A2015" s="1">
        <v>37652</v>
      </c>
      <c r="B2015">
        <v>5.5400499999999999</v>
      </c>
      <c r="D2015">
        <v>-2.5750299999999999</v>
      </c>
      <c r="F2015">
        <v>-2.9184700000000001</v>
      </c>
      <c r="H2015">
        <v>-1.62592</v>
      </c>
      <c r="J2015">
        <v>2.2768899999999999</v>
      </c>
      <c r="L2015">
        <v>0.81672999999999996</v>
      </c>
    </row>
    <row r="2016" spans="1:13" x14ac:dyDescent="0.2">
      <c r="A2016" s="1">
        <v>37653</v>
      </c>
      <c r="B2016" t="s">
        <v>25</v>
      </c>
      <c r="C2016" t="s">
        <v>26</v>
      </c>
      <c r="D2016" t="s">
        <v>25</v>
      </c>
      <c r="E2016" t="s">
        <v>26</v>
      </c>
      <c r="F2016" t="s">
        <v>25</v>
      </c>
      <c r="G2016" t="s">
        <v>26</v>
      </c>
      <c r="H2016" t="s">
        <v>25</v>
      </c>
      <c r="I2016" t="s">
        <v>26</v>
      </c>
      <c r="J2016" t="s">
        <v>25</v>
      </c>
      <c r="K2016" t="s">
        <v>26</v>
      </c>
      <c r="L2016" t="s">
        <v>25</v>
      </c>
      <c r="M2016" t="s">
        <v>26</v>
      </c>
    </row>
    <row r="2017" spans="1:13" x14ac:dyDescent="0.2">
      <c r="A2017" s="1">
        <v>37654</v>
      </c>
      <c r="B2017" t="s">
        <v>25</v>
      </c>
      <c r="C2017" t="s">
        <v>26</v>
      </c>
      <c r="D2017" t="s">
        <v>25</v>
      </c>
      <c r="E2017" t="s">
        <v>26</v>
      </c>
      <c r="F2017" t="s">
        <v>25</v>
      </c>
      <c r="G2017" t="s">
        <v>26</v>
      </c>
      <c r="H2017" t="s">
        <v>25</v>
      </c>
      <c r="I2017" t="s">
        <v>26</v>
      </c>
      <c r="J2017" t="s">
        <v>25</v>
      </c>
      <c r="K2017" t="s">
        <v>26</v>
      </c>
      <c r="L2017" t="s">
        <v>25</v>
      </c>
      <c r="M2017" t="s">
        <v>26</v>
      </c>
    </row>
    <row r="2018" spans="1:13" x14ac:dyDescent="0.2">
      <c r="A2018" s="1">
        <v>37655</v>
      </c>
      <c r="B2018">
        <v>5.6303099999999997</v>
      </c>
      <c r="D2018">
        <v>-2.6530900000000002</v>
      </c>
      <c r="F2018">
        <v>-2.8432499999999998</v>
      </c>
      <c r="H2018">
        <v>-1.8339300000000001</v>
      </c>
      <c r="J2018">
        <v>2.1674600000000002</v>
      </c>
      <c r="L2018">
        <v>0.94123999999999997</v>
      </c>
    </row>
    <row r="2019" spans="1:13" x14ac:dyDescent="0.2">
      <c r="A2019" s="1">
        <v>37656</v>
      </c>
      <c r="B2019">
        <v>5.5526400000000002</v>
      </c>
      <c r="D2019">
        <v>-2.5975299999999999</v>
      </c>
      <c r="F2019">
        <v>-2.5774400000000002</v>
      </c>
      <c r="H2019">
        <v>-1.9628699999999999</v>
      </c>
      <c r="J2019">
        <v>2.26173</v>
      </c>
      <c r="L2019">
        <v>1.03756</v>
      </c>
    </row>
    <row r="2020" spans="1:13" x14ac:dyDescent="0.2">
      <c r="A2020" s="1">
        <v>37657</v>
      </c>
      <c r="B2020">
        <v>5.48454</v>
      </c>
      <c r="D2020">
        <v>-2.6642999999999999</v>
      </c>
      <c r="F2020">
        <v>-2.6938499999999999</v>
      </c>
      <c r="H2020">
        <v>-1.8239799999999999</v>
      </c>
      <c r="J2020">
        <v>1.8430299999999999</v>
      </c>
      <c r="L2020">
        <v>1.5631299999999999</v>
      </c>
    </row>
    <row r="2021" spans="1:13" x14ac:dyDescent="0.2">
      <c r="A2021" s="1">
        <v>37658</v>
      </c>
      <c r="B2021">
        <v>5.5626100000000003</v>
      </c>
      <c r="D2021">
        <v>-2.7717900000000002</v>
      </c>
      <c r="F2021">
        <v>-2.601</v>
      </c>
      <c r="H2021">
        <v>-1.89103</v>
      </c>
      <c r="J2021">
        <v>1.82585</v>
      </c>
      <c r="L2021">
        <v>1.62039</v>
      </c>
    </row>
    <row r="2022" spans="1:13" x14ac:dyDescent="0.2">
      <c r="A2022" s="1">
        <v>37659</v>
      </c>
      <c r="B2022">
        <v>5.5407799999999998</v>
      </c>
      <c r="D2022">
        <v>-2.7903600000000002</v>
      </c>
      <c r="F2022">
        <v>-2.80349</v>
      </c>
      <c r="H2022">
        <v>-1.7611399999999999</v>
      </c>
      <c r="J2022">
        <v>1.83588</v>
      </c>
      <c r="L2022">
        <v>1.5341100000000001</v>
      </c>
    </row>
    <row r="2023" spans="1:13" x14ac:dyDescent="0.2">
      <c r="A2023" s="1">
        <v>37660</v>
      </c>
      <c r="B2023" t="s">
        <v>25</v>
      </c>
      <c r="C2023" t="s">
        <v>26</v>
      </c>
      <c r="D2023" t="s">
        <v>25</v>
      </c>
      <c r="E2023" t="s">
        <v>26</v>
      </c>
      <c r="F2023" t="s">
        <v>25</v>
      </c>
      <c r="G2023" t="s">
        <v>26</v>
      </c>
      <c r="H2023" t="s">
        <v>25</v>
      </c>
      <c r="I2023" t="s">
        <v>26</v>
      </c>
      <c r="J2023" t="s">
        <v>25</v>
      </c>
      <c r="K2023" t="s">
        <v>26</v>
      </c>
      <c r="L2023" t="s">
        <v>25</v>
      </c>
      <c r="M2023" t="s">
        <v>26</v>
      </c>
    </row>
    <row r="2024" spans="1:13" x14ac:dyDescent="0.2">
      <c r="A2024" s="1">
        <v>37661</v>
      </c>
      <c r="B2024" t="s">
        <v>25</v>
      </c>
      <c r="C2024" t="s">
        <v>26</v>
      </c>
      <c r="D2024" t="s">
        <v>25</v>
      </c>
      <c r="E2024" t="s">
        <v>26</v>
      </c>
      <c r="F2024" t="s">
        <v>25</v>
      </c>
      <c r="G2024" t="s">
        <v>26</v>
      </c>
      <c r="H2024" t="s">
        <v>25</v>
      </c>
      <c r="I2024" t="s">
        <v>26</v>
      </c>
      <c r="J2024" t="s">
        <v>25</v>
      </c>
      <c r="K2024" t="s">
        <v>26</v>
      </c>
      <c r="L2024" t="s">
        <v>25</v>
      </c>
      <c r="M2024" t="s">
        <v>26</v>
      </c>
    </row>
    <row r="2025" spans="1:13" x14ac:dyDescent="0.2">
      <c r="A2025" s="1">
        <v>37662</v>
      </c>
      <c r="B2025">
        <v>5.5571599999999997</v>
      </c>
      <c r="D2025">
        <v>-2.8195299999999999</v>
      </c>
      <c r="F2025">
        <v>-3.4275099999999998</v>
      </c>
      <c r="H2025">
        <v>-1.25152</v>
      </c>
      <c r="J2025">
        <v>1.8607199999999999</v>
      </c>
      <c r="L2025">
        <v>1.5685</v>
      </c>
    </row>
    <row r="2026" spans="1:13" x14ac:dyDescent="0.2">
      <c r="A2026" s="1">
        <v>37663</v>
      </c>
      <c r="B2026">
        <v>5.62568</v>
      </c>
      <c r="D2026">
        <v>-2.8891499999999999</v>
      </c>
      <c r="F2026">
        <v>-3.3621400000000001</v>
      </c>
      <c r="H2026">
        <v>-1.32904</v>
      </c>
      <c r="J2026">
        <v>1.83131</v>
      </c>
      <c r="L2026">
        <v>1.6217900000000001</v>
      </c>
    </row>
    <row r="2027" spans="1:13" x14ac:dyDescent="0.2">
      <c r="A2027" s="1">
        <v>37664</v>
      </c>
      <c r="B2027">
        <v>5.6843500000000002</v>
      </c>
      <c r="D2027">
        <v>-2.77149</v>
      </c>
      <c r="F2027">
        <v>-4.0715199999999996</v>
      </c>
      <c r="H2027">
        <v>-1.28528</v>
      </c>
      <c r="J2027">
        <v>2.1850299999999998</v>
      </c>
      <c r="L2027">
        <v>0.67415999999999998</v>
      </c>
    </row>
    <row r="2028" spans="1:13" x14ac:dyDescent="0.2">
      <c r="A2028" s="1">
        <v>37665</v>
      </c>
      <c r="B2028">
        <v>5.7172099999999997</v>
      </c>
      <c r="D2028">
        <v>-2.8780600000000001</v>
      </c>
      <c r="F2028">
        <v>-3.7534399999999999</v>
      </c>
      <c r="H2028">
        <v>-1.4092499999999999</v>
      </c>
      <c r="J2028">
        <v>2.3466300000000002</v>
      </c>
      <c r="L2028">
        <v>0.86407999999999996</v>
      </c>
    </row>
    <row r="2029" spans="1:13" x14ac:dyDescent="0.2">
      <c r="A2029" s="1">
        <v>37666</v>
      </c>
      <c r="B2029">
        <v>5.6667899999999998</v>
      </c>
      <c r="D2029">
        <v>-2.9414199999999999</v>
      </c>
      <c r="F2029">
        <v>-3.1684000000000001</v>
      </c>
      <c r="H2029">
        <v>-1.5380499999999999</v>
      </c>
      <c r="J2029">
        <v>2.2626599999999999</v>
      </c>
      <c r="L2029">
        <v>1.1048199999999999</v>
      </c>
    </row>
    <row r="2030" spans="1:13" x14ac:dyDescent="0.2">
      <c r="A2030" s="1">
        <v>37667</v>
      </c>
      <c r="B2030" t="s">
        <v>25</v>
      </c>
      <c r="C2030" t="s">
        <v>26</v>
      </c>
      <c r="D2030" t="s">
        <v>25</v>
      </c>
      <c r="E2030" t="s">
        <v>26</v>
      </c>
      <c r="F2030" t="s">
        <v>25</v>
      </c>
      <c r="G2030" t="s">
        <v>26</v>
      </c>
      <c r="H2030" t="s">
        <v>25</v>
      </c>
      <c r="I2030" t="s">
        <v>26</v>
      </c>
      <c r="J2030" t="s">
        <v>25</v>
      </c>
      <c r="K2030" t="s">
        <v>26</v>
      </c>
      <c r="L2030" t="s">
        <v>25</v>
      </c>
      <c r="M2030" t="s">
        <v>26</v>
      </c>
    </row>
    <row r="2031" spans="1:13" x14ac:dyDescent="0.2">
      <c r="A2031" s="1">
        <v>37668</v>
      </c>
      <c r="B2031" t="s">
        <v>25</v>
      </c>
      <c r="C2031" t="s">
        <v>26</v>
      </c>
      <c r="D2031" t="s">
        <v>25</v>
      </c>
      <c r="E2031" t="s">
        <v>26</v>
      </c>
      <c r="F2031" t="s">
        <v>25</v>
      </c>
      <c r="G2031" t="s">
        <v>26</v>
      </c>
      <c r="H2031" t="s">
        <v>25</v>
      </c>
      <c r="I2031" t="s">
        <v>26</v>
      </c>
      <c r="J2031" t="s">
        <v>25</v>
      </c>
      <c r="K2031" t="s">
        <v>26</v>
      </c>
      <c r="L2031" t="s">
        <v>25</v>
      </c>
      <c r="M2031" t="s">
        <v>26</v>
      </c>
    </row>
    <row r="2032" spans="1:13" x14ac:dyDescent="0.2">
      <c r="A2032" s="1">
        <v>37669</v>
      </c>
      <c r="B2032">
        <v>5.7055300000000004</v>
      </c>
      <c r="D2032">
        <v>-2.9303599999999999</v>
      </c>
      <c r="F2032">
        <v>-3.03267</v>
      </c>
      <c r="H2032">
        <v>-1.7220500000000001</v>
      </c>
      <c r="J2032">
        <v>2.3783699999999999</v>
      </c>
      <c r="L2032">
        <v>1.02485</v>
      </c>
    </row>
    <row r="2033" spans="1:13" x14ac:dyDescent="0.2">
      <c r="A2033" s="1">
        <v>37670</v>
      </c>
      <c r="B2033">
        <v>5.64621</v>
      </c>
      <c r="D2033">
        <v>-2.9615</v>
      </c>
      <c r="F2033">
        <v>-3.7803200000000001</v>
      </c>
      <c r="H2033">
        <v>-0.92689999999999995</v>
      </c>
      <c r="J2033">
        <v>2.0791599999999999</v>
      </c>
      <c r="L2033">
        <v>1.12643</v>
      </c>
    </row>
    <row r="2034" spans="1:13" x14ac:dyDescent="0.2">
      <c r="A2034" s="1">
        <v>37671</v>
      </c>
      <c r="B2034">
        <v>5.5957299999999996</v>
      </c>
      <c r="D2034">
        <v>-2.93119</v>
      </c>
      <c r="F2034">
        <v>-3.3603200000000002</v>
      </c>
      <c r="H2034">
        <v>-1.05443</v>
      </c>
      <c r="J2034">
        <v>2.1713300000000002</v>
      </c>
      <c r="L2034">
        <v>1.2820400000000001</v>
      </c>
    </row>
    <row r="2035" spans="1:13" x14ac:dyDescent="0.2">
      <c r="A2035" s="1">
        <v>37672</v>
      </c>
      <c r="B2035">
        <v>5.5836800000000002</v>
      </c>
      <c r="D2035">
        <v>-2.8963299999999998</v>
      </c>
      <c r="F2035">
        <v>-3.7795899999999998</v>
      </c>
      <c r="H2035">
        <v>-0.98538000000000003</v>
      </c>
      <c r="J2035">
        <v>2.0711599999999999</v>
      </c>
      <c r="L2035">
        <v>1.3167599999999999</v>
      </c>
    </row>
    <row r="2036" spans="1:13" x14ac:dyDescent="0.2">
      <c r="A2036" s="1">
        <v>37673</v>
      </c>
      <c r="B2036">
        <v>5.7016200000000001</v>
      </c>
      <c r="D2036">
        <v>-2.9465499999999998</v>
      </c>
      <c r="F2036">
        <v>-2.28891</v>
      </c>
      <c r="H2036">
        <v>-2.0282800000000001</v>
      </c>
      <c r="J2036">
        <v>2.90971</v>
      </c>
      <c r="L2036">
        <v>1.06097</v>
      </c>
    </row>
    <row r="2037" spans="1:13" x14ac:dyDescent="0.2">
      <c r="A2037" s="1">
        <v>37674</v>
      </c>
      <c r="B2037" t="s">
        <v>25</v>
      </c>
      <c r="C2037" t="s">
        <v>26</v>
      </c>
      <c r="D2037" t="s">
        <v>25</v>
      </c>
      <c r="E2037" t="s">
        <v>26</v>
      </c>
      <c r="F2037" t="s">
        <v>25</v>
      </c>
      <c r="G2037" t="s">
        <v>26</v>
      </c>
      <c r="H2037" t="s">
        <v>25</v>
      </c>
      <c r="I2037" t="s">
        <v>26</v>
      </c>
      <c r="J2037" t="s">
        <v>25</v>
      </c>
      <c r="K2037" t="s">
        <v>26</v>
      </c>
      <c r="L2037" t="s">
        <v>25</v>
      </c>
      <c r="M2037" t="s">
        <v>26</v>
      </c>
    </row>
    <row r="2038" spans="1:13" x14ac:dyDescent="0.2">
      <c r="A2038" s="1">
        <v>37675</v>
      </c>
      <c r="B2038" t="s">
        <v>25</v>
      </c>
      <c r="C2038" t="s">
        <v>26</v>
      </c>
      <c r="D2038" t="s">
        <v>25</v>
      </c>
      <c r="E2038" t="s">
        <v>26</v>
      </c>
      <c r="F2038" t="s">
        <v>25</v>
      </c>
      <c r="G2038" t="s">
        <v>26</v>
      </c>
      <c r="H2038" t="s">
        <v>25</v>
      </c>
      <c r="I2038" t="s">
        <v>26</v>
      </c>
      <c r="J2038" t="s">
        <v>25</v>
      </c>
      <c r="K2038" t="s">
        <v>26</v>
      </c>
      <c r="L2038" t="s">
        <v>25</v>
      </c>
      <c r="M2038" t="s">
        <v>26</v>
      </c>
    </row>
    <row r="2039" spans="1:13" x14ac:dyDescent="0.2">
      <c r="A2039" s="1">
        <v>37676</v>
      </c>
      <c r="B2039">
        <v>5.6668900000000004</v>
      </c>
      <c r="D2039">
        <v>-3.4596900000000002</v>
      </c>
      <c r="F2039">
        <v>-4.2344799999999996</v>
      </c>
      <c r="H2039">
        <v>0.99758999999999998</v>
      </c>
      <c r="J2039">
        <v>2.1455899999999999</v>
      </c>
      <c r="L2039">
        <v>0.12209</v>
      </c>
    </row>
    <row r="2040" spans="1:13" x14ac:dyDescent="0.2">
      <c r="A2040" s="1">
        <v>37677</v>
      </c>
      <c r="B2040">
        <v>5.7513800000000002</v>
      </c>
      <c r="D2040">
        <v>-3.1146400000000001</v>
      </c>
      <c r="F2040">
        <v>-2.4667599999999998</v>
      </c>
      <c r="H2040">
        <v>-1.9483900000000001</v>
      </c>
      <c r="J2040">
        <v>2.8967399999999999</v>
      </c>
      <c r="L2040">
        <v>1.0356300000000001</v>
      </c>
    </row>
    <row r="2041" spans="1:13" x14ac:dyDescent="0.2">
      <c r="A2041" s="1">
        <v>37678</v>
      </c>
      <c r="B2041">
        <v>5.6886900000000002</v>
      </c>
      <c r="D2041">
        <v>-3.1978200000000001</v>
      </c>
      <c r="F2041">
        <v>-4.9355500000000001</v>
      </c>
      <c r="H2041">
        <v>-5.0349999999999999E-2</v>
      </c>
      <c r="J2041">
        <v>2.01335</v>
      </c>
      <c r="L2041">
        <v>1E-4</v>
      </c>
    </row>
    <row r="2042" spans="1:13" x14ac:dyDescent="0.2">
      <c r="A2042" s="1">
        <v>37679</v>
      </c>
      <c r="B2042">
        <v>5.7551399999999999</v>
      </c>
      <c r="D2042">
        <v>-3.1998099999999998</v>
      </c>
      <c r="F2042">
        <v>-2.4413800000000001</v>
      </c>
      <c r="H2042">
        <v>-1.83708</v>
      </c>
      <c r="J2042">
        <v>2.7570100000000002</v>
      </c>
      <c r="L2042">
        <v>1.288</v>
      </c>
    </row>
    <row r="2043" spans="1:13" x14ac:dyDescent="0.2">
      <c r="A2043" s="1">
        <v>37680</v>
      </c>
      <c r="B2043">
        <v>5.7232900000000004</v>
      </c>
      <c r="D2043">
        <v>-3.2002600000000001</v>
      </c>
      <c r="F2043">
        <v>-4.8329500000000003</v>
      </c>
      <c r="H2043">
        <v>-0.31119000000000002</v>
      </c>
      <c r="J2043">
        <v>2.0032199999999998</v>
      </c>
      <c r="L2043">
        <v>1E-4</v>
      </c>
    </row>
    <row r="2044" spans="1:13" x14ac:dyDescent="0.2">
      <c r="A2044" s="1">
        <v>37681</v>
      </c>
      <c r="B2044" t="s">
        <v>25</v>
      </c>
      <c r="C2044" t="s">
        <v>26</v>
      </c>
      <c r="D2044" t="s">
        <v>25</v>
      </c>
      <c r="E2044" t="s">
        <v>26</v>
      </c>
      <c r="F2044" t="s">
        <v>25</v>
      </c>
      <c r="G2044" t="s">
        <v>26</v>
      </c>
      <c r="H2044" t="s">
        <v>25</v>
      </c>
      <c r="I2044" t="s">
        <v>26</v>
      </c>
      <c r="J2044" t="s">
        <v>25</v>
      </c>
      <c r="K2044" t="s">
        <v>26</v>
      </c>
      <c r="L2044" t="s">
        <v>25</v>
      </c>
      <c r="M2044" t="s">
        <v>26</v>
      </c>
    </row>
    <row r="2045" spans="1:13" x14ac:dyDescent="0.2">
      <c r="A2045" s="1">
        <v>37682</v>
      </c>
      <c r="B2045" t="s">
        <v>25</v>
      </c>
      <c r="C2045" t="s">
        <v>26</v>
      </c>
      <c r="D2045" t="s">
        <v>25</v>
      </c>
      <c r="E2045" t="s">
        <v>26</v>
      </c>
      <c r="F2045" t="s">
        <v>25</v>
      </c>
      <c r="G2045" t="s">
        <v>26</v>
      </c>
      <c r="H2045" t="s">
        <v>25</v>
      </c>
      <c r="I2045" t="s">
        <v>26</v>
      </c>
      <c r="J2045" t="s">
        <v>25</v>
      </c>
      <c r="K2045" t="s">
        <v>26</v>
      </c>
      <c r="L2045" t="s">
        <v>25</v>
      </c>
      <c r="M2045" t="s">
        <v>26</v>
      </c>
    </row>
    <row r="2046" spans="1:13" x14ac:dyDescent="0.2">
      <c r="A2046" s="1">
        <v>37683</v>
      </c>
      <c r="B2046">
        <v>5.79678</v>
      </c>
      <c r="D2046">
        <v>-3.2393299999999998</v>
      </c>
      <c r="F2046">
        <v>-2.3347699999999998</v>
      </c>
      <c r="H2046">
        <v>-1.8283</v>
      </c>
      <c r="J2046">
        <v>2.9668199999999998</v>
      </c>
      <c r="L2046">
        <v>1.18733</v>
      </c>
    </row>
    <row r="2047" spans="1:13" x14ac:dyDescent="0.2">
      <c r="A2047" s="1">
        <v>37684</v>
      </c>
      <c r="B2047">
        <v>5.7477999999999998</v>
      </c>
      <c r="D2047">
        <v>-3.17578</v>
      </c>
      <c r="F2047">
        <v>-4.2065700000000001</v>
      </c>
      <c r="H2047">
        <v>-0.90754000000000001</v>
      </c>
      <c r="J2047">
        <v>2.1524200000000002</v>
      </c>
      <c r="L2047">
        <v>1.08772</v>
      </c>
    </row>
    <row r="2048" spans="1:13" x14ac:dyDescent="0.2">
      <c r="A2048" s="1">
        <v>37685</v>
      </c>
      <c r="B2048">
        <v>5.7339399999999996</v>
      </c>
      <c r="D2048">
        <v>-3.3696600000000001</v>
      </c>
      <c r="F2048">
        <v>-4.74566</v>
      </c>
      <c r="H2048">
        <v>0.30484</v>
      </c>
      <c r="J2048">
        <v>2.08786</v>
      </c>
      <c r="L2048">
        <v>8.8220000000000007E-2</v>
      </c>
    </row>
    <row r="2049" spans="1:13" x14ac:dyDescent="0.2">
      <c r="A2049" s="1">
        <v>37686</v>
      </c>
      <c r="B2049">
        <v>5.7451699999999999</v>
      </c>
      <c r="D2049">
        <v>-3.2035200000000001</v>
      </c>
      <c r="F2049">
        <v>-2.2151700000000001</v>
      </c>
      <c r="H2049">
        <v>-1.98272</v>
      </c>
      <c r="J2049">
        <v>2.7513299999999998</v>
      </c>
      <c r="L2049">
        <v>1.3848</v>
      </c>
    </row>
    <row r="2050" spans="1:13" x14ac:dyDescent="0.2">
      <c r="A2050" s="1">
        <v>37687</v>
      </c>
      <c r="B2050">
        <v>5.7133700000000003</v>
      </c>
      <c r="D2050">
        <v>-3.0804800000000001</v>
      </c>
      <c r="F2050">
        <v>-2.8060700000000001</v>
      </c>
      <c r="H2050">
        <v>-1.78718</v>
      </c>
      <c r="J2050">
        <v>2.6958299999999999</v>
      </c>
      <c r="L2050">
        <v>1.09433</v>
      </c>
    </row>
    <row r="2051" spans="1:13" x14ac:dyDescent="0.2">
      <c r="A2051" s="1">
        <v>37688</v>
      </c>
      <c r="B2051" t="s">
        <v>25</v>
      </c>
      <c r="C2051" t="s">
        <v>26</v>
      </c>
      <c r="D2051" t="s">
        <v>25</v>
      </c>
      <c r="E2051" t="s">
        <v>26</v>
      </c>
      <c r="F2051" t="s">
        <v>25</v>
      </c>
      <c r="G2051" t="s">
        <v>26</v>
      </c>
      <c r="H2051" t="s">
        <v>25</v>
      </c>
      <c r="I2051" t="s">
        <v>26</v>
      </c>
      <c r="J2051" t="s">
        <v>25</v>
      </c>
      <c r="K2051" t="s">
        <v>26</v>
      </c>
      <c r="L2051" t="s">
        <v>25</v>
      </c>
      <c r="M2051" t="s">
        <v>26</v>
      </c>
    </row>
    <row r="2052" spans="1:13" x14ac:dyDescent="0.2">
      <c r="A2052" s="1">
        <v>37689</v>
      </c>
      <c r="B2052" t="s">
        <v>25</v>
      </c>
      <c r="C2052" t="s">
        <v>26</v>
      </c>
      <c r="D2052" t="s">
        <v>25</v>
      </c>
      <c r="E2052" t="s">
        <v>26</v>
      </c>
      <c r="F2052" t="s">
        <v>25</v>
      </c>
      <c r="G2052" t="s">
        <v>26</v>
      </c>
      <c r="H2052" t="s">
        <v>25</v>
      </c>
      <c r="I2052" t="s">
        <v>26</v>
      </c>
      <c r="J2052" t="s">
        <v>25</v>
      </c>
      <c r="K2052" t="s">
        <v>26</v>
      </c>
      <c r="L2052" t="s">
        <v>25</v>
      </c>
      <c r="M2052" t="s">
        <v>26</v>
      </c>
    </row>
    <row r="2053" spans="1:13" x14ac:dyDescent="0.2">
      <c r="A2053" s="1">
        <v>37690</v>
      </c>
      <c r="B2053">
        <v>5.5949999999999998</v>
      </c>
      <c r="D2053">
        <v>-2.9731700000000001</v>
      </c>
      <c r="F2053">
        <v>-4.7899399999999996</v>
      </c>
      <c r="H2053">
        <v>-0.75022</v>
      </c>
      <c r="J2053">
        <v>1.85395</v>
      </c>
      <c r="L2053">
        <v>2.0442399999999998</v>
      </c>
    </row>
    <row r="2054" spans="1:13" x14ac:dyDescent="0.2">
      <c r="A2054" s="1">
        <v>37691</v>
      </c>
      <c r="B2054">
        <v>5.5833399999999997</v>
      </c>
      <c r="D2054">
        <v>-3.0088699999999999</v>
      </c>
      <c r="F2054">
        <v>-4.7148000000000003</v>
      </c>
      <c r="H2054">
        <v>-0.50585999999999998</v>
      </c>
      <c r="J2054">
        <v>1.87887</v>
      </c>
      <c r="L2054">
        <v>2.4542799999999998</v>
      </c>
    </row>
    <row r="2055" spans="1:13" x14ac:dyDescent="0.2">
      <c r="A2055" s="1">
        <v>37692</v>
      </c>
      <c r="B2055">
        <v>5.6761999999999997</v>
      </c>
      <c r="D2055">
        <v>-3.0414599999999998</v>
      </c>
      <c r="F2055">
        <v>-3.7307199999999998</v>
      </c>
      <c r="H2055">
        <v>-3.0719599999999998</v>
      </c>
      <c r="J2055">
        <v>1.30033</v>
      </c>
      <c r="L2055">
        <v>2.8808099999999999</v>
      </c>
    </row>
    <row r="2056" spans="1:13" x14ac:dyDescent="0.2">
      <c r="A2056" s="1">
        <v>37693</v>
      </c>
      <c r="B2056">
        <v>5.64513</v>
      </c>
      <c r="D2056">
        <v>-3.17374</v>
      </c>
      <c r="F2056">
        <v>-3.2336900000000002</v>
      </c>
      <c r="H2056">
        <v>-0.72762000000000004</v>
      </c>
      <c r="J2056">
        <v>2.4493</v>
      </c>
      <c r="L2056">
        <v>1.0293699999999999</v>
      </c>
    </row>
    <row r="2057" spans="1:13" x14ac:dyDescent="0.2">
      <c r="A2057" s="1">
        <v>37694</v>
      </c>
      <c r="B2057">
        <v>5.7284199999999998</v>
      </c>
      <c r="D2057">
        <v>-3.2395200000000002</v>
      </c>
      <c r="F2057">
        <v>-2.78051</v>
      </c>
      <c r="H2057">
        <v>-1.0591200000000001</v>
      </c>
      <c r="J2057">
        <v>2.3856600000000001</v>
      </c>
      <c r="L2057">
        <v>1.30935</v>
      </c>
    </row>
    <row r="2058" spans="1:13" x14ac:dyDescent="0.2">
      <c r="A2058" s="1">
        <v>37695</v>
      </c>
      <c r="B2058" t="s">
        <v>25</v>
      </c>
      <c r="C2058" t="s">
        <v>26</v>
      </c>
      <c r="D2058" t="s">
        <v>25</v>
      </c>
      <c r="E2058" t="s">
        <v>26</v>
      </c>
      <c r="F2058" t="s">
        <v>25</v>
      </c>
      <c r="G2058" t="s">
        <v>26</v>
      </c>
      <c r="H2058" t="s">
        <v>25</v>
      </c>
      <c r="I2058" t="s">
        <v>26</v>
      </c>
      <c r="J2058" t="s">
        <v>25</v>
      </c>
      <c r="K2058" t="s">
        <v>26</v>
      </c>
      <c r="L2058" t="s">
        <v>25</v>
      </c>
      <c r="M2058" t="s">
        <v>26</v>
      </c>
    </row>
    <row r="2059" spans="1:13" x14ac:dyDescent="0.2">
      <c r="A2059" s="1">
        <v>37696</v>
      </c>
      <c r="B2059" t="s">
        <v>25</v>
      </c>
      <c r="C2059" t="s">
        <v>26</v>
      </c>
      <c r="D2059" t="s">
        <v>25</v>
      </c>
      <c r="E2059" t="s">
        <v>26</v>
      </c>
      <c r="F2059" t="s">
        <v>25</v>
      </c>
      <c r="G2059" t="s">
        <v>26</v>
      </c>
      <c r="H2059" t="s">
        <v>25</v>
      </c>
      <c r="I2059" t="s">
        <v>26</v>
      </c>
      <c r="J2059" t="s">
        <v>25</v>
      </c>
      <c r="K2059" t="s">
        <v>26</v>
      </c>
      <c r="L2059" t="s">
        <v>25</v>
      </c>
      <c r="M2059" t="s">
        <v>26</v>
      </c>
    </row>
    <row r="2060" spans="1:13" x14ac:dyDescent="0.2">
      <c r="A2060" s="1">
        <v>37697</v>
      </c>
      <c r="B2060">
        <v>5.6431800000000001</v>
      </c>
      <c r="D2060">
        <v>-3.17103</v>
      </c>
      <c r="F2060">
        <v>-2.6471200000000001</v>
      </c>
      <c r="H2060">
        <v>-1.19889</v>
      </c>
      <c r="J2060">
        <v>2.30836</v>
      </c>
      <c r="L2060">
        <v>1.76326</v>
      </c>
    </row>
    <row r="2061" spans="1:13" x14ac:dyDescent="0.2">
      <c r="A2061" s="1">
        <v>37698</v>
      </c>
      <c r="B2061">
        <v>5.7768800000000002</v>
      </c>
      <c r="D2061">
        <v>-3.3288099999999998</v>
      </c>
      <c r="F2061">
        <v>-2.3494299999999999</v>
      </c>
      <c r="H2061">
        <v>-1.0888800000000001</v>
      </c>
      <c r="J2061">
        <v>2.2824800000000001</v>
      </c>
      <c r="L2061">
        <v>1.74657</v>
      </c>
    </row>
    <row r="2062" spans="1:13" x14ac:dyDescent="0.2">
      <c r="A2062" s="1">
        <v>37699</v>
      </c>
      <c r="B2062">
        <v>5.7290299999999998</v>
      </c>
      <c r="D2062">
        <v>-3.2945000000000002</v>
      </c>
      <c r="F2062">
        <v>-2.3758699999999999</v>
      </c>
      <c r="H2062">
        <v>-1.58528</v>
      </c>
      <c r="J2062">
        <v>1.87581</v>
      </c>
      <c r="L2062">
        <v>1.84751</v>
      </c>
    </row>
    <row r="2063" spans="1:13" x14ac:dyDescent="0.2">
      <c r="A2063" s="1">
        <v>37700</v>
      </c>
      <c r="B2063">
        <v>5.71767</v>
      </c>
      <c r="D2063">
        <v>-3.3094100000000002</v>
      </c>
      <c r="F2063">
        <v>-1.4432199999999999</v>
      </c>
      <c r="H2063">
        <v>-1.5851999999999999</v>
      </c>
      <c r="J2063">
        <v>2.30267</v>
      </c>
      <c r="L2063">
        <v>1.37392</v>
      </c>
    </row>
    <row r="2064" spans="1:13" x14ac:dyDescent="0.2">
      <c r="A2064" s="1">
        <v>37701</v>
      </c>
      <c r="B2064">
        <v>5.7784899999999997</v>
      </c>
      <c r="D2064">
        <v>-3.3687399999999998</v>
      </c>
      <c r="F2064">
        <v>-2.0178500000000001</v>
      </c>
      <c r="H2064">
        <v>-1.58694</v>
      </c>
      <c r="J2064">
        <v>2.0017900000000002</v>
      </c>
      <c r="L2064">
        <v>1.66371</v>
      </c>
    </row>
    <row r="2065" spans="1:13" x14ac:dyDescent="0.2">
      <c r="A2065" s="1">
        <v>37702</v>
      </c>
      <c r="B2065" t="s">
        <v>25</v>
      </c>
      <c r="C2065" t="s">
        <v>26</v>
      </c>
      <c r="D2065" t="s">
        <v>25</v>
      </c>
      <c r="E2065" t="s">
        <v>26</v>
      </c>
      <c r="F2065" t="s">
        <v>25</v>
      </c>
      <c r="G2065" t="s">
        <v>26</v>
      </c>
      <c r="H2065" t="s">
        <v>25</v>
      </c>
      <c r="I2065" t="s">
        <v>26</v>
      </c>
      <c r="J2065" t="s">
        <v>25</v>
      </c>
      <c r="K2065" t="s">
        <v>26</v>
      </c>
      <c r="L2065" t="s">
        <v>25</v>
      </c>
      <c r="M2065" t="s">
        <v>26</v>
      </c>
    </row>
    <row r="2066" spans="1:13" x14ac:dyDescent="0.2">
      <c r="A2066" s="1">
        <v>37703</v>
      </c>
      <c r="B2066" t="s">
        <v>25</v>
      </c>
      <c r="C2066" t="s">
        <v>26</v>
      </c>
      <c r="D2066" t="s">
        <v>25</v>
      </c>
      <c r="E2066" t="s">
        <v>26</v>
      </c>
      <c r="F2066" t="s">
        <v>25</v>
      </c>
      <c r="G2066" t="s">
        <v>26</v>
      </c>
      <c r="H2066" t="s">
        <v>25</v>
      </c>
      <c r="I2066" t="s">
        <v>26</v>
      </c>
      <c r="J2066" t="s">
        <v>25</v>
      </c>
      <c r="K2066" t="s">
        <v>26</v>
      </c>
      <c r="L2066" t="s">
        <v>25</v>
      </c>
      <c r="M2066" t="s">
        <v>26</v>
      </c>
    </row>
    <row r="2067" spans="1:13" x14ac:dyDescent="0.2">
      <c r="A2067" s="1">
        <v>37704</v>
      </c>
      <c r="B2067">
        <v>5.8140400000000003</v>
      </c>
      <c r="D2067">
        <v>-4.5502900000000004</v>
      </c>
      <c r="F2067">
        <v>4.4000000000000003E-3</v>
      </c>
      <c r="H2067">
        <v>3.5147300000000001</v>
      </c>
      <c r="J2067">
        <v>3.3445100000000001</v>
      </c>
      <c r="L2067">
        <v>0.12508</v>
      </c>
    </row>
    <row r="2068" spans="1:13" x14ac:dyDescent="0.2">
      <c r="A2068" s="1">
        <v>37705</v>
      </c>
      <c r="B2068">
        <v>5.7429800000000002</v>
      </c>
      <c r="D2068">
        <v>-3.2898900000000002</v>
      </c>
      <c r="F2068">
        <v>-2.8428300000000002</v>
      </c>
      <c r="H2068">
        <v>-1.3860300000000001</v>
      </c>
      <c r="J2068">
        <v>1.79783</v>
      </c>
      <c r="L2068">
        <v>2.0298400000000001</v>
      </c>
    </row>
    <row r="2069" spans="1:13" x14ac:dyDescent="0.2">
      <c r="A2069" s="1">
        <v>37706</v>
      </c>
      <c r="B2069">
        <v>5.9163199999999998</v>
      </c>
      <c r="D2069">
        <v>-3.1600999999999999</v>
      </c>
      <c r="F2069">
        <v>-3.1939099999999998</v>
      </c>
      <c r="H2069">
        <v>-1.3840399999999999</v>
      </c>
      <c r="J2069">
        <v>2.3493400000000002</v>
      </c>
      <c r="L2069">
        <v>0.48669000000000001</v>
      </c>
    </row>
    <row r="2070" spans="1:13" x14ac:dyDescent="0.2">
      <c r="A2070" s="1">
        <v>37707</v>
      </c>
      <c r="B2070">
        <v>5.80389</v>
      </c>
      <c r="D2070">
        <v>-3.3406899999999999</v>
      </c>
      <c r="F2070">
        <v>-2.6103399999999999</v>
      </c>
      <c r="H2070">
        <v>-1.39096</v>
      </c>
      <c r="J2070">
        <v>2.0919400000000001</v>
      </c>
      <c r="L2070">
        <v>1.7955000000000001</v>
      </c>
    </row>
    <row r="2071" spans="1:13" x14ac:dyDescent="0.2">
      <c r="A2071" s="1">
        <v>37708</v>
      </c>
      <c r="B2071">
        <v>5.8133299999999997</v>
      </c>
      <c r="D2071">
        <v>-3.3462100000000001</v>
      </c>
      <c r="F2071">
        <v>-2.6331000000000002</v>
      </c>
      <c r="H2071">
        <v>-1.5716000000000001</v>
      </c>
      <c r="J2071">
        <v>1.97848</v>
      </c>
      <c r="L2071">
        <v>1.81148</v>
      </c>
    </row>
    <row r="2072" spans="1:13" x14ac:dyDescent="0.2">
      <c r="A2072" s="1">
        <v>37709</v>
      </c>
      <c r="B2072" t="s">
        <v>25</v>
      </c>
      <c r="C2072" t="s">
        <v>26</v>
      </c>
      <c r="D2072" t="s">
        <v>25</v>
      </c>
      <c r="E2072" t="s">
        <v>26</v>
      </c>
      <c r="F2072" t="s">
        <v>25</v>
      </c>
      <c r="G2072" t="s">
        <v>26</v>
      </c>
      <c r="H2072" t="s">
        <v>25</v>
      </c>
      <c r="I2072" t="s">
        <v>26</v>
      </c>
      <c r="J2072" t="s">
        <v>25</v>
      </c>
      <c r="K2072" t="s">
        <v>26</v>
      </c>
      <c r="L2072" t="s">
        <v>25</v>
      </c>
      <c r="M2072" t="s">
        <v>26</v>
      </c>
    </row>
    <row r="2073" spans="1:13" x14ac:dyDescent="0.2">
      <c r="A2073" s="1">
        <v>37710</v>
      </c>
      <c r="B2073" t="s">
        <v>25</v>
      </c>
      <c r="C2073" t="s">
        <v>26</v>
      </c>
      <c r="D2073" t="s">
        <v>25</v>
      </c>
      <c r="E2073" t="s">
        <v>26</v>
      </c>
      <c r="F2073" t="s">
        <v>25</v>
      </c>
      <c r="G2073" t="s">
        <v>26</v>
      </c>
      <c r="H2073" t="s">
        <v>25</v>
      </c>
      <c r="I2073" t="s">
        <v>26</v>
      </c>
      <c r="J2073" t="s">
        <v>25</v>
      </c>
      <c r="K2073" t="s">
        <v>26</v>
      </c>
      <c r="L2073" t="s">
        <v>25</v>
      </c>
      <c r="M2073" t="s">
        <v>26</v>
      </c>
    </row>
    <row r="2074" spans="1:13" x14ac:dyDescent="0.2">
      <c r="A2074" s="1">
        <v>37711</v>
      </c>
      <c r="B2074">
        <v>5.9254199999999999</v>
      </c>
      <c r="D2074">
        <v>-3.2844699999999998</v>
      </c>
      <c r="F2074">
        <v>-2.2032500000000002</v>
      </c>
      <c r="H2074">
        <v>-1.9445399999999999</v>
      </c>
      <c r="J2074">
        <v>2.9892099999999999</v>
      </c>
      <c r="L2074">
        <v>0.89505000000000001</v>
      </c>
    </row>
    <row r="2075" spans="1:13" x14ac:dyDescent="0.2">
      <c r="A2075" s="1">
        <v>37712</v>
      </c>
      <c r="B2075">
        <v>5.8148499999999999</v>
      </c>
      <c r="D2075">
        <v>-3.2829600000000001</v>
      </c>
      <c r="F2075">
        <v>-2.4760900000000001</v>
      </c>
      <c r="H2075">
        <v>-1.6357999999999999</v>
      </c>
      <c r="J2075">
        <v>2.5644900000000002</v>
      </c>
      <c r="L2075">
        <v>0.98997000000000002</v>
      </c>
    </row>
    <row r="2076" spans="1:13" x14ac:dyDescent="0.2">
      <c r="A2076" s="1">
        <v>37713</v>
      </c>
      <c r="B2076">
        <v>5.9136899999999999</v>
      </c>
      <c r="D2076">
        <v>-3.2299000000000002</v>
      </c>
      <c r="F2076">
        <v>-3.32979</v>
      </c>
      <c r="H2076">
        <v>-1.42204</v>
      </c>
      <c r="J2076">
        <v>2.4280400000000002</v>
      </c>
      <c r="L2076">
        <v>0.56493000000000004</v>
      </c>
    </row>
    <row r="2077" spans="1:13" x14ac:dyDescent="0.2">
      <c r="A2077" s="1">
        <v>37714</v>
      </c>
      <c r="B2077">
        <v>6.0368000000000004</v>
      </c>
      <c r="D2077">
        <v>-3.3666</v>
      </c>
      <c r="F2077">
        <v>-2.8054399999999999</v>
      </c>
      <c r="H2077">
        <v>-1.6107100000000001</v>
      </c>
      <c r="J2077">
        <v>2.6177700000000002</v>
      </c>
      <c r="L2077">
        <v>0.68030000000000002</v>
      </c>
    </row>
    <row r="2078" spans="1:13" x14ac:dyDescent="0.2">
      <c r="A2078" s="1">
        <v>37715</v>
      </c>
      <c r="B2078">
        <v>5.7833300000000003</v>
      </c>
      <c r="D2078">
        <v>-3.3172799999999998</v>
      </c>
      <c r="F2078">
        <v>-2.0641099999999999</v>
      </c>
      <c r="H2078">
        <v>-2.0318000000000001</v>
      </c>
      <c r="J2078">
        <v>2</v>
      </c>
      <c r="L2078">
        <v>1.5198400000000001</v>
      </c>
    </row>
    <row r="2079" spans="1:13" x14ac:dyDescent="0.2">
      <c r="A2079" s="1">
        <v>37716</v>
      </c>
      <c r="B2079" t="s">
        <v>25</v>
      </c>
      <c r="C2079" t="s">
        <v>26</v>
      </c>
      <c r="D2079" t="s">
        <v>25</v>
      </c>
      <c r="E2079" t="s">
        <v>26</v>
      </c>
      <c r="F2079" t="s">
        <v>25</v>
      </c>
      <c r="G2079" t="s">
        <v>26</v>
      </c>
      <c r="H2079" t="s">
        <v>25</v>
      </c>
      <c r="I2079" t="s">
        <v>26</v>
      </c>
      <c r="J2079" t="s">
        <v>25</v>
      </c>
      <c r="K2079" t="s">
        <v>26</v>
      </c>
      <c r="L2079" t="s">
        <v>25</v>
      </c>
      <c r="M2079" t="s">
        <v>26</v>
      </c>
    </row>
    <row r="2080" spans="1:13" x14ac:dyDescent="0.2">
      <c r="A2080" s="1">
        <v>37717</v>
      </c>
      <c r="B2080" t="s">
        <v>25</v>
      </c>
      <c r="C2080" t="s">
        <v>26</v>
      </c>
      <c r="D2080" t="s">
        <v>25</v>
      </c>
      <c r="E2080" t="s">
        <v>26</v>
      </c>
      <c r="F2080" t="s">
        <v>25</v>
      </c>
      <c r="G2080" t="s">
        <v>26</v>
      </c>
      <c r="H2080" t="s">
        <v>25</v>
      </c>
      <c r="I2080" t="s">
        <v>26</v>
      </c>
      <c r="J2080" t="s">
        <v>25</v>
      </c>
      <c r="K2080" t="s">
        <v>26</v>
      </c>
      <c r="L2080" t="s">
        <v>25</v>
      </c>
      <c r="M2080" t="s">
        <v>26</v>
      </c>
    </row>
    <row r="2081" spans="1:13" x14ac:dyDescent="0.2">
      <c r="A2081" s="1">
        <v>37718</v>
      </c>
      <c r="B2081">
        <v>5.7944000000000004</v>
      </c>
      <c r="D2081">
        <v>-3.3479999999999999</v>
      </c>
      <c r="F2081">
        <v>-1.09202</v>
      </c>
      <c r="H2081">
        <v>-2.10941</v>
      </c>
      <c r="J2081">
        <v>2.3520099999999999</v>
      </c>
      <c r="L2081">
        <v>1.3166800000000001</v>
      </c>
    </row>
    <row r="2082" spans="1:13" x14ac:dyDescent="0.2">
      <c r="A2082" s="1">
        <v>37719</v>
      </c>
      <c r="B2082">
        <v>5.9073500000000001</v>
      </c>
      <c r="D2082">
        <v>-3.3018200000000002</v>
      </c>
      <c r="F2082">
        <v>-3.7150500000000002</v>
      </c>
      <c r="H2082">
        <v>-0.84401999999999999</v>
      </c>
      <c r="J2082">
        <v>2.0541</v>
      </c>
      <c r="L2082">
        <v>0.66871999999999998</v>
      </c>
    </row>
    <row r="2083" spans="1:13" x14ac:dyDescent="0.2">
      <c r="A2083" s="1">
        <v>37720</v>
      </c>
      <c r="B2083">
        <v>5.7469799999999998</v>
      </c>
      <c r="D2083">
        <v>-3.27061</v>
      </c>
      <c r="F2083">
        <v>-1.5294000000000001</v>
      </c>
      <c r="H2083">
        <v>-2.0007899999999998</v>
      </c>
      <c r="J2083">
        <v>2.3533200000000001</v>
      </c>
      <c r="L2083">
        <v>1.2944</v>
      </c>
    </row>
    <row r="2084" spans="1:13" x14ac:dyDescent="0.2">
      <c r="A2084" s="1">
        <v>37721</v>
      </c>
      <c r="B2084">
        <v>5.7280199999999999</v>
      </c>
      <c r="D2084">
        <v>-3.2441800000000001</v>
      </c>
      <c r="F2084">
        <v>-2.1113300000000002</v>
      </c>
      <c r="H2084">
        <v>-2.04121</v>
      </c>
      <c r="J2084">
        <v>2</v>
      </c>
      <c r="L2084">
        <v>1.4956799999999999</v>
      </c>
    </row>
    <row r="2085" spans="1:13" x14ac:dyDescent="0.2">
      <c r="A2085" s="1">
        <v>37722</v>
      </c>
      <c r="B2085">
        <v>5.7675700000000001</v>
      </c>
      <c r="D2085">
        <v>-3.31534</v>
      </c>
      <c r="F2085">
        <v>-1.8916999999999999</v>
      </c>
      <c r="H2085">
        <v>-1.7496499999999999</v>
      </c>
      <c r="J2085">
        <v>2.16818</v>
      </c>
      <c r="L2085">
        <v>1.4580200000000001</v>
      </c>
    </row>
    <row r="2086" spans="1:13" x14ac:dyDescent="0.2">
      <c r="A2086" s="1">
        <v>37723</v>
      </c>
      <c r="B2086" t="s">
        <v>25</v>
      </c>
      <c r="C2086" t="s">
        <v>26</v>
      </c>
      <c r="D2086" t="s">
        <v>25</v>
      </c>
      <c r="E2086" t="s">
        <v>26</v>
      </c>
      <c r="F2086" t="s">
        <v>25</v>
      </c>
      <c r="G2086" t="s">
        <v>26</v>
      </c>
      <c r="H2086" t="s">
        <v>25</v>
      </c>
      <c r="I2086" t="s">
        <v>26</v>
      </c>
      <c r="J2086" t="s">
        <v>25</v>
      </c>
      <c r="K2086" t="s">
        <v>26</v>
      </c>
      <c r="L2086" t="s">
        <v>25</v>
      </c>
      <c r="M2086" t="s">
        <v>26</v>
      </c>
    </row>
    <row r="2087" spans="1:13" x14ac:dyDescent="0.2">
      <c r="A2087" s="1">
        <v>37724</v>
      </c>
      <c r="B2087" t="s">
        <v>25</v>
      </c>
      <c r="C2087" t="s">
        <v>26</v>
      </c>
      <c r="D2087" t="s">
        <v>25</v>
      </c>
      <c r="E2087" t="s">
        <v>26</v>
      </c>
      <c r="F2087" t="s">
        <v>25</v>
      </c>
      <c r="G2087" t="s">
        <v>26</v>
      </c>
      <c r="H2087" t="s">
        <v>25</v>
      </c>
      <c r="I2087" t="s">
        <v>26</v>
      </c>
      <c r="J2087" t="s">
        <v>25</v>
      </c>
      <c r="K2087" t="s">
        <v>26</v>
      </c>
      <c r="L2087" t="s">
        <v>25</v>
      </c>
      <c r="M2087" t="s">
        <v>26</v>
      </c>
    </row>
    <row r="2088" spans="1:13" x14ac:dyDescent="0.2">
      <c r="A2088" s="1">
        <v>37725</v>
      </c>
      <c r="B2088">
        <v>5.7518099999999999</v>
      </c>
      <c r="D2088">
        <v>-3.29379</v>
      </c>
      <c r="F2088">
        <v>-1.8858699999999999</v>
      </c>
      <c r="H2088">
        <v>-1.6065</v>
      </c>
      <c r="J2088">
        <v>2.1009000000000002</v>
      </c>
      <c r="L2088">
        <v>1.5645</v>
      </c>
    </row>
    <row r="2089" spans="1:13" x14ac:dyDescent="0.2">
      <c r="A2089" s="1">
        <v>37726</v>
      </c>
      <c r="B2089">
        <v>5.7746500000000003</v>
      </c>
      <c r="D2089">
        <v>-3.2857400000000001</v>
      </c>
      <c r="F2089">
        <v>-1.8722099999999999</v>
      </c>
      <c r="H2089">
        <v>-1.78193</v>
      </c>
      <c r="J2089">
        <v>2</v>
      </c>
      <c r="L2089">
        <v>1.58789</v>
      </c>
    </row>
    <row r="2090" spans="1:13" x14ac:dyDescent="0.2">
      <c r="A2090" s="1">
        <v>37727</v>
      </c>
      <c r="B2090">
        <v>5.7537799999999999</v>
      </c>
      <c r="D2090">
        <v>-3.2730899999999998</v>
      </c>
      <c r="F2090">
        <v>-2.1049099999999998</v>
      </c>
      <c r="H2090">
        <v>-1.21394</v>
      </c>
      <c r="J2090">
        <v>2.2423700000000002</v>
      </c>
      <c r="L2090">
        <v>1.6014200000000001</v>
      </c>
    </row>
    <row r="2091" spans="1:13" x14ac:dyDescent="0.2">
      <c r="A2091" s="1">
        <v>37728</v>
      </c>
      <c r="B2091">
        <v>5.6913</v>
      </c>
      <c r="D2091">
        <v>-3.2044600000000001</v>
      </c>
      <c r="F2091">
        <v>-2.31494</v>
      </c>
      <c r="H2091">
        <v>-1.6631100000000001</v>
      </c>
      <c r="J2091">
        <v>1.87412</v>
      </c>
      <c r="L2091">
        <v>1.8059499999999999</v>
      </c>
    </row>
    <row r="2092" spans="1:13" x14ac:dyDescent="0.2">
      <c r="A2092" s="1">
        <v>37729</v>
      </c>
      <c r="B2092" t="s">
        <v>25</v>
      </c>
      <c r="C2092" t="s">
        <v>26</v>
      </c>
      <c r="D2092" t="s">
        <v>25</v>
      </c>
      <c r="E2092" t="s">
        <v>26</v>
      </c>
      <c r="F2092" t="s">
        <v>25</v>
      </c>
      <c r="G2092" t="s">
        <v>26</v>
      </c>
      <c r="H2092" t="s">
        <v>25</v>
      </c>
      <c r="I2092" t="s">
        <v>26</v>
      </c>
      <c r="J2092" t="s">
        <v>25</v>
      </c>
      <c r="K2092" t="s">
        <v>26</v>
      </c>
      <c r="L2092" t="s">
        <v>25</v>
      </c>
      <c r="M2092" t="s">
        <v>26</v>
      </c>
    </row>
    <row r="2093" spans="1:13" x14ac:dyDescent="0.2">
      <c r="A2093" s="1">
        <v>37730</v>
      </c>
      <c r="B2093" t="s">
        <v>25</v>
      </c>
      <c r="C2093" t="s">
        <v>26</v>
      </c>
      <c r="D2093" t="s">
        <v>25</v>
      </c>
      <c r="E2093" t="s">
        <v>26</v>
      </c>
      <c r="F2093" t="s">
        <v>25</v>
      </c>
      <c r="G2093" t="s">
        <v>26</v>
      </c>
      <c r="H2093" t="s">
        <v>25</v>
      </c>
      <c r="I2093" t="s">
        <v>26</v>
      </c>
      <c r="J2093" t="s">
        <v>25</v>
      </c>
      <c r="K2093" t="s">
        <v>26</v>
      </c>
      <c r="L2093" t="s">
        <v>25</v>
      </c>
      <c r="M2093" t="s">
        <v>26</v>
      </c>
    </row>
    <row r="2094" spans="1:13" x14ac:dyDescent="0.2">
      <c r="A2094" s="1">
        <v>37731</v>
      </c>
      <c r="B2094" t="s">
        <v>25</v>
      </c>
      <c r="C2094" t="s">
        <v>26</v>
      </c>
      <c r="D2094" t="s">
        <v>25</v>
      </c>
      <c r="E2094" t="s">
        <v>26</v>
      </c>
      <c r="F2094" t="s">
        <v>25</v>
      </c>
      <c r="G2094" t="s">
        <v>26</v>
      </c>
      <c r="H2094" t="s">
        <v>25</v>
      </c>
      <c r="I2094" t="s">
        <v>26</v>
      </c>
      <c r="J2094" t="s">
        <v>25</v>
      </c>
      <c r="K2094" t="s">
        <v>26</v>
      </c>
      <c r="L2094" t="s">
        <v>25</v>
      </c>
      <c r="M2094" t="s">
        <v>26</v>
      </c>
    </row>
    <row r="2095" spans="1:13" x14ac:dyDescent="0.2">
      <c r="A2095" s="1">
        <v>37732</v>
      </c>
      <c r="B2095" t="s">
        <v>25</v>
      </c>
      <c r="C2095" t="s">
        <v>26</v>
      </c>
      <c r="D2095" t="s">
        <v>25</v>
      </c>
      <c r="E2095" t="s">
        <v>26</v>
      </c>
      <c r="F2095" t="s">
        <v>25</v>
      </c>
      <c r="G2095" t="s">
        <v>26</v>
      </c>
      <c r="H2095" t="s">
        <v>25</v>
      </c>
      <c r="I2095" t="s">
        <v>26</v>
      </c>
      <c r="J2095" t="s">
        <v>25</v>
      </c>
      <c r="K2095" t="s">
        <v>26</v>
      </c>
      <c r="L2095" t="s">
        <v>25</v>
      </c>
      <c r="M2095" t="s">
        <v>26</v>
      </c>
    </row>
    <row r="2096" spans="1:13" x14ac:dyDescent="0.2">
      <c r="A2096" s="1">
        <v>37733</v>
      </c>
      <c r="B2096">
        <v>5.6993299999999998</v>
      </c>
      <c r="D2096">
        <v>-3.1997900000000001</v>
      </c>
      <c r="F2096">
        <v>-2.0080200000000001</v>
      </c>
      <c r="H2096">
        <v>-1.8255600000000001</v>
      </c>
      <c r="J2096">
        <v>2.0560399999999999</v>
      </c>
      <c r="L2096">
        <v>1.62131</v>
      </c>
    </row>
    <row r="2097" spans="1:13" x14ac:dyDescent="0.2">
      <c r="A2097" s="1">
        <v>37734</v>
      </c>
      <c r="B2097">
        <v>5.7736599999999996</v>
      </c>
      <c r="D2097">
        <v>-3.2750900000000001</v>
      </c>
      <c r="F2097">
        <v>-2.3871699999999998</v>
      </c>
      <c r="H2097">
        <v>-1.80907</v>
      </c>
      <c r="J2097">
        <v>1.87731</v>
      </c>
      <c r="L2097">
        <v>1.7705299999999999</v>
      </c>
    </row>
    <row r="2098" spans="1:13" x14ac:dyDescent="0.2">
      <c r="A2098" s="1">
        <v>37735</v>
      </c>
      <c r="B2098">
        <v>5.7932699999999997</v>
      </c>
      <c r="D2098">
        <v>-3.3017400000000001</v>
      </c>
      <c r="F2098">
        <v>-2.6481699999999999</v>
      </c>
      <c r="H2098">
        <v>-1.3835200000000001</v>
      </c>
      <c r="J2098">
        <v>2.1128499999999999</v>
      </c>
      <c r="L2098">
        <v>1.67012</v>
      </c>
    </row>
    <row r="2099" spans="1:13" x14ac:dyDescent="0.2">
      <c r="A2099" s="1">
        <v>37736</v>
      </c>
      <c r="B2099">
        <v>5.89703</v>
      </c>
      <c r="D2099">
        <v>-3.2891699999999999</v>
      </c>
      <c r="F2099">
        <v>-2.6617000000000002</v>
      </c>
      <c r="H2099">
        <v>-1.51861</v>
      </c>
      <c r="J2099">
        <v>2.67326</v>
      </c>
      <c r="L2099">
        <v>0.82208000000000003</v>
      </c>
    </row>
    <row r="2100" spans="1:13" x14ac:dyDescent="0.2">
      <c r="A2100" s="1">
        <v>37737</v>
      </c>
      <c r="B2100" t="s">
        <v>25</v>
      </c>
      <c r="C2100" t="s">
        <v>26</v>
      </c>
      <c r="D2100" t="s">
        <v>25</v>
      </c>
      <c r="E2100" t="s">
        <v>26</v>
      </c>
      <c r="F2100" t="s">
        <v>25</v>
      </c>
      <c r="G2100" t="s">
        <v>26</v>
      </c>
      <c r="H2100" t="s">
        <v>25</v>
      </c>
      <c r="I2100" t="s">
        <v>26</v>
      </c>
      <c r="J2100" t="s">
        <v>25</v>
      </c>
      <c r="K2100" t="s">
        <v>26</v>
      </c>
      <c r="L2100" t="s">
        <v>25</v>
      </c>
      <c r="M2100" t="s">
        <v>26</v>
      </c>
    </row>
    <row r="2101" spans="1:13" x14ac:dyDescent="0.2">
      <c r="A2101" s="1">
        <v>37738</v>
      </c>
      <c r="B2101" t="s">
        <v>25</v>
      </c>
      <c r="C2101" t="s">
        <v>26</v>
      </c>
      <c r="D2101" t="s">
        <v>25</v>
      </c>
      <c r="E2101" t="s">
        <v>26</v>
      </c>
      <c r="F2101" t="s">
        <v>25</v>
      </c>
      <c r="G2101" t="s">
        <v>26</v>
      </c>
      <c r="H2101" t="s">
        <v>25</v>
      </c>
      <c r="I2101" t="s">
        <v>26</v>
      </c>
      <c r="J2101" t="s">
        <v>25</v>
      </c>
      <c r="K2101" t="s">
        <v>26</v>
      </c>
      <c r="L2101" t="s">
        <v>25</v>
      </c>
      <c r="M2101" t="s">
        <v>26</v>
      </c>
    </row>
    <row r="2102" spans="1:13" x14ac:dyDescent="0.2">
      <c r="A2102" s="1">
        <v>37739</v>
      </c>
      <c r="B2102">
        <v>5.7744299999999997</v>
      </c>
      <c r="D2102">
        <v>-3.2910200000000001</v>
      </c>
      <c r="F2102">
        <v>-2.5343300000000002</v>
      </c>
      <c r="H2102">
        <v>-1.8621099999999999</v>
      </c>
      <c r="J2102">
        <v>2</v>
      </c>
      <c r="L2102">
        <v>1.70825</v>
      </c>
    </row>
    <row r="2103" spans="1:13" x14ac:dyDescent="0.2">
      <c r="A2103" s="1">
        <v>37740</v>
      </c>
      <c r="B2103">
        <v>5.8076800000000004</v>
      </c>
      <c r="D2103">
        <v>-3.34545</v>
      </c>
      <c r="F2103">
        <v>-2.7125599999999999</v>
      </c>
      <c r="H2103">
        <v>-1.3639300000000001</v>
      </c>
      <c r="J2103">
        <v>2.0891999999999999</v>
      </c>
      <c r="L2103">
        <v>1.635</v>
      </c>
    </row>
    <row r="2104" spans="1:13" x14ac:dyDescent="0.2">
      <c r="A2104" s="1">
        <v>37741</v>
      </c>
      <c r="B2104">
        <v>5.8075299999999999</v>
      </c>
      <c r="D2104">
        <v>-3.3375300000000001</v>
      </c>
      <c r="F2104">
        <v>-2.7362700000000002</v>
      </c>
      <c r="H2104">
        <v>-1.41225</v>
      </c>
      <c r="J2104">
        <v>2.0660599999999998</v>
      </c>
      <c r="L2104">
        <v>1.65256</v>
      </c>
    </row>
    <row r="2105" spans="1:13" x14ac:dyDescent="0.2">
      <c r="A2105" s="1">
        <v>37742</v>
      </c>
      <c r="B2105" t="s">
        <v>25</v>
      </c>
      <c r="C2105" t="s">
        <v>26</v>
      </c>
      <c r="D2105" t="s">
        <v>25</v>
      </c>
      <c r="E2105" t="s">
        <v>26</v>
      </c>
      <c r="F2105" t="s">
        <v>25</v>
      </c>
      <c r="G2105" t="s">
        <v>26</v>
      </c>
      <c r="H2105" t="s">
        <v>25</v>
      </c>
      <c r="I2105" t="s">
        <v>26</v>
      </c>
      <c r="J2105" t="s">
        <v>25</v>
      </c>
      <c r="K2105" t="s">
        <v>26</v>
      </c>
      <c r="L2105" t="s">
        <v>25</v>
      </c>
      <c r="M2105" t="s">
        <v>26</v>
      </c>
    </row>
    <row r="2106" spans="1:13" x14ac:dyDescent="0.2">
      <c r="A2106" s="1">
        <v>37743</v>
      </c>
      <c r="B2106">
        <v>5.9235100000000003</v>
      </c>
      <c r="D2106">
        <v>-0.81674999999999998</v>
      </c>
      <c r="F2106">
        <v>-5.7818199999999997</v>
      </c>
      <c r="H2106">
        <v>-6.9490999999999996</v>
      </c>
      <c r="J2106">
        <v>2.16479</v>
      </c>
      <c r="L2106">
        <v>0.44963999999999998</v>
      </c>
    </row>
    <row r="2107" spans="1:13" x14ac:dyDescent="0.2">
      <c r="A2107" s="1">
        <v>37744</v>
      </c>
      <c r="B2107" t="s">
        <v>25</v>
      </c>
      <c r="C2107" t="s">
        <v>26</v>
      </c>
      <c r="D2107" t="s">
        <v>25</v>
      </c>
      <c r="E2107" t="s">
        <v>26</v>
      </c>
      <c r="F2107" t="s">
        <v>25</v>
      </c>
      <c r="G2107" t="s">
        <v>26</v>
      </c>
      <c r="H2107" t="s">
        <v>25</v>
      </c>
      <c r="I2107" t="s">
        <v>26</v>
      </c>
      <c r="J2107" t="s">
        <v>25</v>
      </c>
      <c r="K2107" t="s">
        <v>26</v>
      </c>
      <c r="L2107" t="s">
        <v>25</v>
      </c>
      <c r="M2107" t="s">
        <v>26</v>
      </c>
    </row>
    <row r="2108" spans="1:13" x14ac:dyDescent="0.2">
      <c r="A2108" s="1">
        <v>37745</v>
      </c>
      <c r="B2108" t="s">
        <v>25</v>
      </c>
      <c r="C2108" t="s">
        <v>26</v>
      </c>
      <c r="D2108" t="s">
        <v>25</v>
      </c>
      <c r="E2108" t="s">
        <v>26</v>
      </c>
      <c r="F2108" t="s">
        <v>25</v>
      </c>
      <c r="G2108" t="s">
        <v>26</v>
      </c>
      <c r="H2108" t="s">
        <v>25</v>
      </c>
      <c r="I2108" t="s">
        <v>26</v>
      </c>
      <c r="J2108" t="s">
        <v>25</v>
      </c>
      <c r="K2108" t="s">
        <v>26</v>
      </c>
      <c r="L2108" t="s">
        <v>25</v>
      </c>
      <c r="M2108" t="s">
        <v>26</v>
      </c>
    </row>
    <row r="2109" spans="1:13" x14ac:dyDescent="0.2">
      <c r="A2109" s="1">
        <v>37746</v>
      </c>
      <c r="B2109">
        <v>5.9560399999999998</v>
      </c>
      <c r="D2109">
        <v>-3.3459699999999999</v>
      </c>
      <c r="F2109">
        <v>-2.8767900000000002</v>
      </c>
      <c r="H2109">
        <v>-1.6354900000000001</v>
      </c>
      <c r="J2109">
        <v>2.5625399999999998</v>
      </c>
      <c r="L2109">
        <v>0.85875000000000001</v>
      </c>
    </row>
    <row r="2110" spans="1:13" x14ac:dyDescent="0.2">
      <c r="A2110" s="1">
        <v>37747</v>
      </c>
      <c r="B2110">
        <v>5.9566400000000002</v>
      </c>
      <c r="D2110">
        <v>-3.3627500000000001</v>
      </c>
      <c r="F2110">
        <v>-2.5918800000000002</v>
      </c>
      <c r="H2110">
        <v>-1.82376</v>
      </c>
      <c r="J2110">
        <v>2.7779400000000001</v>
      </c>
      <c r="L2110">
        <v>0.86858000000000002</v>
      </c>
    </row>
    <row r="2111" spans="1:13" x14ac:dyDescent="0.2">
      <c r="A2111" s="1">
        <v>37748</v>
      </c>
      <c r="B2111">
        <v>5.88652</v>
      </c>
      <c r="D2111">
        <v>-3.2952499999999998</v>
      </c>
      <c r="F2111">
        <v>-2.9612099999999999</v>
      </c>
      <c r="H2111">
        <v>-1.67655</v>
      </c>
      <c r="J2111">
        <v>2.59334</v>
      </c>
      <c r="L2111">
        <v>0.87587999999999999</v>
      </c>
    </row>
    <row r="2112" spans="1:13" x14ac:dyDescent="0.2">
      <c r="A2112" s="1">
        <v>37749</v>
      </c>
      <c r="B2112">
        <v>5.8314700000000004</v>
      </c>
      <c r="D2112">
        <v>-3.9286699999999999</v>
      </c>
      <c r="F2112">
        <v>-3.7743799999999998</v>
      </c>
      <c r="H2112">
        <v>1.82114</v>
      </c>
      <c r="J2112">
        <v>2.2927599999999999</v>
      </c>
      <c r="L2112">
        <v>7.7609999999999998E-2</v>
      </c>
    </row>
    <row r="2113" spans="1:13" x14ac:dyDescent="0.2">
      <c r="A2113" s="1">
        <v>37750</v>
      </c>
      <c r="B2113">
        <v>5.7555399999999999</v>
      </c>
      <c r="D2113">
        <v>-3.2897599999999998</v>
      </c>
      <c r="F2113">
        <v>-4.8417899999999996</v>
      </c>
      <c r="H2113">
        <v>-0.1071</v>
      </c>
      <c r="J2113">
        <v>2.0115099999999999</v>
      </c>
      <c r="L2113">
        <v>1E-4</v>
      </c>
    </row>
    <row r="2114" spans="1:13" x14ac:dyDescent="0.2">
      <c r="A2114" s="1">
        <v>37751</v>
      </c>
      <c r="B2114" t="s">
        <v>25</v>
      </c>
      <c r="C2114" t="s">
        <v>26</v>
      </c>
      <c r="D2114" t="s">
        <v>25</v>
      </c>
      <c r="E2114" t="s">
        <v>26</v>
      </c>
      <c r="F2114" t="s">
        <v>25</v>
      </c>
      <c r="G2114" t="s">
        <v>26</v>
      </c>
      <c r="H2114" t="s">
        <v>25</v>
      </c>
      <c r="I2114" t="s">
        <v>26</v>
      </c>
      <c r="J2114" t="s">
        <v>25</v>
      </c>
      <c r="K2114" t="s">
        <v>26</v>
      </c>
      <c r="L2114" t="s">
        <v>25</v>
      </c>
      <c r="M2114" t="s">
        <v>26</v>
      </c>
    </row>
    <row r="2115" spans="1:13" x14ac:dyDescent="0.2">
      <c r="A2115" s="1">
        <v>37752</v>
      </c>
      <c r="B2115" t="s">
        <v>25</v>
      </c>
      <c r="C2115" t="s">
        <v>26</v>
      </c>
      <c r="D2115" t="s">
        <v>25</v>
      </c>
      <c r="E2115" t="s">
        <v>26</v>
      </c>
      <c r="F2115" t="s">
        <v>25</v>
      </c>
      <c r="G2115" t="s">
        <v>26</v>
      </c>
      <c r="H2115" t="s">
        <v>25</v>
      </c>
      <c r="I2115" t="s">
        <v>26</v>
      </c>
      <c r="J2115" t="s">
        <v>25</v>
      </c>
      <c r="K2115" t="s">
        <v>26</v>
      </c>
      <c r="L2115" t="s">
        <v>25</v>
      </c>
      <c r="M2115" t="s">
        <v>26</v>
      </c>
    </row>
    <row r="2116" spans="1:13" x14ac:dyDescent="0.2">
      <c r="A2116" s="1">
        <v>37753</v>
      </c>
      <c r="B2116">
        <v>5.9283599999999996</v>
      </c>
      <c r="D2116">
        <v>-3.3886400000000001</v>
      </c>
      <c r="F2116">
        <v>-3.2591299999999999</v>
      </c>
      <c r="H2116">
        <v>-1.4354800000000001</v>
      </c>
      <c r="J2116">
        <v>2.7745099999999998</v>
      </c>
      <c r="L2116">
        <v>0.89525999999999994</v>
      </c>
    </row>
    <row r="2117" spans="1:13" x14ac:dyDescent="0.2">
      <c r="A2117" s="1">
        <v>37754</v>
      </c>
      <c r="B2117">
        <v>5.8086000000000002</v>
      </c>
      <c r="D2117">
        <v>-3.4396200000000001</v>
      </c>
      <c r="F2117">
        <v>-4.6739300000000004</v>
      </c>
      <c r="H2117">
        <v>0.52405999999999997</v>
      </c>
      <c r="J2117">
        <v>2.09762</v>
      </c>
      <c r="L2117">
        <v>1E-4</v>
      </c>
    </row>
    <row r="2118" spans="1:13" x14ac:dyDescent="0.2">
      <c r="A2118" s="1">
        <v>37755</v>
      </c>
      <c r="B2118">
        <v>6.0728900000000001</v>
      </c>
      <c r="D2118">
        <v>-3.5805099999999999</v>
      </c>
      <c r="F2118">
        <v>-2.3688899999999999</v>
      </c>
      <c r="H2118">
        <v>-1.8907400000000001</v>
      </c>
      <c r="J2118">
        <v>3.2969599999999999</v>
      </c>
      <c r="L2118">
        <v>1.00959</v>
      </c>
    </row>
    <row r="2119" spans="1:13" x14ac:dyDescent="0.2">
      <c r="A2119" s="1">
        <v>37756</v>
      </c>
      <c r="B2119">
        <v>5.7133700000000003</v>
      </c>
      <c r="D2119">
        <v>-3.36673</v>
      </c>
      <c r="F2119">
        <v>-4.9571199999999997</v>
      </c>
      <c r="H2119">
        <v>5.6755599999999999</v>
      </c>
      <c r="J2119">
        <v>1.9359599999999999</v>
      </c>
      <c r="L2119">
        <v>1E-4</v>
      </c>
    </row>
    <row r="2120" spans="1:13" x14ac:dyDescent="0.2">
      <c r="A2120" s="1">
        <v>37757</v>
      </c>
      <c r="B2120">
        <v>5.7503900000000003</v>
      </c>
      <c r="D2120">
        <v>-3.4201100000000002</v>
      </c>
      <c r="F2120">
        <v>-4.8360799999999999</v>
      </c>
      <c r="H2120">
        <v>-0.35199999999999998</v>
      </c>
      <c r="J2120">
        <v>2.0912700000000002</v>
      </c>
      <c r="L2120">
        <v>1E-4</v>
      </c>
    </row>
    <row r="2121" spans="1:13" x14ac:dyDescent="0.2">
      <c r="A2121" s="1">
        <v>37758</v>
      </c>
      <c r="B2121" t="s">
        <v>25</v>
      </c>
      <c r="C2121" t="s">
        <v>26</v>
      </c>
      <c r="D2121" t="s">
        <v>25</v>
      </c>
      <c r="E2121" t="s">
        <v>26</v>
      </c>
      <c r="F2121" t="s">
        <v>25</v>
      </c>
      <c r="G2121" t="s">
        <v>26</v>
      </c>
      <c r="H2121" t="s">
        <v>25</v>
      </c>
      <c r="I2121" t="s">
        <v>26</v>
      </c>
      <c r="J2121" t="s">
        <v>25</v>
      </c>
      <c r="K2121" t="s">
        <v>26</v>
      </c>
      <c r="L2121" t="s">
        <v>25</v>
      </c>
      <c r="M2121" t="s">
        <v>26</v>
      </c>
    </row>
    <row r="2122" spans="1:13" x14ac:dyDescent="0.2">
      <c r="A2122" s="1">
        <v>37759</v>
      </c>
      <c r="B2122" t="s">
        <v>25</v>
      </c>
      <c r="C2122" t="s">
        <v>26</v>
      </c>
      <c r="D2122" t="s">
        <v>25</v>
      </c>
      <c r="E2122" t="s">
        <v>26</v>
      </c>
      <c r="F2122" t="s">
        <v>25</v>
      </c>
      <c r="G2122" t="s">
        <v>26</v>
      </c>
      <c r="H2122" t="s">
        <v>25</v>
      </c>
      <c r="I2122" t="s">
        <v>26</v>
      </c>
      <c r="J2122" t="s">
        <v>25</v>
      </c>
      <c r="K2122" t="s">
        <v>26</v>
      </c>
      <c r="L2122" t="s">
        <v>25</v>
      </c>
      <c r="M2122" t="s">
        <v>26</v>
      </c>
    </row>
    <row r="2123" spans="1:13" x14ac:dyDescent="0.2">
      <c r="A2123" s="1">
        <v>37760</v>
      </c>
      <c r="B2123">
        <v>5.7544300000000002</v>
      </c>
      <c r="D2123">
        <v>-3.3693200000000001</v>
      </c>
      <c r="F2123">
        <v>-2.3980700000000001</v>
      </c>
      <c r="H2123">
        <v>-1.8264800000000001</v>
      </c>
      <c r="J2123">
        <v>2.9911099999999999</v>
      </c>
      <c r="L2123">
        <v>1.17947</v>
      </c>
    </row>
    <row r="2124" spans="1:13" x14ac:dyDescent="0.2">
      <c r="A2124" s="1">
        <v>37761</v>
      </c>
      <c r="B2124">
        <v>5.51044</v>
      </c>
      <c r="D2124">
        <v>-3.17388</v>
      </c>
      <c r="F2124">
        <v>-4.6834899999999999</v>
      </c>
      <c r="H2124">
        <v>0.89866000000000001</v>
      </c>
      <c r="J2124">
        <v>1.9293199999999999</v>
      </c>
      <c r="L2124">
        <v>1E-4</v>
      </c>
    </row>
    <row r="2125" spans="1:13" x14ac:dyDescent="0.2">
      <c r="A2125" s="1">
        <v>37762</v>
      </c>
      <c r="B2125">
        <v>5.4899500000000003</v>
      </c>
      <c r="D2125">
        <v>-3.1708500000000002</v>
      </c>
      <c r="F2125">
        <v>-4.7526200000000003</v>
      </c>
      <c r="H2125">
        <v>0.45328000000000002</v>
      </c>
      <c r="J2125">
        <v>1.95519</v>
      </c>
      <c r="L2125">
        <v>1E-4</v>
      </c>
    </row>
    <row r="2126" spans="1:13" x14ac:dyDescent="0.2">
      <c r="A2126" s="1">
        <v>37763</v>
      </c>
      <c r="B2126">
        <v>5.4952899999999998</v>
      </c>
      <c r="D2126">
        <v>-3.1825999999999999</v>
      </c>
      <c r="F2126">
        <v>-1.4063600000000001</v>
      </c>
      <c r="H2126">
        <v>-3.2850899999999998</v>
      </c>
      <c r="J2126">
        <v>2</v>
      </c>
      <c r="L2126">
        <v>1.97716</v>
      </c>
    </row>
    <row r="2127" spans="1:13" x14ac:dyDescent="0.2">
      <c r="A2127" s="1">
        <v>37764</v>
      </c>
      <c r="B2127">
        <v>5.5042499999999999</v>
      </c>
      <c r="D2127">
        <v>-3.2449499999999998</v>
      </c>
      <c r="F2127">
        <v>-4.48184</v>
      </c>
      <c r="H2127">
        <v>-8.6220000000000005E-2</v>
      </c>
      <c r="J2127">
        <v>2.1491199999999999</v>
      </c>
      <c r="L2127">
        <v>1E-4</v>
      </c>
    </row>
    <row r="2128" spans="1:13" x14ac:dyDescent="0.2">
      <c r="A2128" s="1">
        <v>37765</v>
      </c>
      <c r="B2128" t="s">
        <v>25</v>
      </c>
      <c r="C2128" t="s">
        <v>26</v>
      </c>
      <c r="D2128" t="s">
        <v>25</v>
      </c>
      <c r="E2128" t="s">
        <v>26</v>
      </c>
      <c r="F2128" t="s">
        <v>25</v>
      </c>
      <c r="G2128" t="s">
        <v>26</v>
      </c>
      <c r="H2128" t="s">
        <v>25</v>
      </c>
      <c r="I2128" t="s">
        <v>26</v>
      </c>
      <c r="J2128" t="s">
        <v>25</v>
      </c>
      <c r="K2128" t="s">
        <v>26</v>
      </c>
      <c r="L2128" t="s">
        <v>25</v>
      </c>
      <c r="M2128" t="s">
        <v>26</v>
      </c>
    </row>
    <row r="2129" spans="1:13" x14ac:dyDescent="0.2">
      <c r="A2129" s="1">
        <v>37766</v>
      </c>
      <c r="B2129" t="s">
        <v>25</v>
      </c>
      <c r="C2129" t="s">
        <v>26</v>
      </c>
      <c r="D2129" t="s">
        <v>25</v>
      </c>
      <c r="E2129" t="s">
        <v>26</v>
      </c>
      <c r="F2129" t="s">
        <v>25</v>
      </c>
      <c r="G2129" t="s">
        <v>26</v>
      </c>
      <c r="H2129" t="s">
        <v>25</v>
      </c>
      <c r="I2129" t="s">
        <v>26</v>
      </c>
      <c r="J2129" t="s">
        <v>25</v>
      </c>
      <c r="K2129" t="s">
        <v>26</v>
      </c>
      <c r="L2129" t="s">
        <v>25</v>
      </c>
      <c r="M2129" t="s">
        <v>26</v>
      </c>
    </row>
    <row r="2130" spans="1:13" x14ac:dyDescent="0.2">
      <c r="A2130" s="1">
        <v>37767</v>
      </c>
      <c r="B2130">
        <v>5.47654</v>
      </c>
      <c r="D2130">
        <v>-3.1000100000000002</v>
      </c>
      <c r="F2130">
        <v>-4.3019100000000003</v>
      </c>
      <c r="H2130">
        <v>-0.57384000000000002</v>
      </c>
      <c r="J2130">
        <v>2.2136300000000002</v>
      </c>
      <c r="L2130">
        <v>0.61975000000000002</v>
      </c>
    </row>
    <row r="2131" spans="1:13" x14ac:dyDescent="0.2">
      <c r="A2131" s="1">
        <v>37768</v>
      </c>
      <c r="B2131">
        <v>5.4787499999999998</v>
      </c>
      <c r="D2131">
        <v>-3.1316600000000001</v>
      </c>
      <c r="F2131">
        <v>-3.7713000000000001</v>
      </c>
      <c r="H2131">
        <v>-0.90032999999999996</v>
      </c>
      <c r="J2131">
        <v>2.45065</v>
      </c>
      <c r="L2131">
        <v>1.1685700000000001</v>
      </c>
    </row>
    <row r="2132" spans="1:13" x14ac:dyDescent="0.2">
      <c r="A2132" s="1">
        <v>37769</v>
      </c>
      <c r="B2132">
        <v>5.6350899999999999</v>
      </c>
      <c r="D2132">
        <v>-3.6254200000000001</v>
      </c>
      <c r="F2132">
        <v>-4.1294000000000004</v>
      </c>
      <c r="H2132">
        <v>0.66613</v>
      </c>
      <c r="J2132">
        <v>2.1893099999999999</v>
      </c>
      <c r="L2132">
        <v>0.11046</v>
      </c>
    </row>
    <row r="2133" spans="1:13" x14ac:dyDescent="0.2">
      <c r="A2133" s="1">
        <v>37770</v>
      </c>
      <c r="B2133">
        <v>5.6670800000000003</v>
      </c>
      <c r="D2133">
        <v>-3.5078399999999998</v>
      </c>
      <c r="F2133">
        <v>-4.4999000000000002</v>
      </c>
      <c r="H2133">
        <v>0.26615</v>
      </c>
      <c r="J2133">
        <v>2.1330800000000001</v>
      </c>
      <c r="L2133">
        <v>0.22256999999999999</v>
      </c>
    </row>
    <row r="2134" spans="1:13" x14ac:dyDescent="0.2">
      <c r="A2134" s="1">
        <v>37771</v>
      </c>
      <c r="B2134">
        <v>5.5242899999999997</v>
      </c>
      <c r="D2134">
        <v>-3.2921900000000002</v>
      </c>
      <c r="F2134">
        <v>-4.8174200000000003</v>
      </c>
      <c r="H2134">
        <v>0.53813</v>
      </c>
      <c r="J2134">
        <v>2.0610599999999999</v>
      </c>
      <c r="L2134">
        <v>1E-4</v>
      </c>
    </row>
    <row r="2135" spans="1:13" x14ac:dyDescent="0.2">
      <c r="A2135" s="1">
        <v>37772</v>
      </c>
      <c r="B2135" t="s">
        <v>25</v>
      </c>
      <c r="C2135" t="s">
        <v>26</v>
      </c>
      <c r="D2135" t="s">
        <v>25</v>
      </c>
      <c r="E2135" t="s">
        <v>26</v>
      </c>
      <c r="F2135" t="s">
        <v>25</v>
      </c>
      <c r="G2135" t="s">
        <v>26</v>
      </c>
      <c r="H2135" t="s">
        <v>25</v>
      </c>
      <c r="I2135" t="s">
        <v>26</v>
      </c>
      <c r="J2135" t="s">
        <v>25</v>
      </c>
      <c r="K2135" t="s">
        <v>26</v>
      </c>
      <c r="L2135" t="s">
        <v>25</v>
      </c>
      <c r="M2135" t="s">
        <v>26</v>
      </c>
    </row>
    <row r="2136" spans="1:13" x14ac:dyDescent="0.2">
      <c r="A2136" s="1">
        <v>37773</v>
      </c>
      <c r="B2136" t="s">
        <v>25</v>
      </c>
      <c r="C2136" t="s">
        <v>26</v>
      </c>
      <c r="D2136" t="s">
        <v>25</v>
      </c>
      <c r="E2136" t="s">
        <v>26</v>
      </c>
      <c r="F2136" t="s">
        <v>25</v>
      </c>
      <c r="G2136" t="s">
        <v>26</v>
      </c>
      <c r="H2136" t="s">
        <v>25</v>
      </c>
      <c r="I2136" t="s">
        <v>26</v>
      </c>
      <c r="J2136" t="s">
        <v>25</v>
      </c>
      <c r="K2136" t="s">
        <v>26</v>
      </c>
      <c r="L2136" t="s">
        <v>25</v>
      </c>
      <c r="M2136" t="s">
        <v>26</v>
      </c>
    </row>
    <row r="2137" spans="1:13" x14ac:dyDescent="0.2">
      <c r="A2137" s="1">
        <v>37774</v>
      </c>
      <c r="B2137">
        <v>5.6467099999999997</v>
      </c>
      <c r="D2137">
        <v>-3.4285600000000001</v>
      </c>
      <c r="F2137">
        <v>-3.0028700000000002</v>
      </c>
      <c r="H2137">
        <v>-1.90655</v>
      </c>
      <c r="J2137">
        <v>2</v>
      </c>
      <c r="L2137">
        <v>2.2503299999999999</v>
      </c>
    </row>
    <row r="2138" spans="1:13" x14ac:dyDescent="0.2">
      <c r="A2138" s="1">
        <v>37775</v>
      </c>
      <c r="B2138">
        <v>5.6305399999999999</v>
      </c>
      <c r="D2138">
        <v>-3.41113</v>
      </c>
      <c r="F2138">
        <v>-3.0377100000000001</v>
      </c>
      <c r="H2138">
        <v>-1.9669000000000001</v>
      </c>
      <c r="J2138">
        <v>2</v>
      </c>
      <c r="L2138">
        <v>2.1433900000000001</v>
      </c>
    </row>
    <row r="2139" spans="1:13" x14ac:dyDescent="0.2">
      <c r="A2139" s="1">
        <v>37776</v>
      </c>
      <c r="B2139">
        <v>5.5473499999999998</v>
      </c>
      <c r="D2139">
        <v>-3.33446</v>
      </c>
      <c r="F2139">
        <v>-3.1450900000000002</v>
      </c>
      <c r="H2139">
        <v>-2</v>
      </c>
      <c r="J2139">
        <v>2</v>
      </c>
      <c r="L2139">
        <v>2.1830099999999999</v>
      </c>
    </row>
    <row r="2140" spans="1:13" x14ac:dyDescent="0.2">
      <c r="A2140" s="1">
        <v>37777</v>
      </c>
      <c r="B2140">
        <v>5.60222</v>
      </c>
      <c r="D2140">
        <v>-3.4254899999999999</v>
      </c>
      <c r="F2140">
        <v>-3.0552199999999998</v>
      </c>
      <c r="H2140">
        <v>-1.99003</v>
      </c>
      <c r="J2140">
        <v>2</v>
      </c>
      <c r="L2140">
        <v>2.2157300000000002</v>
      </c>
    </row>
    <row r="2141" spans="1:13" x14ac:dyDescent="0.2">
      <c r="A2141" s="1">
        <v>37778</v>
      </c>
      <c r="B2141">
        <v>5.6307600000000004</v>
      </c>
      <c r="D2141">
        <v>-3.5589900000000001</v>
      </c>
      <c r="F2141">
        <v>-4.95974</v>
      </c>
      <c r="H2141">
        <v>0.82237000000000005</v>
      </c>
      <c r="J2141">
        <v>2.15924</v>
      </c>
      <c r="L2141">
        <v>7.3999999999999999E-4</v>
      </c>
    </row>
    <row r="2142" spans="1:13" x14ac:dyDescent="0.2">
      <c r="A2142" s="1">
        <v>37779</v>
      </c>
      <c r="B2142" t="s">
        <v>25</v>
      </c>
      <c r="C2142" t="s">
        <v>26</v>
      </c>
      <c r="D2142" t="s">
        <v>25</v>
      </c>
      <c r="E2142" t="s">
        <v>26</v>
      </c>
      <c r="F2142" t="s">
        <v>25</v>
      </c>
      <c r="G2142" t="s">
        <v>26</v>
      </c>
      <c r="H2142" t="s">
        <v>25</v>
      </c>
      <c r="I2142" t="s">
        <v>26</v>
      </c>
      <c r="J2142" t="s">
        <v>25</v>
      </c>
      <c r="K2142" t="s">
        <v>26</v>
      </c>
      <c r="L2142" t="s">
        <v>25</v>
      </c>
      <c r="M2142" t="s">
        <v>26</v>
      </c>
    </row>
    <row r="2143" spans="1:13" x14ac:dyDescent="0.2">
      <c r="A2143" s="1">
        <v>37780</v>
      </c>
      <c r="B2143" t="s">
        <v>25</v>
      </c>
      <c r="C2143" t="s">
        <v>26</v>
      </c>
      <c r="D2143" t="s">
        <v>25</v>
      </c>
      <c r="E2143" t="s">
        <v>26</v>
      </c>
      <c r="F2143" t="s">
        <v>25</v>
      </c>
      <c r="G2143" t="s">
        <v>26</v>
      </c>
      <c r="H2143" t="s">
        <v>25</v>
      </c>
      <c r="I2143" t="s">
        <v>26</v>
      </c>
      <c r="J2143" t="s">
        <v>25</v>
      </c>
      <c r="K2143" t="s">
        <v>26</v>
      </c>
      <c r="L2143" t="s">
        <v>25</v>
      </c>
      <c r="M2143" t="s">
        <v>26</v>
      </c>
    </row>
    <row r="2144" spans="1:13" x14ac:dyDescent="0.2">
      <c r="A2144" s="1">
        <v>37781</v>
      </c>
      <c r="B2144">
        <v>5.5887599999999997</v>
      </c>
      <c r="D2144">
        <v>-3.4312</v>
      </c>
      <c r="F2144">
        <v>-5.2080299999999999</v>
      </c>
      <c r="H2144">
        <v>-0.29576999999999998</v>
      </c>
      <c r="J2144">
        <v>2.0664799999999999</v>
      </c>
      <c r="L2144">
        <v>1E-4</v>
      </c>
    </row>
    <row r="2145" spans="1:13" x14ac:dyDescent="0.2">
      <c r="A2145" s="1">
        <v>37782</v>
      </c>
      <c r="B2145">
        <v>5.6717199999999997</v>
      </c>
      <c r="D2145">
        <v>-3.4514499999999999</v>
      </c>
      <c r="F2145">
        <v>-4.7239300000000002</v>
      </c>
      <c r="H2145">
        <v>-0.54169</v>
      </c>
      <c r="J2145">
        <v>2.3263699999999998</v>
      </c>
      <c r="L2145">
        <v>0.62931000000000004</v>
      </c>
    </row>
    <row r="2146" spans="1:13" x14ac:dyDescent="0.2">
      <c r="A2146" s="1">
        <v>37783</v>
      </c>
      <c r="B2146">
        <v>5.6444999999999999</v>
      </c>
      <c r="D2146">
        <v>-3.5399099999999999</v>
      </c>
      <c r="F2146">
        <v>-9.6841500000000007</v>
      </c>
      <c r="H2146">
        <v>4.2076200000000004</v>
      </c>
      <c r="J2146">
        <v>2.0123899999999999</v>
      </c>
      <c r="L2146">
        <v>1.7876000000000001</v>
      </c>
    </row>
    <row r="2147" spans="1:13" x14ac:dyDescent="0.2">
      <c r="A2147" s="1">
        <v>37784</v>
      </c>
      <c r="B2147">
        <v>5.6986100000000004</v>
      </c>
      <c r="D2147">
        <v>-3.6005600000000002</v>
      </c>
      <c r="F2147">
        <v>-1.8237300000000001</v>
      </c>
      <c r="H2147">
        <v>-6.8794599999999999</v>
      </c>
      <c r="J2147">
        <v>0.88827</v>
      </c>
      <c r="L2147">
        <v>2.20933</v>
      </c>
    </row>
    <row r="2148" spans="1:13" x14ac:dyDescent="0.2">
      <c r="A2148" s="1">
        <v>37785</v>
      </c>
      <c r="B2148">
        <v>5.6589999999999998</v>
      </c>
      <c r="D2148">
        <v>-3.46306</v>
      </c>
      <c r="F2148">
        <v>-4.8846100000000003</v>
      </c>
      <c r="H2148">
        <v>-0.63175000000000003</v>
      </c>
      <c r="J2148">
        <v>2.4382999999999999</v>
      </c>
      <c r="L2148">
        <v>0.60692999999999997</v>
      </c>
    </row>
    <row r="2149" spans="1:13" x14ac:dyDescent="0.2">
      <c r="A2149" s="1">
        <v>37786</v>
      </c>
      <c r="B2149" t="s">
        <v>25</v>
      </c>
      <c r="C2149" t="s">
        <v>26</v>
      </c>
      <c r="D2149" t="s">
        <v>25</v>
      </c>
      <c r="E2149" t="s">
        <v>26</v>
      </c>
      <c r="F2149" t="s">
        <v>25</v>
      </c>
      <c r="G2149" t="s">
        <v>26</v>
      </c>
      <c r="H2149" t="s">
        <v>25</v>
      </c>
      <c r="I2149" t="s">
        <v>26</v>
      </c>
      <c r="J2149" t="s">
        <v>25</v>
      </c>
      <c r="K2149" t="s">
        <v>26</v>
      </c>
      <c r="L2149" t="s">
        <v>25</v>
      </c>
      <c r="M2149" t="s">
        <v>26</v>
      </c>
    </row>
    <row r="2150" spans="1:13" x14ac:dyDescent="0.2">
      <c r="A2150" s="1">
        <v>37787</v>
      </c>
      <c r="B2150" t="s">
        <v>25</v>
      </c>
      <c r="C2150" t="s">
        <v>26</v>
      </c>
      <c r="D2150" t="s">
        <v>25</v>
      </c>
      <c r="E2150" t="s">
        <v>26</v>
      </c>
      <c r="F2150" t="s">
        <v>25</v>
      </c>
      <c r="G2150" t="s">
        <v>26</v>
      </c>
      <c r="H2150" t="s">
        <v>25</v>
      </c>
      <c r="I2150" t="s">
        <v>26</v>
      </c>
      <c r="J2150" t="s">
        <v>25</v>
      </c>
      <c r="K2150" t="s">
        <v>26</v>
      </c>
      <c r="L2150" t="s">
        <v>25</v>
      </c>
      <c r="M2150" t="s">
        <v>26</v>
      </c>
    </row>
    <row r="2151" spans="1:13" x14ac:dyDescent="0.2">
      <c r="A2151" s="1">
        <v>37788</v>
      </c>
      <c r="B2151">
        <v>5.4567899999999998</v>
      </c>
      <c r="D2151">
        <v>-3.4018600000000001</v>
      </c>
      <c r="F2151">
        <v>-2</v>
      </c>
      <c r="H2151">
        <v>-3.3773599999999999</v>
      </c>
      <c r="J2151">
        <v>2</v>
      </c>
      <c r="L2151">
        <v>2.4188999999999998</v>
      </c>
    </row>
    <row r="2152" spans="1:13" x14ac:dyDescent="0.2">
      <c r="A2152" s="1">
        <v>37789</v>
      </c>
      <c r="B2152">
        <v>5.5036399999999999</v>
      </c>
      <c r="D2152">
        <v>-3.3261799999999999</v>
      </c>
      <c r="F2152">
        <v>-3.8311799999999998</v>
      </c>
      <c r="H2152">
        <v>-1.06968</v>
      </c>
      <c r="J2152">
        <v>2.4611999999999998</v>
      </c>
      <c r="L2152">
        <v>1.03105</v>
      </c>
    </row>
    <row r="2153" spans="1:13" x14ac:dyDescent="0.2">
      <c r="A2153" s="1">
        <v>37790</v>
      </c>
      <c r="B2153">
        <v>5.6487400000000001</v>
      </c>
      <c r="D2153">
        <v>-3.6608499999999999</v>
      </c>
      <c r="F2153">
        <v>-3.09388</v>
      </c>
      <c r="H2153">
        <v>-1.8138399999999999</v>
      </c>
      <c r="J2153">
        <v>2</v>
      </c>
      <c r="L2153">
        <v>2.6252200000000001</v>
      </c>
    </row>
    <row r="2154" spans="1:13" x14ac:dyDescent="0.2">
      <c r="A2154" s="1">
        <v>37791</v>
      </c>
      <c r="B2154">
        <v>5.7045000000000003</v>
      </c>
      <c r="D2154">
        <v>-3.54061</v>
      </c>
      <c r="F2154">
        <v>-2.5920000000000001</v>
      </c>
      <c r="H2154">
        <v>-1.70936</v>
      </c>
      <c r="J2154">
        <v>2.7067000000000001</v>
      </c>
      <c r="L2154">
        <v>1.0703400000000001</v>
      </c>
    </row>
    <row r="2155" spans="1:13" x14ac:dyDescent="0.2">
      <c r="A2155" s="1">
        <v>37792</v>
      </c>
      <c r="B2155">
        <v>5.6004300000000002</v>
      </c>
      <c r="D2155">
        <v>-3.5771099999999998</v>
      </c>
      <c r="F2155">
        <v>-3.13225</v>
      </c>
      <c r="H2155">
        <v>-1.8686</v>
      </c>
      <c r="J2155">
        <v>2</v>
      </c>
      <c r="L2155">
        <v>2.3073000000000001</v>
      </c>
    </row>
    <row r="2156" spans="1:13" x14ac:dyDescent="0.2">
      <c r="A2156" s="1">
        <v>37793</v>
      </c>
      <c r="B2156" t="s">
        <v>25</v>
      </c>
      <c r="C2156" t="s">
        <v>26</v>
      </c>
      <c r="D2156" t="s">
        <v>25</v>
      </c>
      <c r="E2156" t="s">
        <v>26</v>
      </c>
      <c r="F2156" t="s">
        <v>25</v>
      </c>
      <c r="G2156" t="s">
        <v>26</v>
      </c>
      <c r="H2156" t="s">
        <v>25</v>
      </c>
      <c r="I2156" t="s">
        <v>26</v>
      </c>
      <c r="J2156" t="s">
        <v>25</v>
      </c>
      <c r="K2156" t="s">
        <v>26</v>
      </c>
      <c r="L2156" t="s">
        <v>25</v>
      </c>
      <c r="M2156" t="s">
        <v>26</v>
      </c>
    </row>
    <row r="2157" spans="1:13" x14ac:dyDescent="0.2">
      <c r="A2157" s="1">
        <v>37794</v>
      </c>
      <c r="B2157" t="s">
        <v>25</v>
      </c>
      <c r="C2157" t="s">
        <v>26</v>
      </c>
      <c r="D2157" t="s">
        <v>25</v>
      </c>
      <c r="E2157" t="s">
        <v>26</v>
      </c>
      <c r="F2157" t="s">
        <v>25</v>
      </c>
      <c r="G2157" t="s">
        <v>26</v>
      </c>
      <c r="H2157" t="s">
        <v>25</v>
      </c>
      <c r="I2157" t="s">
        <v>26</v>
      </c>
      <c r="J2157" t="s">
        <v>25</v>
      </c>
      <c r="K2157" t="s">
        <v>26</v>
      </c>
      <c r="L2157" t="s">
        <v>25</v>
      </c>
      <c r="M2157" t="s">
        <v>26</v>
      </c>
    </row>
    <row r="2158" spans="1:13" x14ac:dyDescent="0.2">
      <c r="A2158" s="1">
        <v>37795</v>
      </c>
      <c r="B2158">
        <v>5.6974299999999998</v>
      </c>
      <c r="D2158">
        <v>-3.7051099999999999</v>
      </c>
      <c r="F2158">
        <v>-4.8233499999999996</v>
      </c>
      <c r="H2158">
        <v>0.21654000000000001</v>
      </c>
      <c r="J2158">
        <v>2.1422099999999999</v>
      </c>
      <c r="L2158">
        <v>1.00292</v>
      </c>
    </row>
    <row r="2159" spans="1:13" x14ac:dyDescent="0.2">
      <c r="A2159" s="1">
        <v>37796</v>
      </c>
      <c r="B2159">
        <v>5.68302</v>
      </c>
      <c r="D2159">
        <v>-3.67449</v>
      </c>
      <c r="F2159">
        <v>-3.1302400000000001</v>
      </c>
      <c r="H2159">
        <v>-1.8854599999999999</v>
      </c>
      <c r="J2159">
        <v>2</v>
      </c>
      <c r="L2159">
        <v>2.4119999999999999</v>
      </c>
    </row>
    <row r="2160" spans="1:13" x14ac:dyDescent="0.2">
      <c r="A2160" s="1">
        <v>37797</v>
      </c>
      <c r="B2160">
        <v>5.6293499999999996</v>
      </c>
      <c r="D2160">
        <v>-3.6212900000000001</v>
      </c>
      <c r="F2160">
        <v>-3.1219299999999999</v>
      </c>
      <c r="H2160">
        <v>-1.90795</v>
      </c>
      <c r="J2160">
        <v>2</v>
      </c>
      <c r="L2160">
        <v>2.3659300000000001</v>
      </c>
    </row>
    <row r="2161" spans="1:13" x14ac:dyDescent="0.2">
      <c r="A2161" s="1">
        <v>37798</v>
      </c>
      <c r="B2161">
        <v>5.6383700000000001</v>
      </c>
      <c r="D2161">
        <v>-3.6411600000000002</v>
      </c>
      <c r="F2161">
        <v>-2.9268100000000001</v>
      </c>
      <c r="H2161">
        <v>-1.6486000000000001</v>
      </c>
      <c r="J2161">
        <v>2</v>
      </c>
      <c r="L2161">
        <v>2.3670900000000001</v>
      </c>
    </row>
    <row r="2162" spans="1:13" x14ac:dyDescent="0.2">
      <c r="A2162" s="1">
        <v>37799</v>
      </c>
      <c r="B2162">
        <v>5.7297900000000004</v>
      </c>
      <c r="D2162">
        <v>-3.74817</v>
      </c>
      <c r="F2162">
        <v>-1.5257000000000001</v>
      </c>
      <c r="H2162">
        <v>-2.8891200000000001</v>
      </c>
      <c r="J2162">
        <v>2</v>
      </c>
      <c r="L2162">
        <v>2.4405899999999998</v>
      </c>
    </row>
    <row r="2163" spans="1:13" x14ac:dyDescent="0.2">
      <c r="A2163" s="1">
        <v>37800</v>
      </c>
      <c r="B2163" t="s">
        <v>25</v>
      </c>
      <c r="C2163" t="s">
        <v>26</v>
      </c>
      <c r="D2163" t="s">
        <v>25</v>
      </c>
      <c r="E2163" t="s">
        <v>26</v>
      </c>
      <c r="F2163" t="s">
        <v>25</v>
      </c>
      <c r="G2163" t="s">
        <v>26</v>
      </c>
      <c r="H2163" t="s">
        <v>25</v>
      </c>
      <c r="I2163" t="s">
        <v>26</v>
      </c>
      <c r="J2163" t="s">
        <v>25</v>
      </c>
      <c r="K2163" t="s">
        <v>26</v>
      </c>
      <c r="L2163" t="s">
        <v>25</v>
      </c>
      <c r="M2163" t="s">
        <v>26</v>
      </c>
    </row>
    <row r="2164" spans="1:13" x14ac:dyDescent="0.2">
      <c r="A2164" s="1">
        <v>37801</v>
      </c>
      <c r="B2164" t="s">
        <v>25</v>
      </c>
      <c r="C2164" t="s">
        <v>26</v>
      </c>
      <c r="D2164" t="s">
        <v>25</v>
      </c>
      <c r="E2164" t="s">
        <v>26</v>
      </c>
      <c r="F2164" t="s">
        <v>25</v>
      </c>
      <c r="G2164" t="s">
        <v>26</v>
      </c>
      <c r="H2164" t="s">
        <v>25</v>
      </c>
      <c r="I2164" t="s">
        <v>26</v>
      </c>
      <c r="J2164" t="s">
        <v>25</v>
      </c>
      <c r="K2164" t="s">
        <v>26</v>
      </c>
      <c r="L2164" t="s">
        <v>25</v>
      </c>
      <c r="M2164" t="s">
        <v>26</v>
      </c>
    </row>
    <row r="2165" spans="1:13" x14ac:dyDescent="0.2">
      <c r="A2165" s="1">
        <v>37802</v>
      </c>
      <c r="B2165">
        <v>5.7731700000000004</v>
      </c>
      <c r="D2165">
        <v>-3.8073800000000002</v>
      </c>
      <c r="F2165">
        <v>-3.0194700000000001</v>
      </c>
      <c r="H2165">
        <v>-1.5183500000000001</v>
      </c>
      <c r="J2165">
        <v>2</v>
      </c>
      <c r="L2165">
        <v>2.5170400000000002</v>
      </c>
    </row>
    <row r="2166" spans="1:13" x14ac:dyDescent="0.2">
      <c r="A2166" s="1">
        <v>37803</v>
      </c>
      <c r="B2166">
        <v>5.7915799999999997</v>
      </c>
      <c r="D2166">
        <v>-3.7928500000000001</v>
      </c>
      <c r="F2166">
        <v>-3.1135799999999998</v>
      </c>
      <c r="H2166">
        <v>-1.7418199999999999</v>
      </c>
      <c r="J2166">
        <v>2</v>
      </c>
      <c r="L2166">
        <v>2.3900899999999998</v>
      </c>
    </row>
    <row r="2167" spans="1:13" x14ac:dyDescent="0.2">
      <c r="A2167" s="1">
        <v>37804</v>
      </c>
      <c r="B2167">
        <v>5.8288900000000003</v>
      </c>
      <c r="D2167">
        <v>-3.84443</v>
      </c>
      <c r="F2167">
        <v>-1.64106</v>
      </c>
      <c r="H2167">
        <v>-2.9891100000000002</v>
      </c>
      <c r="J2167">
        <v>2</v>
      </c>
      <c r="L2167">
        <v>2.3223799999999999</v>
      </c>
    </row>
    <row r="2168" spans="1:13" x14ac:dyDescent="0.2">
      <c r="A2168" s="1">
        <v>37805</v>
      </c>
      <c r="B2168">
        <v>5.9630599999999996</v>
      </c>
      <c r="D2168">
        <v>-3.7992900000000001</v>
      </c>
      <c r="F2168">
        <v>-2.8307799999999999</v>
      </c>
      <c r="H2168">
        <v>-1.4027400000000001</v>
      </c>
      <c r="J2168">
        <v>2.7188300000000001</v>
      </c>
      <c r="L2168">
        <v>0.91463000000000005</v>
      </c>
    </row>
    <row r="2169" spans="1:13" x14ac:dyDescent="0.2">
      <c r="A2169" s="1">
        <v>37806</v>
      </c>
      <c r="B2169">
        <v>5.7956700000000003</v>
      </c>
      <c r="D2169">
        <v>-3.7876599999999998</v>
      </c>
      <c r="F2169">
        <v>-3.0081600000000002</v>
      </c>
      <c r="H2169">
        <v>-1.63887</v>
      </c>
      <c r="J2169">
        <v>2</v>
      </c>
      <c r="L2169">
        <v>2.0321099999999999</v>
      </c>
    </row>
    <row r="2170" spans="1:13" x14ac:dyDescent="0.2">
      <c r="A2170" s="1">
        <v>37807</v>
      </c>
      <c r="B2170" t="s">
        <v>25</v>
      </c>
      <c r="C2170" t="s">
        <v>26</v>
      </c>
      <c r="D2170" t="s">
        <v>25</v>
      </c>
      <c r="E2170" t="s">
        <v>26</v>
      </c>
      <c r="F2170" t="s">
        <v>25</v>
      </c>
      <c r="G2170" t="s">
        <v>26</v>
      </c>
      <c r="H2170" t="s">
        <v>25</v>
      </c>
      <c r="I2170" t="s">
        <v>26</v>
      </c>
      <c r="J2170" t="s">
        <v>25</v>
      </c>
      <c r="K2170" t="s">
        <v>26</v>
      </c>
      <c r="L2170" t="s">
        <v>25</v>
      </c>
      <c r="M2170" t="s">
        <v>26</v>
      </c>
    </row>
    <row r="2171" spans="1:13" x14ac:dyDescent="0.2">
      <c r="A2171" s="1">
        <v>37808</v>
      </c>
      <c r="B2171" t="s">
        <v>25</v>
      </c>
      <c r="C2171" t="s">
        <v>26</v>
      </c>
      <c r="D2171" t="s">
        <v>25</v>
      </c>
      <c r="E2171" t="s">
        <v>26</v>
      </c>
      <c r="F2171" t="s">
        <v>25</v>
      </c>
      <c r="G2171" t="s">
        <v>26</v>
      </c>
      <c r="H2171" t="s">
        <v>25</v>
      </c>
      <c r="I2171" t="s">
        <v>26</v>
      </c>
      <c r="J2171" t="s">
        <v>25</v>
      </c>
      <c r="K2171" t="s">
        <v>26</v>
      </c>
      <c r="L2171" t="s">
        <v>25</v>
      </c>
      <c r="M2171" t="s">
        <v>26</v>
      </c>
    </row>
    <row r="2172" spans="1:13" x14ac:dyDescent="0.2">
      <c r="A2172" s="1">
        <v>37809</v>
      </c>
      <c r="B2172">
        <v>6.0167200000000003</v>
      </c>
      <c r="D2172">
        <v>-3.8500200000000002</v>
      </c>
      <c r="F2172">
        <v>-3.0352399999999999</v>
      </c>
      <c r="H2172">
        <v>-5.3048799999999998</v>
      </c>
      <c r="J2172">
        <v>0.97221999999999997</v>
      </c>
      <c r="L2172">
        <v>2.4899300000000002</v>
      </c>
    </row>
    <row r="2173" spans="1:13" x14ac:dyDescent="0.2">
      <c r="A2173" s="1">
        <v>37810</v>
      </c>
      <c r="B2173">
        <v>5.8846800000000004</v>
      </c>
      <c r="D2173">
        <v>-3.8972799999999999</v>
      </c>
      <c r="F2173">
        <v>-1.6652899999999999</v>
      </c>
      <c r="H2173">
        <v>-2.86856</v>
      </c>
      <c r="J2173">
        <v>2</v>
      </c>
      <c r="L2173">
        <v>2.1194700000000002</v>
      </c>
    </row>
    <row r="2174" spans="1:13" x14ac:dyDescent="0.2">
      <c r="A2174" s="1">
        <v>37811</v>
      </c>
      <c r="B2174">
        <v>5.8683800000000002</v>
      </c>
      <c r="D2174">
        <v>-3.8622000000000001</v>
      </c>
      <c r="F2174">
        <v>-1.68648</v>
      </c>
      <c r="H2174">
        <v>-3.0829599999999999</v>
      </c>
      <c r="J2174">
        <v>2</v>
      </c>
      <c r="L2174">
        <v>2.3225799999999999</v>
      </c>
    </row>
    <row r="2175" spans="1:13" x14ac:dyDescent="0.2">
      <c r="A2175" s="1">
        <v>37812</v>
      </c>
      <c r="B2175">
        <v>5.8978200000000003</v>
      </c>
      <c r="D2175">
        <v>-4.0941400000000003</v>
      </c>
      <c r="F2175">
        <v>-4.0355999999999996</v>
      </c>
      <c r="H2175">
        <v>0.50192999999999999</v>
      </c>
      <c r="J2175">
        <v>2.2682600000000002</v>
      </c>
      <c r="L2175">
        <v>0.22167999999999999</v>
      </c>
    </row>
    <row r="2176" spans="1:13" x14ac:dyDescent="0.2">
      <c r="A2176" s="1">
        <v>37813</v>
      </c>
      <c r="B2176">
        <v>5.8568899999999999</v>
      </c>
      <c r="D2176">
        <v>-3.8509699999999998</v>
      </c>
      <c r="F2176">
        <v>-1.6500600000000001</v>
      </c>
      <c r="H2176">
        <v>-3.10066</v>
      </c>
      <c r="J2176">
        <v>2</v>
      </c>
      <c r="L2176">
        <v>2.36267</v>
      </c>
    </row>
    <row r="2177" spans="1:13" x14ac:dyDescent="0.2">
      <c r="A2177" s="1">
        <v>37814</v>
      </c>
      <c r="B2177" t="s">
        <v>25</v>
      </c>
      <c r="C2177" t="s">
        <v>26</v>
      </c>
      <c r="D2177" t="s">
        <v>25</v>
      </c>
      <c r="E2177" t="s">
        <v>26</v>
      </c>
      <c r="F2177" t="s">
        <v>25</v>
      </c>
      <c r="G2177" t="s">
        <v>26</v>
      </c>
      <c r="H2177" t="s">
        <v>25</v>
      </c>
      <c r="I2177" t="s">
        <v>26</v>
      </c>
      <c r="J2177" t="s">
        <v>25</v>
      </c>
      <c r="K2177" t="s">
        <v>26</v>
      </c>
      <c r="L2177" t="s">
        <v>25</v>
      </c>
      <c r="M2177" t="s">
        <v>26</v>
      </c>
    </row>
    <row r="2178" spans="1:13" x14ac:dyDescent="0.2">
      <c r="A2178" s="1">
        <v>37815</v>
      </c>
      <c r="B2178" t="s">
        <v>25</v>
      </c>
      <c r="C2178" t="s">
        <v>26</v>
      </c>
      <c r="D2178" t="s">
        <v>25</v>
      </c>
      <c r="E2178" t="s">
        <v>26</v>
      </c>
      <c r="F2178" t="s">
        <v>25</v>
      </c>
      <c r="G2178" t="s">
        <v>26</v>
      </c>
      <c r="H2178" t="s">
        <v>25</v>
      </c>
      <c r="I2178" t="s">
        <v>26</v>
      </c>
      <c r="J2178" t="s">
        <v>25</v>
      </c>
      <c r="K2178" t="s">
        <v>26</v>
      </c>
      <c r="L2178" t="s">
        <v>25</v>
      </c>
      <c r="M2178" t="s">
        <v>26</v>
      </c>
    </row>
    <row r="2179" spans="1:13" x14ac:dyDescent="0.2">
      <c r="A2179" s="1">
        <v>37816</v>
      </c>
      <c r="B2179">
        <v>5.9851400000000003</v>
      </c>
      <c r="D2179">
        <v>-3.9565100000000002</v>
      </c>
      <c r="F2179">
        <v>-2.79244</v>
      </c>
      <c r="H2179">
        <v>-3.6424799999999999</v>
      </c>
      <c r="J2179">
        <v>1.5390999999999999</v>
      </c>
      <c r="L2179">
        <v>2.8984200000000002</v>
      </c>
    </row>
    <row r="2180" spans="1:13" x14ac:dyDescent="0.2">
      <c r="A2180" s="1">
        <v>37817</v>
      </c>
      <c r="B2180">
        <v>6.0753000000000004</v>
      </c>
      <c r="D2180">
        <v>-3.9886200000000001</v>
      </c>
      <c r="F2180">
        <v>-3.1802600000000001</v>
      </c>
      <c r="H2180">
        <v>-4.1533600000000002</v>
      </c>
      <c r="J2180">
        <v>1.2789299999999999</v>
      </c>
      <c r="L2180">
        <v>2.9779900000000001</v>
      </c>
    </row>
    <row r="2181" spans="1:13" x14ac:dyDescent="0.2">
      <c r="A2181" s="1">
        <v>37818</v>
      </c>
      <c r="B2181">
        <v>5.92171</v>
      </c>
      <c r="D2181">
        <v>-3.9682300000000001</v>
      </c>
      <c r="F2181">
        <v>-2.8069199999999999</v>
      </c>
      <c r="H2181">
        <v>-1.38784</v>
      </c>
      <c r="J2181">
        <v>2</v>
      </c>
      <c r="L2181">
        <v>2.5062899999999999</v>
      </c>
    </row>
    <row r="2182" spans="1:13" x14ac:dyDescent="0.2">
      <c r="A2182" s="1">
        <v>37819</v>
      </c>
      <c r="B2182">
        <v>5.9759700000000002</v>
      </c>
      <c r="D2182">
        <v>-4.0714499999999996</v>
      </c>
      <c r="F2182">
        <v>-2.5859100000000002</v>
      </c>
      <c r="H2182">
        <v>-3.1380400000000002</v>
      </c>
      <c r="J2182">
        <v>1.4838499999999999</v>
      </c>
      <c r="L2182">
        <v>2.8508100000000001</v>
      </c>
    </row>
    <row r="2183" spans="1:13" x14ac:dyDescent="0.2">
      <c r="A2183" s="1">
        <v>37820</v>
      </c>
      <c r="B2183">
        <v>6.0309299999999997</v>
      </c>
      <c r="D2183">
        <v>-4.0624599999999997</v>
      </c>
      <c r="F2183">
        <v>-2.4033799999999998</v>
      </c>
      <c r="H2183">
        <v>-3.2812100000000002</v>
      </c>
      <c r="J2183">
        <v>1.5472999999999999</v>
      </c>
      <c r="L2183">
        <v>2.8954900000000001</v>
      </c>
    </row>
    <row r="2184" spans="1:13" x14ac:dyDescent="0.2">
      <c r="A2184" s="1">
        <v>37821</v>
      </c>
      <c r="B2184" t="s">
        <v>25</v>
      </c>
      <c r="C2184" t="s">
        <v>26</v>
      </c>
      <c r="D2184" t="s">
        <v>25</v>
      </c>
      <c r="E2184" t="s">
        <v>26</v>
      </c>
      <c r="F2184" t="s">
        <v>25</v>
      </c>
      <c r="G2184" t="s">
        <v>26</v>
      </c>
      <c r="H2184" t="s">
        <v>25</v>
      </c>
      <c r="I2184" t="s">
        <v>26</v>
      </c>
      <c r="J2184" t="s">
        <v>25</v>
      </c>
      <c r="K2184" t="s">
        <v>26</v>
      </c>
      <c r="L2184" t="s">
        <v>25</v>
      </c>
      <c r="M2184" t="s">
        <v>26</v>
      </c>
    </row>
    <row r="2185" spans="1:13" x14ac:dyDescent="0.2">
      <c r="A2185" s="1">
        <v>37822</v>
      </c>
      <c r="B2185" t="s">
        <v>25</v>
      </c>
      <c r="C2185" t="s">
        <v>26</v>
      </c>
      <c r="D2185" t="s">
        <v>25</v>
      </c>
      <c r="E2185" t="s">
        <v>26</v>
      </c>
      <c r="F2185" t="s">
        <v>25</v>
      </c>
      <c r="G2185" t="s">
        <v>26</v>
      </c>
      <c r="H2185" t="s">
        <v>25</v>
      </c>
      <c r="I2185" t="s">
        <v>26</v>
      </c>
      <c r="J2185" t="s">
        <v>25</v>
      </c>
      <c r="K2185" t="s">
        <v>26</v>
      </c>
      <c r="L2185" t="s">
        <v>25</v>
      </c>
      <c r="M2185" t="s">
        <v>26</v>
      </c>
    </row>
    <row r="2186" spans="1:13" x14ac:dyDescent="0.2">
      <c r="A2186" s="1">
        <v>37823</v>
      </c>
      <c r="B2186">
        <v>6.1172399999999998</v>
      </c>
      <c r="D2186">
        <v>-4.03803</v>
      </c>
      <c r="F2186">
        <v>-2.87114</v>
      </c>
      <c r="H2186">
        <v>-4.5234199999999998</v>
      </c>
      <c r="J2186">
        <v>1.1210500000000001</v>
      </c>
      <c r="L2186">
        <v>2.82707</v>
      </c>
    </row>
    <row r="2187" spans="1:13" x14ac:dyDescent="0.2">
      <c r="A2187" s="1">
        <v>37824</v>
      </c>
      <c r="B2187">
        <v>5.8740199999999998</v>
      </c>
      <c r="D2187">
        <v>-3.9567899999999998</v>
      </c>
      <c r="F2187">
        <v>-2.45425</v>
      </c>
      <c r="H2187">
        <v>-1.4175800000000001</v>
      </c>
      <c r="J2187">
        <v>2</v>
      </c>
      <c r="L2187">
        <v>2.50651</v>
      </c>
    </row>
    <row r="2188" spans="1:13" x14ac:dyDescent="0.2">
      <c r="A2188" s="1">
        <v>37825</v>
      </c>
      <c r="B2188">
        <v>5.8170799999999998</v>
      </c>
      <c r="D2188">
        <v>-3.8944200000000002</v>
      </c>
      <c r="F2188">
        <v>-1.31097</v>
      </c>
      <c r="H2188">
        <v>-2.5933700000000002</v>
      </c>
      <c r="J2188">
        <v>2</v>
      </c>
      <c r="L2188">
        <v>2.37615</v>
      </c>
    </row>
    <row r="2189" spans="1:13" x14ac:dyDescent="0.2">
      <c r="A2189" s="1">
        <v>37826</v>
      </c>
      <c r="B2189">
        <v>5.7934000000000001</v>
      </c>
      <c r="D2189">
        <v>-3.8657599999999999</v>
      </c>
      <c r="F2189">
        <v>-2.51044</v>
      </c>
      <c r="H2189">
        <v>-1.44373</v>
      </c>
      <c r="J2189">
        <v>2</v>
      </c>
      <c r="L2189">
        <v>2.43005</v>
      </c>
    </row>
    <row r="2190" spans="1:13" x14ac:dyDescent="0.2">
      <c r="A2190" s="1">
        <v>37827</v>
      </c>
      <c r="B2190">
        <v>5.8119100000000001</v>
      </c>
      <c r="D2190">
        <v>-3.89079</v>
      </c>
      <c r="F2190">
        <v>-2.4129700000000001</v>
      </c>
      <c r="H2190">
        <v>-1.44445</v>
      </c>
      <c r="J2190">
        <v>2</v>
      </c>
      <c r="L2190">
        <v>2.4200599999999999</v>
      </c>
    </row>
    <row r="2191" spans="1:13" x14ac:dyDescent="0.2">
      <c r="A2191" s="1">
        <v>37828</v>
      </c>
      <c r="B2191" t="s">
        <v>25</v>
      </c>
      <c r="C2191" t="s">
        <v>26</v>
      </c>
      <c r="D2191" t="s">
        <v>25</v>
      </c>
      <c r="E2191" t="s">
        <v>26</v>
      </c>
      <c r="F2191" t="s">
        <v>25</v>
      </c>
      <c r="G2191" t="s">
        <v>26</v>
      </c>
      <c r="H2191" t="s">
        <v>25</v>
      </c>
      <c r="I2191" t="s">
        <v>26</v>
      </c>
      <c r="J2191" t="s">
        <v>25</v>
      </c>
      <c r="K2191" t="s">
        <v>26</v>
      </c>
      <c r="L2191" t="s">
        <v>25</v>
      </c>
      <c r="M2191" t="s">
        <v>26</v>
      </c>
    </row>
    <row r="2192" spans="1:13" x14ac:dyDescent="0.2">
      <c r="A2192" s="1">
        <v>37829</v>
      </c>
      <c r="B2192" t="s">
        <v>25</v>
      </c>
      <c r="C2192" t="s">
        <v>26</v>
      </c>
      <c r="D2192" t="s">
        <v>25</v>
      </c>
      <c r="E2192" t="s">
        <v>26</v>
      </c>
      <c r="F2192" t="s">
        <v>25</v>
      </c>
      <c r="G2192" t="s">
        <v>26</v>
      </c>
      <c r="H2192" t="s">
        <v>25</v>
      </c>
      <c r="I2192" t="s">
        <v>26</v>
      </c>
      <c r="J2192" t="s">
        <v>25</v>
      </c>
      <c r="K2192" t="s">
        <v>26</v>
      </c>
      <c r="L2192" t="s">
        <v>25</v>
      </c>
      <c r="M2192" t="s">
        <v>26</v>
      </c>
    </row>
    <row r="2193" spans="1:13" x14ac:dyDescent="0.2">
      <c r="A2193" s="1">
        <v>37830</v>
      </c>
      <c r="B2193">
        <v>5.8775399999999998</v>
      </c>
      <c r="D2193">
        <v>-3.96407</v>
      </c>
      <c r="F2193">
        <v>-2.4827900000000001</v>
      </c>
      <c r="H2193">
        <v>-1.40916</v>
      </c>
      <c r="J2193">
        <v>2</v>
      </c>
      <c r="L2193">
        <v>2.52996</v>
      </c>
    </row>
    <row r="2194" spans="1:13" x14ac:dyDescent="0.2">
      <c r="A2194" s="1">
        <v>37831</v>
      </c>
      <c r="B2194">
        <v>5.91005</v>
      </c>
      <c r="D2194">
        <v>-4.0038999999999998</v>
      </c>
      <c r="F2194">
        <v>-2.1014699999999999</v>
      </c>
      <c r="H2194">
        <v>-1.6698</v>
      </c>
      <c r="J2194">
        <v>2.0072899999999998</v>
      </c>
      <c r="L2194">
        <v>2.1823399999999999</v>
      </c>
    </row>
    <row r="2195" spans="1:13" x14ac:dyDescent="0.2">
      <c r="A2195" s="1">
        <v>37832</v>
      </c>
      <c r="B2195">
        <v>6.2538499999999999</v>
      </c>
      <c r="D2195">
        <v>-4.1034800000000002</v>
      </c>
      <c r="F2195">
        <v>-0.66893999999999998</v>
      </c>
      <c r="H2195">
        <v>-1.5117499999999999</v>
      </c>
      <c r="J2195">
        <v>4.4728000000000003</v>
      </c>
      <c r="L2195">
        <v>0.83296000000000003</v>
      </c>
    </row>
    <row r="2196" spans="1:13" x14ac:dyDescent="0.2">
      <c r="A2196" s="1">
        <v>37833</v>
      </c>
      <c r="B2196">
        <v>5.9729799999999997</v>
      </c>
      <c r="D2196">
        <v>-3.9014600000000002</v>
      </c>
      <c r="F2196">
        <v>-2.80355</v>
      </c>
      <c r="H2196">
        <v>-5.0648499999999999</v>
      </c>
      <c r="J2196">
        <v>0.86995999999999996</v>
      </c>
      <c r="L2196">
        <v>2.45417</v>
      </c>
    </row>
    <row r="2197" spans="1:13" x14ac:dyDescent="0.2">
      <c r="A2197" s="1">
        <v>37834</v>
      </c>
      <c r="B2197">
        <v>5.9647300000000003</v>
      </c>
      <c r="D2197">
        <v>-4.1304699999999999</v>
      </c>
      <c r="F2197">
        <v>-1.2493399999999999</v>
      </c>
      <c r="H2197">
        <v>-1.0619799999999999</v>
      </c>
      <c r="J2197">
        <v>2.4441199999999998</v>
      </c>
      <c r="L2197">
        <v>3.7143600000000001</v>
      </c>
    </row>
    <row r="2198" spans="1:13" x14ac:dyDescent="0.2">
      <c r="A2198" s="1">
        <v>37835</v>
      </c>
      <c r="B2198" t="s">
        <v>25</v>
      </c>
      <c r="C2198" t="s">
        <v>26</v>
      </c>
      <c r="D2198" t="s">
        <v>25</v>
      </c>
      <c r="E2198" t="s">
        <v>26</v>
      </c>
      <c r="F2198" t="s">
        <v>25</v>
      </c>
      <c r="G2198" t="s">
        <v>26</v>
      </c>
      <c r="H2198" t="s">
        <v>25</v>
      </c>
      <c r="I2198" t="s">
        <v>26</v>
      </c>
      <c r="J2198" t="s">
        <v>25</v>
      </c>
      <c r="K2198" t="s">
        <v>26</v>
      </c>
      <c r="L2198" t="s">
        <v>25</v>
      </c>
      <c r="M2198" t="s">
        <v>26</v>
      </c>
    </row>
    <row r="2199" spans="1:13" x14ac:dyDescent="0.2">
      <c r="A2199" s="1">
        <v>37836</v>
      </c>
      <c r="B2199" t="s">
        <v>25</v>
      </c>
      <c r="C2199" t="s">
        <v>26</v>
      </c>
      <c r="D2199" t="s">
        <v>25</v>
      </c>
      <c r="E2199" t="s">
        <v>26</v>
      </c>
      <c r="F2199" t="s">
        <v>25</v>
      </c>
      <c r="G2199" t="s">
        <v>26</v>
      </c>
      <c r="H2199" t="s">
        <v>25</v>
      </c>
      <c r="I2199" t="s">
        <v>26</v>
      </c>
      <c r="J2199" t="s">
        <v>25</v>
      </c>
      <c r="K2199" t="s">
        <v>26</v>
      </c>
      <c r="L2199" t="s">
        <v>25</v>
      </c>
      <c r="M2199" t="s">
        <v>26</v>
      </c>
    </row>
    <row r="2200" spans="1:13" x14ac:dyDescent="0.2">
      <c r="A2200" s="1">
        <v>37837</v>
      </c>
      <c r="B2200">
        <v>5.9141199999999996</v>
      </c>
      <c r="D2200">
        <v>-3.6696399999999998</v>
      </c>
      <c r="F2200">
        <v>-0.39684000000000003</v>
      </c>
      <c r="H2200">
        <v>-1.3778600000000001</v>
      </c>
      <c r="J2200">
        <v>4.1740599999999999</v>
      </c>
      <c r="L2200">
        <v>0.43485000000000001</v>
      </c>
    </row>
    <row r="2201" spans="1:13" x14ac:dyDescent="0.2">
      <c r="A2201" s="1">
        <v>37838</v>
      </c>
      <c r="B2201">
        <v>5.8951099999999999</v>
      </c>
      <c r="D2201">
        <v>-4.0633600000000003</v>
      </c>
      <c r="F2201">
        <v>1.6920000000000001E-2</v>
      </c>
      <c r="H2201">
        <v>0.87587999999999999</v>
      </c>
      <c r="J2201">
        <v>4.3460099999999997</v>
      </c>
      <c r="L2201">
        <v>1E-4</v>
      </c>
    </row>
    <row r="2202" spans="1:13" x14ac:dyDescent="0.2">
      <c r="A2202" s="1">
        <v>37839</v>
      </c>
      <c r="B2202">
        <v>5.9688999999999997</v>
      </c>
      <c r="D2202">
        <v>-4.0974300000000001</v>
      </c>
      <c r="F2202">
        <v>-1.85077</v>
      </c>
      <c r="H2202">
        <v>-0.59897</v>
      </c>
      <c r="J2202">
        <v>2.4557699999999998</v>
      </c>
      <c r="L2202">
        <v>7.2260600000000004</v>
      </c>
    </row>
    <row r="2203" spans="1:13" x14ac:dyDescent="0.2">
      <c r="A2203" s="1">
        <v>37840</v>
      </c>
      <c r="B2203">
        <v>5.9132899999999999</v>
      </c>
      <c r="D2203">
        <v>-3.7875299999999998</v>
      </c>
      <c r="F2203">
        <v>-3.1702499999999998</v>
      </c>
      <c r="H2203">
        <v>-4.4000399999999997</v>
      </c>
      <c r="J2203">
        <v>0.81640000000000001</v>
      </c>
      <c r="L2203">
        <v>2.7898499999999999</v>
      </c>
    </row>
    <row r="2204" spans="1:13" x14ac:dyDescent="0.2">
      <c r="A2204" s="1">
        <v>37841</v>
      </c>
      <c r="B2204">
        <v>5.7307899999999998</v>
      </c>
      <c r="D2204">
        <v>-3.8555799999999998</v>
      </c>
      <c r="F2204">
        <v>0.27750000000000002</v>
      </c>
      <c r="H2204">
        <v>-2</v>
      </c>
      <c r="J2204">
        <v>2.8853499999999999</v>
      </c>
      <c r="L2204">
        <v>2.5628500000000001</v>
      </c>
    </row>
    <row r="2205" spans="1:13" x14ac:dyDescent="0.2">
      <c r="A2205" s="1">
        <v>37842</v>
      </c>
      <c r="B2205" t="s">
        <v>25</v>
      </c>
      <c r="C2205" t="s">
        <v>26</v>
      </c>
      <c r="D2205" t="s">
        <v>25</v>
      </c>
      <c r="E2205" t="s">
        <v>26</v>
      </c>
      <c r="F2205" t="s">
        <v>25</v>
      </c>
      <c r="G2205" t="s">
        <v>26</v>
      </c>
      <c r="H2205" t="s">
        <v>25</v>
      </c>
      <c r="I2205" t="s">
        <v>26</v>
      </c>
      <c r="J2205" t="s">
        <v>25</v>
      </c>
      <c r="K2205" t="s">
        <v>26</v>
      </c>
      <c r="L2205" t="s">
        <v>25</v>
      </c>
      <c r="M2205" t="s">
        <v>26</v>
      </c>
    </row>
    <row r="2206" spans="1:13" x14ac:dyDescent="0.2">
      <c r="A2206" s="1">
        <v>37843</v>
      </c>
      <c r="B2206" t="s">
        <v>25</v>
      </c>
      <c r="C2206" t="s">
        <v>26</v>
      </c>
      <c r="D2206" t="s">
        <v>25</v>
      </c>
      <c r="E2206" t="s">
        <v>26</v>
      </c>
      <c r="F2206" t="s">
        <v>25</v>
      </c>
      <c r="G2206" t="s">
        <v>26</v>
      </c>
      <c r="H2206" t="s">
        <v>25</v>
      </c>
      <c r="I2206" t="s">
        <v>26</v>
      </c>
      <c r="J2206" t="s">
        <v>25</v>
      </c>
      <c r="K2206" t="s">
        <v>26</v>
      </c>
      <c r="L2206" t="s">
        <v>25</v>
      </c>
      <c r="M2206" t="s">
        <v>26</v>
      </c>
    </row>
    <row r="2207" spans="1:13" x14ac:dyDescent="0.2">
      <c r="A2207" s="1">
        <v>37844</v>
      </c>
      <c r="B2207">
        <v>5.9493499999999999</v>
      </c>
      <c r="D2207">
        <v>-3.96577</v>
      </c>
      <c r="F2207">
        <v>-2.5004599999999999</v>
      </c>
      <c r="H2207">
        <v>-3.74152</v>
      </c>
      <c r="J2207">
        <v>1.1704000000000001</v>
      </c>
      <c r="L2207">
        <v>3.2726500000000001</v>
      </c>
    </row>
    <row r="2208" spans="1:13" x14ac:dyDescent="0.2">
      <c r="A2208" s="1">
        <v>37845</v>
      </c>
      <c r="B2208">
        <v>6.0744999999999996</v>
      </c>
      <c r="D2208">
        <v>-4.1547400000000003</v>
      </c>
      <c r="F2208">
        <v>-2.2541099999999998</v>
      </c>
      <c r="H2208">
        <v>-2.16866</v>
      </c>
      <c r="J2208">
        <v>1.9155500000000001</v>
      </c>
      <c r="L2208">
        <v>5.2183799999999998</v>
      </c>
    </row>
    <row r="2209" spans="1:13" x14ac:dyDescent="0.2">
      <c r="A2209" s="1">
        <v>37846</v>
      </c>
      <c r="B2209">
        <v>5.9421499999999998</v>
      </c>
      <c r="D2209">
        <v>-3.95221</v>
      </c>
      <c r="F2209">
        <v>-2.3681899999999998</v>
      </c>
      <c r="H2209">
        <v>-3.5882499999999999</v>
      </c>
      <c r="J2209">
        <v>1.19041</v>
      </c>
      <c r="L2209">
        <v>3.1019299999999999</v>
      </c>
    </row>
    <row r="2210" spans="1:13" x14ac:dyDescent="0.2">
      <c r="A2210" s="1">
        <v>37847</v>
      </c>
      <c r="B2210">
        <v>5.7696500000000004</v>
      </c>
      <c r="D2210">
        <v>-3.9077899999999999</v>
      </c>
      <c r="F2210">
        <v>-2.5392000000000001</v>
      </c>
      <c r="H2210">
        <v>0.54905000000000004</v>
      </c>
      <c r="J2210">
        <v>2.4383900000000001</v>
      </c>
      <c r="L2210">
        <v>1.76372</v>
      </c>
    </row>
    <row r="2211" spans="1:13" x14ac:dyDescent="0.2">
      <c r="A2211" s="1">
        <v>37848</v>
      </c>
      <c r="B2211">
        <v>5.8957300000000004</v>
      </c>
      <c r="D2211">
        <v>-3.9888599999999999</v>
      </c>
      <c r="F2211">
        <v>0.86106000000000005</v>
      </c>
      <c r="H2211">
        <v>-0.21127000000000001</v>
      </c>
      <c r="J2211">
        <v>5.1959299999999997</v>
      </c>
      <c r="L2211">
        <v>1.8285</v>
      </c>
    </row>
    <row r="2212" spans="1:13" x14ac:dyDescent="0.2">
      <c r="A2212" s="1">
        <v>37849</v>
      </c>
      <c r="B2212" t="s">
        <v>25</v>
      </c>
      <c r="C2212" t="s">
        <v>26</v>
      </c>
      <c r="D2212" t="s">
        <v>25</v>
      </c>
      <c r="E2212" t="s">
        <v>26</v>
      </c>
      <c r="F2212" t="s">
        <v>25</v>
      </c>
      <c r="G2212" t="s">
        <v>26</v>
      </c>
      <c r="H2212" t="s">
        <v>25</v>
      </c>
      <c r="I2212" t="s">
        <v>26</v>
      </c>
      <c r="J2212" t="s">
        <v>25</v>
      </c>
      <c r="K2212" t="s">
        <v>26</v>
      </c>
      <c r="L2212" t="s">
        <v>25</v>
      </c>
      <c r="M2212" t="s">
        <v>26</v>
      </c>
    </row>
    <row r="2213" spans="1:13" x14ac:dyDescent="0.2">
      <c r="A2213" s="1">
        <v>37850</v>
      </c>
      <c r="B2213" t="s">
        <v>25</v>
      </c>
      <c r="C2213" t="s">
        <v>26</v>
      </c>
      <c r="D2213" t="s">
        <v>25</v>
      </c>
      <c r="E2213" t="s">
        <v>26</v>
      </c>
      <c r="F2213" t="s">
        <v>25</v>
      </c>
      <c r="G2213" t="s">
        <v>26</v>
      </c>
      <c r="H2213" t="s">
        <v>25</v>
      </c>
      <c r="I2213" t="s">
        <v>26</v>
      </c>
      <c r="J2213" t="s">
        <v>25</v>
      </c>
      <c r="K2213" t="s">
        <v>26</v>
      </c>
      <c r="L2213" t="s">
        <v>25</v>
      </c>
      <c r="M2213" t="s">
        <v>26</v>
      </c>
    </row>
    <row r="2214" spans="1:13" x14ac:dyDescent="0.2">
      <c r="A2214" s="1">
        <v>37851</v>
      </c>
      <c r="B2214">
        <v>5.7745199999999999</v>
      </c>
      <c r="D2214">
        <v>-3.9912100000000001</v>
      </c>
      <c r="F2214">
        <v>0.59499000000000002</v>
      </c>
      <c r="H2214">
        <v>0.15334</v>
      </c>
      <c r="J2214">
        <v>4.4043200000000002</v>
      </c>
      <c r="L2214">
        <v>1E-4</v>
      </c>
    </row>
    <row r="2215" spans="1:13" x14ac:dyDescent="0.2">
      <c r="A2215" s="1">
        <v>37852</v>
      </c>
      <c r="B2215">
        <v>5.7336299999999998</v>
      </c>
      <c r="D2215">
        <v>-3.8774799999999998</v>
      </c>
      <c r="F2215">
        <v>-1.6648400000000001</v>
      </c>
      <c r="H2215">
        <v>2.6771799999999999</v>
      </c>
      <c r="J2215">
        <v>4.7745499999999996</v>
      </c>
      <c r="L2215">
        <v>5.0918200000000002</v>
      </c>
    </row>
    <row r="2216" spans="1:13" x14ac:dyDescent="0.2">
      <c r="A2216" s="1">
        <v>37853</v>
      </c>
      <c r="B2216">
        <v>5.6748200000000004</v>
      </c>
      <c r="D2216">
        <v>-3.79332</v>
      </c>
      <c r="F2216">
        <v>-1.4453400000000001</v>
      </c>
      <c r="H2216">
        <v>-0.19553000000000001</v>
      </c>
      <c r="J2216">
        <v>2.6589800000000001</v>
      </c>
      <c r="L2216">
        <v>1.04348</v>
      </c>
    </row>
    <row r="2217" spans="1:13" x14ac:dyDescent="0.2">
      <c r="A2217" s="1">
        <v>37854</v>
      </c>
      <c r="B2217">
        <v>5.7419900000000004</v>
      </c>
      <c r="D2217">
        <v>-3.9028900000000002</v>
      </c>
      <c r="F2217">
        <v>-2.0123899999999999</v>
      </c>
      <c r="H2217">
        <v>1.54782</v>
      </c>
      <c r="J2217">
        <v>3.38964</v>
      </c>
      <c r="L2217">
        <v>3.41655</v>
      </c>
    </row>
    <row r="2218" spans="1:13" x14ac:dyDescent="0.2">
      <c r="A2218" s="1">
        <v>37855</v>
      </c>
      <c r="B2218">
        <v>5.7807199999999996</v>
      </c>
      <c r="D2218">
        <v>-3.9518900000000001</v>
      </c>
      <c r="F2218">
        <v>-1.3479000000000001</v>
      </c>
      <c r="H2218">
        <v>1.47299</v>
      </c>
      <c r="J2218">
        <v>4.0348899999999999</v>
      </c>
      <c r="L2218">
        <v>3.7033499999999999</v>
      </c>
    </row>
    <row r="2219" spans="1:13" x14ac:dyDescent="0.2">
      <c r="A2219" s="1">
        <v>37856</v>
      </c>
      <c r="B2219" t="s">
        <v>25</v>
      </c>
      <c r="C2219" t="s">
        <v>26</v>
      </c>
      <c r="D2219" t="s">
        <v>25</v>
      </c>
      <c r="E2219" t="s">
        <v>26</v>
      </c>
      <c r="F2219" t="s">
        <v>25</v>
      </c>
      <c r="G2219" t="s">
        <v>26</v>
      </c>
      <c r="H2219" t="s">
        <v>25</v>
      </c>
      <c r="I2219" t="s">
        <v>26</v>
      </c>
      <c r="J2219" t="s">
        <v>25</v>
      </c>
      <c r="K2219" t="s">
        <v>26</v>
      </c>
      <c r="L2219" t="s">
        <v>25</v>
      </c>
      <c r="M2219" t="s">
        <v>26</v>
      </c>
    </row>
    <row r="2220" spans="1:13" x14ac:dyDescent="0.2">
      <c r="A2220" s="1">
        <v>37857</v>
      </c>
      <c r="B2220" t="s">
        <v>25</v>
      </c>
      <c r="C2220" t="s">
        <v>26</v>
      </c>
      <c r="D2220" t="s">
        <v>25</v>
      </c>
      <c r="E2220" t="s">
        <v>26</v>
      </c>
      <c r="F2220" t="s">
        <v>25</v>
      </c>
      <c r="G2220" t="s">
        <v>26</v>
      </c>
      <c r="H2220" t="s">
        <v>25</v>
      </c>
      <c r="I2220" t="s">
        <v>26</v>
      </c>
      <c r="J2220" t="s">
        <v>25</v>
      </c>
      <c r="K2220" t="s">
        <v>26</v>
      </c>
      <c r="L2220" t="s">
        <v>25</v>
      </c>
      <c r="M2220" t="s">
        <v>26</v>
      </c>
    </row>
    <row r="2221" spans="1:13" x14ac:dyDescent="0.2">
      <c r="A2221" s="1">
        <v>37858</v>
      </c>
      <c r="B2221">
        <v>5.7543499999999996</v>
      </c>
      <c r="D2221">
        <v>-3.9312499999999999</v>
      </c>
      <c r="F2221">
        <v>-1.3292600000000001</v>
      </c>
      <c r="H2221">
        <v>1.3228800000000001</v>
      </c>
      <c r="J2221">
        <v>3.9554800000000001</v>
      </c>
      <c r="L2221">
        <v>3.6619199999999998</v>
      </c>
    </row>
    <row r="2222" spans="1:13" x14ac:dyDescent="0.2">
      <c r="A2222" s="1">
        <v>37859</v>
      </c>
      <c r="B2222">
        <v>5.96767</v>
      </c>
      <c r="D2222">
        <v>-3.9578700000000002</v>
      </c>
      <c r="F2222">
        <v>-3.0643400000000001</v>
      </c>
      <c r="H2222">
        <v>-3.4694799999999999</v>
      </c>
      <c r="J2222">
        <v>0.96970000000000001</v>
      </c>
      <c r="L2222">
        <v>3.4805899999999999</v>
      </c>
    </row>
    <row r="2223" spans="1:13" x14ac:dyDescent="0.2">
      <c r="A2223" s="1">
        <v>37860</v>
      </c>
      <c r="B2223">
        <v>5.7460699999999996</v>
      </c>
      <c r="D2223">
        <v>-3.8749899999999999</v>
      </c>
      <c r="F2223">
        <v>-0.52034000000000002</v>
      </c>
      <c r="H2223">
        <v>-4.7800000000000002E-2</v>
      </c>
      <c r="J2223">
        <v>3.4294099999999998</v>
      </c>
      <c r="L2223">
        <v>3.2533500000000002</v>
      </c>
    </row>
    <row r="2224" spans="1:13" x14ac:dyDescent="0.2">
      <c r="A2224" s="1">
        <v>37861</v>
      </c>
      <c r="B2224">
        <v>5.8193299999999999</v>
      </c>
      <c r="D2224">
        <v>-3.9612799999999999</v>
      </c>
      <c r="F2224">
        <v>-1.6788400000000001</v>
      </c>
      <c r="H2224">
        <v>1.8054300000000001</v>
      </c>
      <c r="J2224">
        <v>4.01532</v>
      </c>
      <c r="L2224">
        <v>3.8281499999999999</v>
      </c>
    </row>
    <row r="2225" spans="1:13" x14ac:dyDescent="0.2">
      <c r="A2225" s="1">
        <v>37862</v>
      </c>
      <c r="B2225">
        <v>5.7792399999999997</v>
      </c>
      <c r="D2225">
        <v>-3.8437399999999999</v>
      </c>
      <c r="F2225">
        <v>-0.34364</v>
      </c>
      <c r="H2225">
        <v>-0.16774</v>
      </c>
      <c r="J2225">
        <v>3.7241200000000001</v>
      </c>
      <c r="L2225">
        <v>0.55949000000000004</v>
      </c>
    </row>
    <row r="2226" spans="1:13" x14ac:dyDescent="0.2">
      <c r="A2226" s="1">
        <v>37863</v>
      </c>
      <c r="B2226" t="s">
        <v>25</v>
      </c>
      <c r="C2226" t="s">
        <v>26</v>
      </c>
      <c r="D2226" t="s">
        <v>25</v>
      </c>
      <c r="E2226" t="s">
        <v>26</v>
      </c>
      <c r="F2226" t="s">
        <v>25</v>
      </c>
      <c r="G2226" t="s">
        <v>26</v>
      </c>
      <c r="H2226" t="s">
        <v>25</v>
      </c>
      <c r="I2226" t="s">
        <v>26</v>
      </c>
      <c r="J2226" t="s">
        <v>25</v>
      </c>
      <c r="K2226" t="s">
        <v>26</v>
      </c>
      <c r="L2226" t="s">
        <v>25</v>
      </c>
      <c r="M2226" t="s">
        <v>26</v>
      </c>
    </row>
    <row r="2227" spans="1:13" x14ac:dyDescent="0.2">
      <c r="A2227" s="1">
        <v>37864</v>
      </c>
      <c r="B2227" t="s">
        <v>25</v>
      </c>
      <c r="C2227" t="s">
        <v>26</v>
      </c>
      <c r="D2227" t="s">
        <v>25</v>
      </c>
      <c r="E2227" t="s">
        <v>26</v>
      </c>
      <c r="F2227" t="s">
        <v>25</v>
      </c>
      <c r="G2227" t="s">
        <v>26</v>
      </c>
      <c r="H2227" t="s">
        <v>25</v>
      </c>
      <c r="I2227" t="s">
        <v>26</v>
      </c>
      <c r="J2227" t="s">
        <v>25</v>
      </c>
      <c r="K2227" t="s">
        <v>26</v>
      </c>
      <c r="L2227" t="s">
        <v>25</v>
      </c>
      <c r="M2227" t="s">
        <v>26</v>
      </c>
    </row>
    <row r="2228" spans="1:13" x14ac:dyDescent="0.2">
      <c r="A2228" s="1">
        <v>37865</v>
      </c>
      <c r="B2228">
        <v>5.7966699999999998</v>
      </c>
      <c r="D2228">
        <v>-3.9158499999999998</v>
      </c>
      <c r="F2228">
        <v>0.45673999999999998</v>
      </c>
      <c r="H2228">
        <v>-2.9690000000000001E-2</v>
      </c>
      <c r="J2228">
        <v>4.48217</v>
      </c>
      <c r="L2228">
        <v>0.63136999999999999</v>
      </c>
    </row>
    <row r="2229" spans="1:13" x14ac:dyDescent="0.2">
      <c r="A2229" s="1">
        <v>37866</v>
      </c>
      <c r="B2229">
        <v>5.8538800000000002</v>
      </c>
      <c r="D2229">
        <v>-4.0173199999999998</v>
      </c>
      <c r="F2229">
        <v>-1.36585</v>
      </c>
      <c r="H2229">
        <v>1.9479299999999999</v>
      </c>
      <c r="J2229">
        <v>4.0675999999999997</v>
      </c>
      <c r="L2229">
        <v>3.8105600000000002</v>
      </c>
    </row>
    <row r="2230" spans="1:13" x14ac:dyDescent="0.2">
      <c r="A2230" s="1">
        <v>37867</v>
      </c>
      <c r="B2230">
        <v>6.6047099999999999</v>
      </c>
      <c r="D2230">
        <v>-4.7777000000000003</v>
      </c>
      <c r="F2230">
        <v>3.0232100000000002</v>
      </c>
      <c r="H2230">
        <v>-3.5049299999999999</v>
      </c>
      <c r="J2230">
        <v>4.7767499999999998</v>
      </c>
      <c r="L2230">
        <v>8.3828999999999994</v>
      </c>
    </row>
    <row r="2231" spans="1:13" x14ac:dyDescent="0.2">
      <c r="A2231" s="1">
        <v>37868</v>
      </c>
      <c r="B2231">
        <v>5.9299200000000001</v>
      </c>
      <c r="D2231">
        <v>-4.0923499999999997</v>
      </c>
      <c r="F2231">
        <v>-2.113</v>
      </c>
      <c r="H2231">
        <v>-2.2361599999999999</v>
      </c>
      <c r="J2231">
        <v>1.2998799999999999</v>
      </c>
      <c r="L2231">
        <v>3.4713599999999998</v>
      </c>
    </row>
    <row r="2232" spans="1:13" x14ac:dyDescent="0.2">
      <c r="A2232" s="1">
        <v>37869</v>
      </c>
      <c r="B2232">
        <v>5.7467600000000001</v>
      </c>
      <c r="D2232">
        <v>-3.8867400000000001</v>
      </c>
      <c r="F2232">
        <v>-1.41554</v>
      </c>
      <c r="H2232">
        <v>0.15998000000000001</v>
      </c>
      <c r="J2232">
        <v>2.5083199999999999</v>
      </c>
      <c r="L2232">
        <v>6.5209400000000004</v>
      </c>
    </row>
    <row r="2233" spans="1:13" x14ac:dyDescent="0.2">
      <c r="A2233" s="1">
        <v>37870</v>
      </c>
      <c r="B2233" t="s">
        <v>25</v>
      </c>
      <c r="C2233" t="s">
        <v>26</v>
      </c>
      <c r="D2233" t="s">
        <v>25</v>
      </c>
      <c r="E2233" t="s">
        <v>26</v>
      </c>
      <c r="F2233" t="s">
        <v>25</v>
      </c>
      <c r="G2233" t="s">
        <v>26</v>
      </c>
      <c r="H2233" t="s">
        <v>25</v>
      </c>
      <c r="I2233" t="s">
        <v>26</v>
      </c>
      <c r="J2233" t="s">
        <v>25</v>
      </c>
      <c r="K2233" t="s">
        <v>26</v>
      </c>
      <c r="L2233" t="s">
        <v>25</v>
      </c>
      <c r="M2233" t="s">
        <v>26</v>
      </c>
    </row>
    <row r="2234" spans="1:13" x14ac:dyDescent="0.2">
      <c r="A2234" s="1">
        <v>37871</v>
      </c>
      <c r="B2234" t="s">
        <v>25</v>
      </c>
      <c r="C2234" t="s">
        <v>26</v>
      </c>
      <c r="D2234" t="s">
        <v>25</v>
      </c>
      <c r="E2234" t="s">
        <v>26</v>
      </c>
      <c r="F2234" t="s">
        <v>25</v>
      </c>
      <c r="G2234" t="s">
        <v>26</v>
      </c>
      <c r="H2234" t="s">
        <v>25</v>
      </c>
      <c r="I2234" t="s">
        <v>26</v>
      </c>
      <c r="J2234" t="s">
        <v>25</v>
      </c>
      <c r="K2234" t="s">
        <v>26</v>
      </c>
      <c r="L2234" t="s">
        <v>25</v>
      </c>
      <c r="M2234" t="s">
        <v>26</v>
      </c>
    </row>
    <row r="2235" spans="1:13" x14ac:dyDescent="0.2">
      <c r="A2235" s="1">
        <v>37872</v>
      </c>
      <c r="B2235">
        <v>5.7897999999999996</v>
      </c>
      <c r="D2235">
        <v>-3.8659699999999999</v>
      </c>
      <c r="F2235">
        <v>-0.90720999999999996</v>
      </c>
      <c r="H2235">
        <v>-1.36883</v>
      </c>
      <c r="J2235">
        <v>2.22445</v>
      </c>
      <c r="L2235">
        <v>1.92242</v>
      </c>
    </row>
    <row r="2236" spans="1:13" x14ac:dyDescent="0.2">
      <c r="A2236" s="1">
        <v>37873</v>
      </c>
      <c r="B2236">
        <v>5.7624300000000002</v>
      </c>
      <c r="D2236">
        <v>-3.8380700000000001</v>
      </c>
      <c r="F2236">
        <v>-1.2966500000000001</v>
      </c>
      <c r="H2236">
        <v>-0.99407000000000001</v>
      </c>
      <c r="J2236">
        <v>2.1853899999999999</v>
      </c>
      <c r="L2236">
        <v>1.8307899999999999</v>
      </c>
    </row>
    <row r="2237" spans="1:13" x14ac:dyDescent="0.2">
      <c r="A2237" s="1">
        <v>37874</v>
      </c>
      <c r="B2237">
        <v>5.8567900000000002</v>
      </c>
      <c r="D2237">
        <v>-4.0225600000000004</v>
      </c>
      <c r="F2237">
        <v>-0.74931999999999999</v>
      </c>
      <c r="H2237">
        <v>-1.7803</v>
      </c>
      <c r="J2237">
        <v>2.1100500000000002</v>
      </c>
      <c r="L2237">
        <v>2.4160200000000001</v>
      </c>
    </row>
    <row r="2238" spans="1:13" x14ac:dyDescent="0.2">
      <c r="A2238" s="1">
        <v>37875</v>
      </c>
      <c r="B2238">
        <v>5.8186299999999997</v>
      </c>
      <c r="D2238">
        <v>-3.98943</v>
      </c>
      <c r="F2238">
        <v>-0.76763000000000003</v>
      </c>
      <c r="H2238">
        <v>-1.82796</v>
      </c>
      <c r="J2238">
        <v>2.0930499999999999</v>
      </c>
      <c r="L2238">
        <v>2.4752700000000001</v>
      </c>
    </row>
    <row r="2239" spans="1:13" x14ac:dyDescent="0.2">
      <c r="A2239" s="1">
        <v>37876</v>
      </c>
      <c r="B2239">
        <v>6.0726399999999998</v>
      </c>
      <c r="D2239">
        <v>-3.968</v>
      </c>
      <c r="F2239">
        <v>-3.2012299999999998</v>
      </c>
      <c r="H2239">
        <v>-3.9867499999999998</v>
      </c>
      <c r="J2239">
        <v>0.92708999999999997</v>
      </c>
      <c r="L2239">
        <v>3.0662199999999999</v>
      </c>
    </row>
    <row r="2240" spans="1:13" x14ac:dyDescent="0.2">
      <c r="A2240" s="1">
        <v>37877</v>
      </c>
      <c r="B2240" t="s">
        <v>25</v>
      </c>
      <c r="C2240" t="s">
        <v>26</v>
      </c>
      <c r="D2240" t="s">
        <v>25</v>
      </c>
      <c r="E2240" t="s">
        <v>26</v>
      </c>
      <c r="F2240" t="s">
        <v>25</v>
      </c>
      <c r="G2240" t="s">
        <v>26</v>
      </c>
      <c r="H2240" t="s">
        <v>25</v>
      </c>
      <c r="I2240" t="s">
        <v>26</v>
      </c>
      <c r="J2240" t="s">
        <v>25</v>
      </c>
      <c r="K2240" t="s">
        <v>26</v>
      </c>
      <c r="L2240" t="s">
        <v>25</v>
      </c>
      <c r="M2240" t="s">
        <v>26</v>
      </c>
    </row>
    <row r="2241" spans="1:13" x14ac:dyDescent="0.2">
      <c r="A2241" s="1">
        <v>37878</v>
      </c>
      <c r="B2241" t="s">
        <v>25</v>
      </c>
      <c r="C2241" t="s">
        <v>26</v>
      </c>
      <c r="D2241" t="s">
        <v>25</v>
      </c>
      <c r="E2241" t="s">
        <v>26</v>
      </c>
      <c r="F2241" t="s">
        <v>25</v>
      </c>
      <c r="G2241" t="s">
        <v>26</v>
      </c>
      <c r="H2241" t="s">
        <v>25</v>
      </c>
      <c r="I2241" t="s">
        <v>26</v>
      </c>
      <c r="J2241" t="s">
        <v>25</v>
      </c>
      <c r="K2241" t="s">
        <v>26</v>
      </c>
      <c r="L2241" t="s">
        <v>25</v>
      </c>
      <c r="M2241" t="s">
        <v>26</v>
      </c>
    </row>
    <row r="2242" spans="1:13" x14ac:dyDescent="0.2">
      <c r="A2242" s="1">
        <v>37879</v>
      </c>
      <c r="B2242">
        <v>5.79413</v>
      </c>
      <c r="D2242">
        <v>-3.9291499999999999</v>
      </c>
      <c r="F2242">
        <v>0.32768000000000003</v>
      </c>
      <c r="H2242">
        <v>-1.8200799999999999</v>
      </c>
      <c r="J2242">
        <v>2.8871000000000002</v>
      </c>
      <c r="L2242">
        <v>2.3717199999999998</v>
      </c>
    </row>
    <row r="2243" spans="1:13" x14ac:dyDescent="0.2">
      <c r="A2243" s="1">
        <v>37880</v>
      </c>
      <c r="B2243">
        <v>5.7555899999999998</v>
      </c>
      <c r="D2243">
        <v>-3.8537400000000002</v>
      </c>
      <c r="F2243">
        <v>-1.376E-2</v>
      </c>
      <c r="H2243">
        <v>-1.54559</v>
      </c>
      <c r="J2243">
        <v>2.8409</v>
      </c>
      <c r="L2243">
        <v>2.09979</v>
      </c>
    </row>
    <row r="2244" spans="1:13" x14ac:dyDescent="0.2">
      <c r="A2244" s="1">
        <v>37881</v>
      </c>
      <c r="B2244">
        <v>5.80938</v>
      </c>
      <c r="D2244">
        <v>-3.88517</v>
      </c>
      <c r="F2244">
        <v>-0.58858999999999995</v>
      </c>
      <c r="H2244">
        <v>-1.6248400000000001</v>
      </c>
      <c r="J2244">
        <v>2.4903599999999999</v>
      </c>
      <c r="L2244">
        <v>2.0230100000000002</v>
      </c>
    </row>
    <row r="2245" spans="1:13" x14ac:dyDescent="0.2">
      <c r="A2245" s="1">
        <v>37882</v>
      </c>
      <c r="B2245">
        <v>5.8979400000000002</v>
      </c>
      <c r="D2245">
        <v>-3.9666899999999998</v>
      </c>
      <c r="F2245">
        <v>-2.1580400000000002</v>
      </c>
      <c r="H2245">
        <v>-2.2367400000000002</v>
      </c>
      <c r="J2245">
        <v>1.6106499999999999</v>
      </c>
      <c r="L2245">
        <v>3.1255700000000002</v>
      </c>
    </row>
    <row r="2246" spans="1:13" x14ac:dyDescent="0.2">
      <c r="A2246" s="1">
        <v>37883</v>
      </c>
      <c r="B2246">
        <v>5.8030099999999996</v>
      </c>
      <c r="D2246">
        <v>-3.8083800000000001</v>
      </c>
      <c r="F2246">
        <v>-2.6922799999999998</v>
      </c>
      <c r="H2246">
        <v>-2.67788</v>
      </c>
      <c r="J2246">
        <v>1.2365200000000001</v>
      </c>
      <c r="L2246">
        <v>2.8128000000000002</v>
      </c>
    </row>
    <row r="2247" spans="1:13" x14ac:dyDescent="0.2">
      <c r="A2247" s="1">
        <v>37884</v>
      </c>
      <c r="B2247" t="s">
        <v>25</v>
      </c>
      <c r="C2247" t="s">
        <v>26</v>
      </c>
      <c r="D2247" t="s">
        <v>25</v>
      </c>
      <c r="E2247" t="s">
        <v>26</v>
      </c>
      <c r="F2247" t="s">
        <v>25</v>
      </c>
      <c r="G2247" t="s">
        <v>26</v>
      </c>
      <c r="H2247" t="s">
        <v>25</v>
      </c>
      <c r="I2247" t="s">
        <v>26</v>
      </c>
      <c r="J2247" t="s">
        <v>25</v>
      </c>
      <c r="K2247" t="s">
        <v>26</v>
      </c>
      <c r="L2247" t="s">
        <v>25</v>
      </c>
      <c r="M2247" t="s">
        <v>26</v>
      </c>
    </row>
    <row r="2248" spans="1:13" x14ac:dyDescent="0.2">
      <c r="A2248" s="1">
        <v>37885</v>
      </c>
      <c r="B2248" t="s">
        <v>25</v>
      </c>
      <c r="C2248" t="s">
        <v>26</v>
      </c>
      <c r="D2248" t="s">
        <v>25</v>
      </c>
      <c r="E2248" t="s">
        <v>26</v>
      </c>
      <c r="F2248" t="s">
        <v>25</v>
      </c>
      <c r="G2248" t="s">
        <v>26</v>
      </c>
      <c r="H2248" t="s">
        <v>25</v>
      </c>
      <c r="I2248" t="s">
        <v>26</v>
      </c>
      <c r="J2248" t="s">
        <v>25</v>
      </c>
      <c r="K2248" t="s">
        <v>26</v>
      </c>
      <c r="L2248" t="s">
        <v>25</v>
      </c>
      <c r="M2248" t="s">
        <v>26</v>
      </c>
    </row>
    <row r="2249" spans="1:13" x14ac:dyDescent="0.2">
      <c r="A2249" s="1">
        <v>37886</v>
      </c>
      <c r="B2249">
        <v>5.7536199999999997</v>
      </c>
      <c r="D2249">
        <v>-3.8296399999999999</v>
      </c>
      <c r="F2249">
        <v>-2.1286299999999998</v>
      </c>
      <c r="H2249">
        <v>-1.0410600000000001</v>
      </c>
      <c r="J2249">
        <v>2.1037300000000001</v>
      </c>
      <c r="L2249">
        <v>2.0533100000000002</v>
      </c>
    </row>
    <row r="2250" spans="1:13" x14ac:dyDescent="0.2">
      <c r="A2250" s="1">
        <v>37887</v>
      </c>
      <c r="B2250">
        <v>5.78179</v>
      </c>
      <c r="D2250">
        <v>-3.8926500000000002</v>
      </c>
      <c r="F2250">
        <v>-2.2895599999999998</v>
      </c>
      <c r="H2250">
        <v>-0.51863000000000004</v>
      </c>
      <c r="J2250">
        <v>2.2752500000000002</v>
      </c>
      <c r="L2250">
        <v>2.3272200000000001</v>
      </c>
    </row>
    <row r="2251" spans="1:13" x14ac:dyDescent="0.2">
      <c r="A2251" s="1">
        <v>37888</v>
      </c>
      <c r="B2251">
        <v>5.7611400000000001</v>
      </c>
      <c r="D2251">
        <v>-3.8416700000000001</v>
      </c>
      <c r="F2251">
        <v>-2.0251600000000001</v>
      </c>
      <c r="H2251">
        <v>-1.29108</v>
      </c>
      <c r="J2251">
        <v>2</v>
      </c>
      <c r="L2251">
        <v>2.35168</v>
      </c>
    </row>
    <row r="2252" spans="1:13" x14ac:dyDescent="0.2">
      <c r="A2252" s="1">
        <v>37889</v>
      </c>
      <c r="B2252">
        <v>5.7931600000000003</v>
      </c>
      <c r="D2252">
        <v>-3.8730500000000001</v>
      </c>
      <c r="F2252">
        <v>-1.8414600000000001</v>
      </c>
      <c r="H2252">
        <v>-1.4663999999999999</v>
      </c>
      <c r="J2252">
        <v>2.16317</v>
      </c>
      <c r="L2252">
        <v>1.9578899999999999</v>
      </c>
    </row>
    <row r="2253" spans="1:13" x14ac:dyDescent="0.2">
      <c r="A2253" s="1">
        <v>37890</v>
      </c>
      <c r="B2253">
        <v>5.8433599999999997</v>
      </c>
      <c r="D2253">
        <v>-3.92428</v>
      </c>
      <c r="F2253">
        <v>-1.8754900000000001</v>
      </c>
      <c r="H2253">
        <v>-1.65466</v>
      </c>
      <c r="J2253">
        <v>2.08832</v>
      </c>
      <c r="L2253">
        <v>2.1734800000000001</v>
      </c>
    </row>
    <row r="2254" spans="1:13" x14ac:dyDescent="0.2">
      <c r="A2254" s="1">
        <v>37891</v>
      </c>
      <c r="B2254" t="s">
        <v>25</v>
      </c>
      <c r="C2254" t="s">
        <v>26</v>
      </c>
      <c r="D2254" t="s">
        <v>25</v>
      </c>
      <c r="E2254" t="s">
        <v>26</v>
      </c>
      <c r="F2254" t="s">
        <v>25</v>
      </c>
      <c r="G2254" t="s">
        <v>26</v>
      </c>
      <c r="H2254" t="s">
        <v>25</v>
      </c>
      <c r="I2254" t="s">
        <v>26</v>
      </c>
      <c r="J2254" t="s">
        <v>25</v>
      </c>
      <c r="K2254" t="s">
        <v>26</v>
      </c>
      <c r="L2254" t="s">
        <v>25</v>
      </c>
      <c r="M2254" t="s">
        <v>26</v>
      </c>
    </row>
    <row r="2255" spans="1:13" x14ac:dyDescent="0.2">
      <c r="A2255" s="1">
        <v>37892</v>
      </c>
      <c r="B2255" t="s">
        <v>25</v>
      </c>
      <c r="C2255" t="s">
        <v>26</v>
      </c>
      <c r="D2255" t="s">
        <v>25</v>
      </c>
      <c r="E2255" t="s">
        <v>26</v>
      </c>
      <c r="F2255" t="s">
        <v>25</v>
      </c>
      <c r="G2255" t="s">
        <v>26</v>
      </c>
      <c r="H2255" t="s">
        <v>25</v>
      </c>
      <c r="I2255" t="s">
        <v>26</v>
      </c>
      <c r="J2255" t="s">
        <v>25</v>
      </c>
      <c r="K2255" t="s">
        <v>26</v>
      </c>
      <c r="L2255" t="s">
        <v>25</v>
      </c>
      <c r="M2255" t="s">
        <v>26</v>
      </c>
    </row>
    <row r="2256" spans="1:13" x14ac:dyDescent="0.2">
      <c r="A2256" s="1">
        <v>37893</v>
      </c>
      <c r="B2256">
        <v>5.8152900000000001</v>
      </c>
      <c r="D2256">
        <v>-3.8966400000000001</v>
      </c>
      <c r="F2256">
        <v>-1.88239</v>
      </c>
      <c r="H2256">
        <v>-1.62999</v>
      </c>
      <c r="J2256">
        <v>2.0849099999999998</v>
      </c>
      <c r="L2256">
        <v>2.2000199999999999</v>
      </c>
    </row>
    <row r="2257" spans="1:13" x14ac:dyDescent="0.2">
      <c r="A2257" s="1">
        <v>37894</v>
      </c>
      <c r="B2257">
        <v>5.7733999999999996</v>
      </c>
      <c r="D2257">
        <v>-3.8340299999999998</v>
      </c>
      <c r="F2257">
        <v>-2.2938100000000001</v>
      </c>
      <c r="H2257">
        <v>-1.4932099999999999</v>
      </c>
      <c r="J2257">
        <v>2</v>
      </c>
      <c r="L2257">
        <v>2.2090999999999998</v>
      </c>
    </row>
    <row r="2258" spans="1:13" x14ac:dyDescent="0.2">
      <c r="A2258" s="1">
        <v>37895</v>
      </c>
      <c r="B2258">
        <v>6.0019099999999996</v>
      </c>
      <c r="D2258">
        <v>-4.0271499999999998</v>
      </c>
      <c r="F2258">
        <v>-3.7578499999999999</v>
      </c>
      <c r="H2258">
        <v>-1.6545300000000001</v>
      </c>
      <c r="J2258">
        <v>1.70757</v>
      </c>
      <c r="L2258">
        <v>5.05375</v>
      </c>
    </row>
    <row r="2259" spans="1:13" x14ac:dyDescent="0.2">
      <c r="A2259" s="1">
        <v>37896</v>
      </c>
      <c r="B2259">
        <v>5.9750100000000002</v>
      </c>
      <c r="D2259">
        <v>-3.9985400000000002</v>
      </c>
      <c r="F2259">
        <v>1.76285</v>
      </c>
      <c r="H2259">
        <v>-0.96379000000000004</v>
      </c>
      <c r="J2259">
        <v>7.1202899999999998</v>
      </c>
      <c r="L2259">
        <v>1.05783</v>
      </c>
    </row>
    <row r="2260" spans="1:13" x14ac:dyDescent="0.2">
      <c r="A2260" s="1">
        <v>37897</v>
      </c>
      <c r="B2260">
        <v>6.0302300000000004</v>
      </c>
      <c r="D2260">
        <v>-3.9024100000000002</v>
      </c>
      <c r="F2260">
        <v>-3.3015400000000001</v>
      </c>
      <c r="H2260">
        <v>-4.2828600000000003</v>
      </c>
      <c r="J2260">
        <v>0.94452000000000003</v>
      </c>
      <c r="L2260">
        <v>2.9074599999999999</v>
      </c>
    </row>
    <row r="2261" spans="1:13" x14ac:dyDescent="0.2">
      <c r="A2261" s="1">
        <v>37898</v>
      </c>
      <c r="B2261" t="s">
        <v>25</v>
      </c>
      <c r="C2261" t="s">
        <v>26</v>
      </c>
      <c r="D2261" t="s">
        <v>25</v>
      </c>
      <c r="E2261" t="s">
        <v>26</v>
      </c>
      <c r="F2261" t="s">
        <v>25</v>
      </c>
      <c r="G2261" t="s">
        <v>26</v>
      </c>
      <c r="H2261" t="s">
        <v>25</v>
      </c>
      <c r="I2261" t="s">
        <v>26</v>
      </c>
      <c r="J2261" t="s">
        <v>25</v>
      </c>
      <c r="K2261" t="s">
        <v>26</v>
      </c>
      <c r="L2261" t="s">
        <v>25</v>
      </c>
      <c r="M2261" t="s">
        <v>26</v>
      </c>
    </row>
    <row r="2262" spans="1:13" x14ac:dyDescent="0.2">
      <c r="A2262" s="1">
        <v>37899</v>
      </c>
      <c r="B2262" t="s">
        <v>25</v>
      </c>
      <c r="C2262" t="s">
        <v>26</v>
      </c>
      <c r="D2262" t="s">
        <v>25</v>
      </c>
      <c r="E2262" t="s">
        <v>26</v>
      </c>
      <c r="F2262" t="s">
        <v>25</v>
      </c>
      <c r="G2262" t="s">
        <v>26</v>
      </c>
      <c r="H2262" t="s">
        <v>25</v>
      </c>
      <c r="I2262" t="s">
        <v>26</v>
      </c>
      <c r="J2262" t="s">
        <v>25</v>
      </c>
      <c r="K2262" t="s">
        <v>26</v>
      </c>
      <c r="L2262" t="s">
        <v>25</v>
      </c>
      <c r="M2262" t="s">
        <v>26</v>
      </c>
    </row>
    <row r="2263" spans="1:13" x14ac:dyDescent="0.2">
      <c r="A2263" s="1">
        <v>37900</v>
      </c>
      <c r="B2263">
        <v>6.1065800000000001</v>
      </c>
      <c r="D2263">
        <v>-4.0933700000000002</v>
      </c>
      <c r="F2263">
        <v>-2.78335</v>
      </c>
      <c r="H2263">
        <v>-3.2978100000000001</v>
      </c>
      <c r="J2263">
        <v>1.2684599999999999</v>
      </c>
      <c r="L2263">
        <v>3.3567100000000001</v>
      </c>
    </row>
    <row r="2264" spans="1:13" x14ac:dyDescent="0.2">
      <c r="A2264" s="1">
        <v>37901</v>
      </c>
      <c r="B2264">
        <v>5.86808</v>
      </c>
      <c r="D2264">
        <v>-3.9519600000000001</v>
      </c>
      <c r="F2264">
        <v>-0.35907</v>
      </c>
      <c r="H2264">
        <v>-0.98694000000000004</v>
      </c>
      <c r="J2264">
        <v>3.3179400000000001</v>
      </c>
      <c r="L2264">
        <v>1.4107700000000001</v>
      </c>
    </row>
    <row r="2265" spans="1:13" x14ac:dyDescent="0.2">
      <c r="A2265" s="1">
        <v>37902</v>
      </c>
      <c r="B2265">
        <v>5.8824399999999999</v>
      </c>
      <c r="D2265">
        <v>-4.0078199999999997</v>
      </c>
      <c r="F2265">
        <v>9.2609999999999998E-2</v>
      </c>
      <c r="H2265">
        <v>-1.7167600000000001</v>
      </c>
      <c r="J2265">
        <v>2.8241900000000002</v>
      </c>
      <c r="L2265">
        <v>2.2303700000000002</v>
      </c>
    </row>
    <row r="2266" spans="1:13" x14ac:dyDescent="0.2">
      <c r="A2266" s="1">
        <v>37903</v>
      </c>
      <c r="B2266">
        <v>5.8384600000000004</v>
      </c>
      <c r="D2266">
        <v>-3.93208</v>
      </c>
      <c r="F2266">
        <v>-0.79996</v>
      </c>
      <c r="H2266">
        <v>-1.6043799999999999</v>
      </c>
      <c r="J2266">
        <v>2.3769200000000001</v>
      </c>
      <c r="L2266">
        <v>1.9872799999999999</v>
      </c>
    </row>
    <row r="2267" spans="1:13" x14ac:dyDescent="0.2">
      <c r="A2267" s="1">
        <v>37904</v>
      </c>
      <c r="B2267">
        <v>5.7793400000000004</v>
      </c>
      <c r="D2267">
        <v>-3.85745</v>
      </c>
      <c r="F2267">
        <v>-0.92547000000000001</v>
      </c>
      <c r="H2267">
        <v>-1.0192699999999999</v>
      </c>
      <c r="J2267">
        <v>2.5354899999999998</v>
      </c>
      <c r="L2267">
        <v>1.88191</v>
      </c>
    </row>
    <row r="2268" spans="1:13" x14ac:dyDescent="0.2">
      <c r="A2268" s="1">
        <v>37905</v>
      </c>
      <c r="B2268" t="s">
        <v>25</v>
      </c>
      <c r="C2268" t="s">
        <v>26</v>
      </c>
      <c r="D2268" t="s">
        <v>25</v>
      </c>
      <c r="E2268" t="s">
        <v>26</v>
      </c>
      <c r="F2268" t="s">
        <v>25</v>
      </c>
      <c r="G2268" t="s">
        <v>26</v>
      </c>
      <c r="H2268" t="s">
        <v>25</v>
      </c>
      <c r="I2268" t="s">
        <v>26</v>
      </c>
      <c r="J2268" t="s">
        <v>25</v>
      </c>
      <c r="K2268" t="s">
        <v>26</v>
      </c>
      <c r="L2268" t="s">
        <v>25</v>
      </c>
      <c r="M2268" t="s">
        <v>26</v>
      </c>
    </row>
    <row r="2269" spans="1:13" x14ac:dyDescent="0.2">
      <c r="A2269" s="1">
        <v>37906</v>
      </c>
      <c r="B2269" t="s">
        <v>25</v>
      </c>
      <c r="C2269" t="s">
        <v>26</v>
      </c>
      <c r="D2269" t="s">
        <v>25</v>
      </c>
      <c r="E2269" t="s">
        <v>26</v>
      </c>
      <c r="F2269" t="s">
        <v>25</v>
      </c>
      <c r="G2269" t="s">
        <v>26</v>
      </c>
      <c r="H2269" t="s">
        <v>25</v>
      </c>
      <c r="I2269" t="s">
        <v>26</v>
      </c>
      <c r="J2269" t="s">
        <v>25</v>
      </c>
      <c r="K2269" t="s">
        <v>26</v>
      </c>
      <c r="L2269" t="s">
        <v>25</v>
      </c>
      <c r="M2269" t="s">
        <v>26</v>
      </c>
    </row>
    <row r="2270" spans="1:13" x14ac:dyDescent="0.2">
      <c r="A2270" s="1">
        <v>37907</v>
      </c>
      <c r="B2270">
        <v>5.9271700000000003</v>
      </c>
      <c r="D2270">
        <v>-4.0743</v>
      </c>
      <c r="F2270">
        <v>-1.33253</v>
      </c>
      <c r="H2270">
        <v>-1.27319</v>
      </c>
      <c r="J2270">
        <v>2.1530399999999998</v>
      </c>
      <c r="L2270">
        <v>2.8105000000000002</v>
      </c>
    </row>
    <row r="2271" spans="1:13" x14ac:dyDescent="0.2">
      <c r="A2271" s="1">
        <v>37908</v>
      </c>
      <c r="B2271">
        <v>5.8010400000000004</v>
      </c>
      <c r="D2271">
        <v>-3.9240900000000001</v>
      </c>
      <c r="F2271">
        <v>-1.0300800000000001</v>
      </c>
      <c r="H2271">
        <v>-0.94632000000000005</v>
      </c>
      <c r="J2271">
        <v>2.3207</v>
      </c>
      <c r="L2271">
        <v>2.5184899999999999</v>
      </c>
    </row>
    <row r="2272" spans="1:13" x14ac:dyDescent="0.2">
      <c r="A2272" s="1">
        <v>37909</v>
      </c>
      <c r="B2272">
        <v>5.8796400000000002</v>
      </c>
      <c r="D2272">
        <v>-3.9718300000000002</v>
      </c>
      <c r="F2272">
        <v>-0.79559999999999997</v>
      </c>
      <c r="H2272">
        <v>-0.55176000000000003</v>
      </c>
      <c r="J2272">
        <v>2.8708900000000002</v>
      </c>
      <c r="L2272">
        <v>1.23508</v>
      </c>
    </row>
    <row r="2273" spans="1:13" x14ac:dyDescent="0.2">
      <c r="A2273" s="1">
        <v>37910</v>
      </c>
      <c r="B2273">
        <v>5.93363</v>
      </c>
      <c r="D2273">
        <v>-4.02095</v>
      </c>
      <c r="F2273">
        <v>-0.42298999999999998</v>
      </c>
      <c r="H2273">
        <v>-0.24657000000000001</v>
      </c>
      <c r="J2273">
        <v>3.4664100000000002</v>
      </c>
      <c r="L2273">
        <v>0.96509999999999996</v>
      </c>
    </row>
    <row r="2274" spans="1:13" x14ac:dyDescent="0.2">
      <c r="A2274" s="1">
        <v>37911</v>
      </c>
      <c r="B2274">
        <v>5.9732900000000004</v>
      </c>
      <c r="D2274">
        <v>-3.8712</v>
      </c>
      <c r="F2274">
        <v>-3.10141</v>
      </c>
      <c r="H2274">
        <v>-4.0349700000000004</v>
      </c>
      <c r="J2274">
        <v>0.74865000000000004</v>
      </c>
      <c r="L2274">
        <v>2.57335</v>
      </c>
    </row>
    <row r="2275" spans="1:13" x14ac:dyDescent="0.2">
      <c r="A2275" s="1">
        <v>37912</v>
      </c>
      <c r="B2275" t="s">
        <v>25</v>
      </c>
      <c r="C2275" t="s">
        <v>26</v>
      </c>
      <c r="D2275" t="s">
        <v>25</v>
      </c>
      <c r="E2275" t="s">
        <v>26</v>
      </c>
      <c r="F2275" t="s">
        <v>25</v>
      </c>
      <c r="G2275" t="s">
        <v>26</v>
      </c>
      <c r="H2275" t="s">
        <v>25</v>
      </c>
      <c r="I2275" t="s">
        <v>26</v>
      </c>
      <c r="J2275" t="s">
        <v>25</v>
      </c>
      <c r="K2275" t="s">
        <v>26</v>
      </c>
      <c r="L2275" t="s">
        <v>25</v>
      </c>
      <c r="M2275" t="s">
        <v>26</v>
      </c>
    </row>
    <row r="2276" spans="1:13" x14ac:dyDescent="0.2">
      <c r="A2276" s="1">
        <v>37913</v>
      </c>
      <c r="B2276" t="s">
        <v>25</v>
      </c>
      <c r="C2276" t="s">
        <v>26</v>
      </c>
      <c r="D2276" t="s">
        <v>25</v>
      </c>
      <c r="E2276" t="s">
        <v>26</v>
      </c>
      <c r="F2276" t="s">
        <v>25</v>
      </c>
      <c r="G2276" t="s">
        <v>26</v>
      </c>
      <c r="H2276" t="s">
        <v>25</v>
      </c>
      <c r="I2276" t="s">
        <v>26</v>
      </c>
      <c r="J2276" t="s">
        <v>25</v>
      </c>
      <c r="K2276" t="s">
        <v>26</v>
      </c>
      <c r="L2276" t="s">
        <v>25</v>
      </c>
      <c r="M2276" t="s">
        <v>26</v>
      </c>
    </row>
    <row r="2277" spans="1:13" x14ac:dyDescent="0.2">
      <c r="A2277" s="1">
        <v>37914</v>
      </c>
      <c r="B2277">
        <v>5.8115800000000002</v>
      </c>
      <c r="D2277">
        <v>-3.9381499999999998</v>
      </c>
      <c r="F2277">
        <v>-1.6282399999999999</v>
      </c>
      <c r="H2277">
        <v>0.20465</v>
      </c>
      <c r="J2277">
        <v>2.4917699999999998</v>
      </c>
      <c r="L2277">
        <v>1.29559</v>
      </c>
    </row>
    <row r="2278" spans="1:13" x14ac:dyDescent="0.2">
      <c r="A2278" s="1">
        <v>37915</v>
      </c>
      <c r="B2278">
        <v>5.8525299999999998</v>
      </c>
      <c r="D2278">
        <v>-4.1603399999999997</v>
      </c>
      <c r="F2278">
        <v>0.30303000000000002</v>
      </c>
      <c r="H2278">
        <v>1.2585299999999999</v>
      </c>
      <c r="J2278">
        <v>3.6183800000000002</v>
      </c>
      <c r="L2278">
        <v>3.4099999999999998E-2</v>
      </c>
    </row>
    <row r="2279" spans="1:13" x14ac:dyDescent="0.2">
      <c r="A2279" s="1">
        <v>37916</v>
      </c>
      <c r="B2279">
        <v>5.8593999999999999</v>
      </c>
      <c r="D2279">
        <v>-4.0020699999999998</v>
      </c>
      <c r="F2279">
        <v>-2.08236</v>
      </c>
      <c r="H2279">
        <v>1.75566</v>
      </c>
      <c r="J2279">
        <v>3.4679099999999998</v>
      </c>
      <c r="L2279">
        <v>3.4667699999999999</v>
      </c>
    </row>
    <row r="2280" spans="1:13" x14ac:dyDescent="0.2">
      <c r="A2280" s="1">
        <v>37917</v>
      </c>
      <c r="B2280">
        <v>6.0037399999999996</v>
      </c>
      <c r="D2280">
        <v>-3.8691200000000001</v>
      </c>
      <c r="F2280">
        <v>-3.7157300000000002</v>
      </c>
      <c r="H2280">
        <v>-3.2153100000000001</v>
      </c>
      <c r="J2280">
        <v>0.97299000000000002</v>
      </c>
      <c r="L2280">
        <v>3.7628300000000001</v>
      </c>
    </row>
    <row r="2281" spans="1:13" x14ac:dyDescent="0.2">
      <c r="A2281" s="1">
        <v>37918</v>
      </c>
      <c r="B2281">
        <v>5.8577399999999997</v>
      </c>
      <c r="D2281">
        <v>-4.0063300000000002</v>
      </c>
      <c r="F2281">
        <v>-2.1238999999999999</v>
      </c>
      <c r="H2281">
        <v>1.28454</v>
      </c>
      <c r="J2281">
        <v>3.0886900000000002</v>
      </c>
      <c r="L2281">
        <v>3.1952400000000001</v>
      </c>
    </row>
    <row r="2282" spans="1:13" x14ac:dyDescent="0.2">
      <c r="A2282" s="1">
        <v>37919</v>
      </c>
      <c r="B2282" t="s">
        <v>25</v>
      </c>
      <c r="C2282" t="s">
        <v>26</v>
      </c>
      <c r="D2282" t="s">
        <v>25</v>
      </c>
      <c r="E2282" t="s">
        <v>26</v>
      </c>
      <c r="F2282" t="s">
        <v>25</v>
      </c>
      <c r="G2282" t="s">
        <v>26</v>
      </c>
      <c r="H2282" t="s">
        <v>25</v>
      </c>
      <c r="I2282" t="s">
        <v>26</v>
      </c>
      <c r="J2282" t="s">
        <v>25</v>
      </c>
      <c r="K2282" t="s">
        <v>26</v>
      </c>
      <c r="L2282" t="s">
        <v>25</v>
      </c>
      <c r="M2282" t="s">
        <v>26</v>
      </c>
    </row>
    <row r="2283" spans="1:13" x14ac:dyDescent="0.2">
      <c r="A2283" s="1">
        <v>37920</v>
      </c>
      <c r="B2283" t="s">
        <v>25</v>
      </c>
      <c r="C2283" t="s">
        <v>26</v>
      </c>
      <c r="D2283" t="s">
        <v>25</v>
      </c>
      <c r="E2283" t="s">
        <v>26</v>
      </c>
      <c r="F2283" t="s">
        <v>25</v>
      </c>
      <c r="G2283" t="s">
        <v>26</v>
      </c>
      <c r="H2283" t="s">
        <v>25</v>
      </c>
      <c r="I2283" t="s">
        <v>26</v>
      </c>
      <c r="J2283" t="s">
        <v>25</v>
      </c>
      <c r="K2283" t="s">
        <v>26</v>
      </c>
      <c r="L2283" t="s">
        <v>25</v>
      </c>
      <c r="M2283" t="s">
        <v>26</v>
      </c>
    </row>
    <row r="2284" spans="1:13" x14ac:dyDescent="0.2">
      <c r="A2284" s="1">
        <v>37921</v>
      </c>
      <c r="B2284">
        <v>5.7552199999999996</v>
      </c>
      <c r="D2284">
        <v>-3.8217099999999999</v>
      </c>
      <c r="F2284">
        <v>-1.93913</v>
      </c>
      <c r="H2284">
        <v>0.33143</v>
      </c>
      <c r="J2284">
        <v>2.4519799999999998</v>
      </c>
      <c r="L2284">
        <v>4.11294</v>
      </c>
    </row>
    <row r="2285" spans="1:13" x14ac:dyDescent="0.2">
      <c r="A2285" s="1">
        <v>37922</v>
      </c>
      <c r="B2285">
        <v>6.2869000000000002</v>
      </c>
      <c r="D2285">
        <v>-4.3980699999999997</v>
      </c>
      <c r="F2285">
        <v>-1.98169</v>
      </c>
      <c r="H2285">
        <v>-2.0935600000000001</v>
      </c>
      <c r="J2285">
        <v>1.9018600000000001</v>
      </c>
      <c r="L2285">
        <v>5.8163999999999998</v>
      </c>
    </row>
    <row r="2286" spans="1:13" x14ac:dyDescent="0.2">
      <c r="A2286" s="1">
        <v>37923</v>
      </c>
      <c r="B2286">
        <v>5.9094699999999998</v>
      </c>
      <c r="D2286">
        <v>-4.0372000000000003</v>
      </c>
      <c r="F2286">
        <v>-0.79388999999999998</v>
      </c>
      <c r="H2286">
        <v>-7.4759999999999993E-2</v>
      </c>
      <c r="J2286">
        <v>3.1558700000000002</v>
      </c>
      <c r="L2286">
        <v>2.9569800000000002</v>
      </c>
    </row>
    <row r="2287" spans="1:13" x14ac:dyDescent="0.2">
      <c r="A2287" s="1">
        <v>37924</v>
      </c>
      <c r="B2287">
        <v>5.9112400000000003</v>
      </c>
      <c r="D2287">
        <v>-3.98468</v>
      </c>
      <c r="F2287">
        <v>0.19867000000000001</v>
      </c>
      <c r="H2287">
        <v>-0.27285999999999999</v>
      </c>
      <c r="J2287">
        <v>3.84822</v>
      </c>
      <c r="L2287">
        <v>0.67325999999999997</v>
      </c>
    </row>
    <row r="2288" spans="1:13" x14ac:dyDescent="0.2">
      <c r="A2288" s="1">
        <v>37925</v>
      </c>
      <c r="B2288">
        <v>5.8929099999999996</v>
      </c>
      <c r="D2288">
        <v>-3.9060700000000002</v>
      </c>
      <c r="F2288">
        <v>-4.6050000000000001E-2</v>
      </c>
      <c r="H2288">
        <v>-0.434</v>
      </c>
      <c r="J2288">
        <v>3.6414599999999999</v>
      </c>
      <c r="L2288">
        <v>0.59943000000000002</v>
      </c>
    </row>
    <row r="2289" spans="1:13" x14ac:dyDescent="0.2">
      <c r="A2289" s="1">
        <v>37926</v>
      </c>
      <c r="B2289" t="s">
        <v>25</v>
      </c>
      <c r="C2289" t="s">
        <v>26</v>
      </c>
      <c r="D2289" t="s">
        <v>25</v>
      </c>
      <c r="E2289" t="s">
        <v>26</v>
      </c>
      <c r="F2289" t="s">
        <v>25</v>
      </c>
      <c r="G2289" t="s">
        <v>26</v>
      </c>
      <c r="H2289" t="s">
        <v>25</v>
      </c>
      <c r="I2289" t="s">
        <v>26</v>
      </c>
      <c r="J2289" t="s">
        <v>25</v>
      </c>
      <c r="K2289" t="s">
        <v>26</v>
      </c>
      <c r="L2289" t="s">
        <v>25</v>
      </c>
      <c r="M2289" t="s">
        <v>26</v>
      </c>
    </row>
    <row r="2290" spans="1:13" x14ac:dyDescent="0.2">
      <c r="A2290" s="1">
        <v>37927</v>
      </c>
      <c r="B2290" t="s">
        <v>25</v>
      </c>
      <c r="C2290" t="s">
        <v>26</v>
      </c>
      <c r="D2290" t="s">
        <v>25</v>
      </c>
      <c r="E2290" t="s">
        <v>26</v>
      </c>
      <c r="F2290" t="s">
        <v>25</v>
      </c>
      <c r="G2290" t="s">
        <v>26</v>
      </c>
      <c r="H2290" t="s">
        <v>25</v>
      </c>
      <c r="I2290" t="s">
        <v>26</v>
      </c>
      <c r="J2290" t="s">
        <v>25</v>
      </c>
      <c r="K2290" t="s">
        <v>26</v>
      </c>
      <c r="L2290" t="s">
        <v>25</v>
      </c>
      <c r="M2290" t="s">
        <v>26</v>
      </c>
    </row>
    <row r="2291" spans="1:13" x14ac:dyDescent="0.2">
      <c r="A2291" s="1">
        <v>37928</v>
      </c>
      <c r="B2291">
        <v>5.8539099999999999</v>
      </c>
      <c r="D2291">
        <v>-3.9891999999999999</v>
      </c>
      <c r="F2291">
        <v>-1.5411600000000001</v>
      </c>
      <c r="H2291">
        <v>1.3766099999999999</v>
      </c>
      <c r="J2291">
        <v>3.4312100000000001</v>
      </c>
      <c r="L2291">
        <v>3.7205400000000002</v>
      </c>
    </row>
    <row r="2292" spans="1:13" x14ac:dyDescent="0.2">
      <c r="A2292" s="1">
        <v>37929</v>
      </c>
      <c r="B2292">
        <v>5.9081999999999999</v>
      </c>
      <c r="D2292">
        <v>-3.86029</v>
      </c>
      <c r="F2292">
        <v>-2.6963599999999999</v>
      </c>
      <c r="H2292">
        <v>-3.6192899999999999</v>
      </c>
      <c r="J2292">
        <v>0.83545999999999998</v>
      </c>
      <c r="L2292">
        <v>2.65978</v>
      </c>
    </row>
    <row r="2293" spans="1:13" x14ac:dyDescent="0.2">
      <c r="A2293" s="1">
        <v>37930</v>
      </c>
      <c r="B2293">
        <v>5.8477600000000001</v>
      </c>
      <c r="D2293">
        <v>-3.7883499999999999</v>
      </c>
      <c r="F2293">
        <v>-0.26551000000000002</v>
      </c>
      <c r="H2293">
        <v>-0.52105000000000001</v>
      </c>
      <c r="J2293">
        <v>3.4121600000000001</v>
      </c>
      <c r="L2293">
        <v>0.50348000000000004</v>
      </c>
    </row>
    <row r="2294" spans="1:13" x14ac:dyDescent="0.2">
      <c r="A2294" s="1">
        <v>37931</v>
      </c>
      <c r="B2294">
        <v>6.4199900000000003</v>
      </c>
      <c r="D2294">
        <v>-4.52332</v>
      </c>
      <c r="F2294">
        <v>2.0184099999999998</v>
      </c>
      <c r="H2294">
        <v>-2.2526299999999999</v>
      </c>
      <c r="J2294">
        <v>4.5727599999999997</v>
      </c>
      <c r="L2294">
        <v>8.0958000000000006</v>
      </c>
    </row>
    <row r="2295" spans="1:13" x14ac:dyDescent="0.2">
      <c r="A2295" s="1">
        <v>37932</v>
      </c>
      <c r="B2295">
        <v>5.8129200000000001</v>
      </c>
      <c r="D2295">
        <v>-3.92957</v>
      </c>
      <c r="F2295">
        <v>0.36492999999999998</v>
      </c>
      <c r="H2295">
        <v>-1.6182300000000001</v>
      </c>
      <c r="J2295">
        <v>2.3380100000000001</v>
      </c>
      <c r="L2295">
        <v>2.5095399999999999</v>
      </c>
    </row>
    <row r="2296" spans="1:13" x14ac:dyDescent="0.2">
      <c r="A2296" s="1">
        <v>37933</v>
      </c>
      <c r="B2296" t="s">
        <v>25</v>
      </c>
      <c r="C2296" t="s">
        <v>26</v>
      </c>
      <c r="D2296" t="s">
        <v>25</v>
      </c>
      <c r="E2296" t="s">
        <v>26</v>
      </c>
      <c r="F2296" t="s">
        <v>25</v>
      </c>
      <c r="G2296" t="s">
        <v>26</v>
      </c>
      <c r="H2296" t="s">
        <v>25</v>
      </c>
      <c r="I2296" t="s">
        <v>26</v>
      </c>
      <c r="J2296" t="s">
        <v>25</v>
      </c>
      <c r="K2296" t="s">
        <v>26</v>
      </c>
      <c r="L2296" t="s">
        <v>25</v>
      </c>
      <c r="M2296" t="s">
        <v>26</v>
      </c>
    </row>
    <row r="2297" spans="1:13" x14ac:dyDescent="0.2">
      <c r="A2297" s="1">
        <v>37934</v>
      </c>
      <c r="B2297" t="s">
        <v>25</v>
      </c>
      <c r="C2297" t="s">
        <v>26</v>
      </c>
      <c r="D2297" t="s">
        <v>25</v>
      </c>
      <c r="E2297" t="s">
        <v>26</v>
      </c>
      <c r="F2297" t="s">
        <v>25</v>
      </c>
      <c r="G2297" t="s">
        <v>26</v>
      </c>
      <c r="H2297" t="s">
        <v>25</v>
      </c>
      <c r="I2297" t="s">
        <v>26</v>
      </c>
      <c r="J2297" t="s">
        <v>25</v>
      </c>
      <c r="K2297" t="s">
        <v>26</v>
      </c>
      <c r="L2297" t="s">
        <v>25</v>
      </c>
      <c r="M2297" t="s">
        <v>26</v>
      </c>
    </row>
    <row r="2298" spans="1:13" x14ac:dyDescent="0.2">
      <c r="A2298" s="1">
        <v>37935</v>
      </c>
      <c r="B2298">
        <v>5.8286800000000003</v>
      </c>
      <c r="D2298">
        <v>-3.9575</v>
      </c>
      <c r="F2298">
        <v>-0.58248</v>
      </c>
      <c r="H2298">
        <v>-0.87895000000000001</v>
      </c>
      <c r="J2298">
        <v>2.1857700000000002</v>
      </c>
      <c r="L2298">
        <v>2.7849499999999998</v>
      </c>
    </row>
    <row r="2299" spans="1:13" x14ac:dyDescent="0.2">
      <c r="A2299" s="1">
        <v>37936</v>
      </c>
      <c r="B2299">
        <v>5.8620099999999997</v>
      </c>
      <c r="D2299">
        <v>-4.0043800000000003</v>
      </c>
      <c r="F2299">
        <v>1.39225</v>
      </c>
      <c r="H2299">
        <v>-1.9567699999999999</v>
      </c>
      <c r="J2299">
        <v>2.7769900000000001</v>
      </c>
      <c r="L2299">
        <v>2.8329499999999999</v>
      </c>
    </row>
    <row r="2300" spans="1:13" x14ac:dyDescent="0.2">
      <c r="A2300" s="1">
        <v>37937</v>
      </c>
      <c r="B2300">
        <v>5.8644600000000002</v>
      </c>
      <c r="D2300">
        <v>-3.9872299999999998</v>
      </c>
      <c r="F2300">
        <v>0.1943</v>
      </c>
      <c r="H2300">
        <v>-1.6956500000000001</v>
      </c>
      <c r="J2300">
        <v>2.1677200000000001</v>
      </c>
      <c r="L2300">
        <v>2.4298099999999998</v>
      </c>
    </row>
    <row r="2301" spans="1:13" x14ac:dyDescent="0.2">
      <c r="A2301" s="1">
        <v>37938</v>
      </c>
      <c r="B2301">
        <v>6.2505600000000001</v>
      </c>
      <c r="D2301">
        <v>-4.3772599999999997</v>
      </c>
      <c r="F2301">
        <v>-9.9252599999999997</v>
      </c>
      <c r="H2301">
        <v>10.821949999999999</v>
      </c>
      <c r="J2301">
        <v>4.9847299999999999</v>
      </c>
      <c r="L2301">
        <v>4.6187199999999997</v>
      </c>
    </row>
    <row r="2302" spans="1:13" x14ac:dyDescent="0.2">
      <c r="A2302" s="1">
        <v>37939</v>
      </c>
      <c r="B2302">
        <v>5.8729100000000001</v>
      </c>
      <c r="D2302">
        <v>-4.1877800000000001</v>
      </c>
      <c r="F2302">
        <v>0.59430000000000005</v>
      </c>
      <c r="H2302">
        <v>2.5666699999999998</v>
      </c>
      <c r="J2302">
        <v>3.8743099999999999</v>
      </c>
      <c r="L2302">
        <v>2.8379999999999999E-2</v>
      </c>
    </row>
    <row r="2303" spans="1:13" x14ac:dyDescent="0.2">
      <c r="A2303" s="1">
        <v>37940</v>
      </c>
      <c r="B2303" t="s">
        <v>25</v>
      </c>
      <c r="C2303" t="s">
        <v>26</v>
      </c>
      <c r="D2303" t="s">
        <v>25</v>
      </c>
      <c r="E2303" t="s">
        <v>26</v>
      </c>
      <c r="F2303" t="s">
        <v>25</v>
      </c>
      <c r="G2303" t="s">
        <v>26</v>
      </c>
      <c r="H2303" t="s">
        <v>25</v>
      </c>
      <c r="I2303" t="s">
        <v>26</v>
      </c>
      <c r="J2303" t="s">
        <v>25</v>
      </c>
      <c r="K2303" t="s">
        <v>26</v>
      </c>
      <c r="L2303" t="s">
        <v>25</v>
      </c>
      <c r="M2303" t="s">
        <v>26</v>
      </c>
    </row>
    <row r="2304" spans="1:13" x14ac:dyDescent="0.2">
      <c r="A2304" s="1">
        <v>37941</v>
      </c>
      <c r="B2304" t="s">
        <v>25</v>
      </c>
      <c r="C2304" t="s">
        <v>26</v>
      </c>
      <c r="D2304" t="s">
        <v>25</v>
      </c>
      <c r="E2304" t="s">
        <v>26</v>
      </c>
      <c r="F2304" t="s">
        <v>25</v>
      </c>
      <c r="G2304" t="s">
        <v>26</v>
      </c>
      <c r="H2304" t="s">
        <v>25</v>
      </c>
      <c r="I2304" t="s">
        <v>26</v>
      </c>
      <c r="J2304" t="s">
        <v>25</v>
      </c>
      <c r="K2304" t="s">
        <v>26</v>
      </c>
      <c r="L2304" t="s">
        <v>25</v>
      </c>
      <c r="M2304" t="s">
        <v>26</v>
      </c>
    </row>
    <row r="2305" spans="1:13" x14ac:dyDescent="0.2">
      <c r="A2305" s="1">
        <v>37942</v>
      </c>
      <c r="B2305">
        <v>5.9223999999999997</v>
      </c>
      <c r="D2305">
        <v>-3.8372199999999999</v>
      </c>
      <c r="F2305">
        <v>-3.04251</v>
      </c>
      <c r="H2305">
        <v>-3.7836799999999999</v>
      </c>
      <c r="J2305">
        <v>0.83565999999999996</v>
      </c>
      <c r="L2305">
        <v>2.59301</v>
      </c>
    </row>
    <row r="2306" spans="1:13" x14ac:dyDescent="0.2">
      <c r="A2306" s="1">
        <v>37943</v>
      </c>
      <c r="B2306">
        <v>5.9167899999999998</v>
      </c>
      <c r="D2306">
        <v>-3.8357899999999998</v>
      </c>
      <c r="F2306">
        <v>-2.9895100000000001</v>
      </c>
      <c r="H2306">
        <v>-3.7142400000000002</v>
      </c>
      <c r="J2306">
        <v>0.83108000000000004</v>
      </c>
      <c r="L2306">
        <v>2.5851600000000001</v>
      </c>
    </row>
    <row r="2307" spans="1:13" x14ac:dyDescent="0.2">
      <c r="A2307" s="1">
        <v>37944</v>
      </c>
      <c r="B2307">
        <v>5.8200700000000003</v>
      </c>
      <c r="D2307">
        <v>-3.98969</v>
      </c>
      <c r="F2307">
        <v>1.2484299999999999</v>
      </c>
      <c r="H2307">
        <v>-2.65347</v>
      </c>
      <c r="J2307">
        <v>2.6773199999999999</v>
      </c>
      <c r="L2307">
        <v>2.3085300000000002</v>
      </c>
    </row>
    <row r="2308" spans="1:13" x14ac:dyDescent="0.2">
      <c r="A2308" s="1">
        <v>37945</v>
      </c>
      <c r="B2308">
        <v>5.8684200000000004</v>
      </c>
      <c r="D2308">
        <v>-4.0291600000000001</v>
      </c>
      <c r="F2308">
        <v>3.2649999999999998E-2</v>
      </c>
      <c r="H2308">
        <v>-1.8738999999999999</v>
      </c>
      <c r="J2308">
        <v>2.3974799999999998</v>
      </c>
      <c r="L2308">
        <v>2.3559999999999999</v>
      </c>
    </row>
    <row r="2309" spans="1:13" x14ac:dyDescent="0.2">
      <c r="A2309" s="1">
        <v>37946</v>
      </c>
      <c r="B2309">
        <v>5.8368399999999996</v>
      </c>
      <c r="D2309">
        <v>-3.9697800000000001</v>
      </c>
      <c r="F2309">
        <v>-0.42076999999999998</v>
      </c>
      <c r="H2309">
        <v>-1.71844</v>
      </c>
      <c r="J2309">
        <v>2.2148300000000001</v>
      </c>
      <c r="L2309">
        <v>2.2884600000000002</v>
      </c>
    </row>
    <row r="2310" spans="1:13" x14ac:dyDescent="0.2">
      <c r="A2310" s="1">
        <v>37947</v>
      </c>
      <c r="B2310" t="s">
        <v>25</v>
      </c>
      <c r="C2310" t="s">
        <v>26</v>
      </c>
      <c r="D2310" t="s">
        <v>25</v>
      </c>
      <c r="E2310" t="s">
        <v>26</v>
      </c>
      <c r="F2310" t="s">
        <v>25</v>
      </c>
      <c r="G2310" t="s">
        <v>26</v>
      </c>
      <c r="H2310" t="s">
        <v>25</v>
      </c>
      <c r="I2310" t="s">
        <v>26</v>
      </c>
      <c r="J2310" t="s">
        <v>25</v>
      </c>
      <c r="K2310" t="s">
        <v>26</v>
      </c>
      <c r="L2310" t="s">
        <v>25</v>
      </c>
      <c r="M2310" t="s">
        <v>26</v>
      </c>
    </row>
    <row r="2311" spans="1:13" x14ac:dyDescent="0.2">
      <c r="A2311" s="1">
        <v>37948</v>
      </c>
      <c r="B2311" t="s">
        <v>25</v>
      </c>
      <c r="C2311" t="s">
        <v>26</v>
      </c>
      <c r="D2311" t="s">
        <v>25</v>
      </c>
      <c r="E2311" t="s">
        <v>26</v>
      </c>
      <c r="F2311" t="s">
        <v>25</v>
      </c>
      <c r="G2311" t="s">
        <v>26</v>
      </c>
      <c r="H2311" t="s">
        <v>25</v>
      </c>
      <c r="I2311" t="s">
        <v>26</v>
      </c>
      <c r="J2311" t="s">
        <v>25</v>
      </c>
      <c r="K2311" t="s">
        <v>26</v>
      </c>
      <c r="L2311" t="s">
        <v>25</v>
      </c>
      <c r="M2311" t="s">
        <v>26</v>
      </c>
    </row>
    <row r="2312" spans="1:13" x14ac:dyDescent="0.2">
      <c r="A2312" s="1">
        <v>37949</v>
      </c>
      <c r="B2312">
        <v>5.87202</v>
      </c>
      <c r="D2312">
        <v>-4.0151399999999997</v>
      </c>
      <c r="F2312">
        <v>-1.3451</v>
      </c>
      <c r="H2312">
        <v>-0.44558999999999999</v>
      </c>
      <c r="J2312">
        <v>2.3196300000000001</v>
      </c>
      <c r="L2312">
        <v>2.9210600000000002</v>
      </c>
    </row>
    <row r="2313" spans="1:13" x14ac:dyDescent="0.2">
      <c r="A2313" s="1">
        <v>37950</v>
      </c>
      <c r="B2313">
        <v>5.8929299999999998</v>
      </c>
      <c r="D2313">
        <v>-4.0663299999999998</v>
      </c>
      <c r="F2313">
        <v>-0.84436999999999995</v>
      </c>
      <c r="H2313">
        <v>0.49303999999999998</v>
      </c>
      <c r="J2313">
        <v>2.8107600000000001</v>
      </c>
      <c r="L2313">
        <v>1E-4</v>
      </c>
    </row>
    <row r="2314" spans="1:13" x14ac:dyDescent="0.2">
      <c r="A2314" s="1">
        <v>37951</v>
      </c>
      <c r="B2314">
        <v>6.0035499999999997</v>
      </c>
      <c r="D2314">
        <v>-4.1543799999999997</v>
      </c>
      <c r="F2314">
        <v>9.7140000000000004E-2</v>
      </c>
      <c r="H2314">
        <v>-0.41843000000000002</v>
      </c>
      <c r="J2314">
        <v>3.5209600000000001</v>
      </c>
      <c r="L2314">
        <v>6.7518799999999999</v>
      </c>
    </row>
    <row r="2315" spans="1:13" x14ac:dyDescent="0.2">
      <c r="A2315" s="1">
        <v>37952</v>
      </c>
      <c r="B2315">
        <v>5.8962500000000002</v>
      </c>
      <c r="D2315">
        <v>-3.7318500000000001</v>
      </c>
      <c r="F2315">
        <v>-0.39478999999999997</v>
      </c>
      <c r="H2315">
        <v>-0.75226999999999999</v>
      </c>
      <c r="J2315">
        <v>3.3612299999999999</v>
      </c>
      <c r="L2315">
        <v>0.29670999999999997</v>
      </c>
    </row>
    <row r="2316" spans="1:13" x14ac:dyDescent="0.2">
      <c r="A2316" s="1">
        <v>37953</v>
      </c>
      <c r="B2316">
        <v>5.7867899999999999</v>
      </c>
      <c r="D2316">
        <v>-3.8972699999999998</v>
      </c>
      <c r="F2316">
        <v>-0.77822999999999998</v>
      </c>
      <c r="H2316">
        <v>-0.18113000000000001</v>
      </c>
      <c r="J2316">
        <v>2.5407600000000001</v>
      </c>
      <c r="L2316">
        <v>1.5048699999999999</v>
      </c>
    </row>
    <row r="2317" spans="1:13" x14ac:dyDescent="0.2">
      <c r="A2317" s="1">
        <v>37954</v>
      </c>
      <c r="B2317" t="s">
        <v>25</v>
      </c>
      <c r="C2317" t="s">
        <v>26</v>
      </c>
      <c r="D2317" t="s">
        <v>25</v>
      </c>
      <c r="E2317" t="s">
        <v>26</v>
      </c>
      <c r="F2317" t="s">
        <v>25</v>
      </c>
      <c r="G2317" t="s">
        <v>26</v>
      </c>
      <c r="H2317" t="s">
        <v>25</v>
      </c>
      <c r="I2317" t="s">
        <v>26</v>
      </c>
      <c r="J2317" t="s">
        <v>25</v>
      </c>
      <c r="K2317" t="s">
        <v>26</v>
      </c>
      <c r="L2317" t="s">
        <v>25</v>
      </c>
      <c r="M2317" t="s">
        <v>26</v>
      </c>
    </row>
    <row r="2318" spans="1:13" x14ac:dyDescent="0.2">
      <c r="A2318" s="1">
        <v>37955</v>
      </c>
      <c r="B2318" t="s">
        <v>25</v>
      </c>
      <c r="C2318" t="s">
        <v>26</v>
      </c>
      <c r="D2318" t="s">
        <v>25</v>
      </c>
      <c r="E2318" t="s">
        <v>26</v>
      </c>
      <c r="F2318" t="s">
        <v>25</v>
      </c>
      <c r="G2318" t="s">
        <v>26</v>
      </c>
      <c r="H2318" t="s">
        <v>25</v>
      </c>
      <c r="I2318" t="s">
        <v>26</v>
      </c>
      <c r="J2318" t="s">
        <v>25</v>
      </c>
      <c r="K2318" t="s">
        <v>26</v>
      </c>
      <c r="L2318" t="s">
        <v>25</v>
      </c>
      <c r="M2318" t="s">
        <v>26</v>
      </c>
    </row>
    <row r="2319" spans="1:13" x14ac:dyDescent="0.2">
      <c r="A2319" s="1">
        <v>37956</v>
      </c>
      <c r="B2319">
        <v>7.0846799999999996</v>
      </c>
      <c r="D2319">
        <v>-5.2116499999999997</v>
      </c>
      <c r="F2319">
        <v>3.5957699999999999</v>
      </c>
      <c r="H2319">
        <v>-4.9170199999999999</v>
      </c>
      <c r="J2319">
        <v>4.9025800000000004</v>
      </c>
      <c r="L2319">
        <v>9.4576399999999996</v>
      </c>
    </row>
    <row r="2320" spans="1:13" x14ac:dyDescent="0.2">
      <c r="A2320" s="1">
        <v>37957</v>
      </c>
      <c r="B2320">
        <v>5.9016999999999999</v>
      </c>
      <c r="D2320">
        <v>-3.8638499999999998</v>
      </c>
      <c r="F2320">
        <v>-2.7627600000000001</v>
      </c>
      <c r="H2320">
        <v>-3.0889500000000001</v>
      </c>
      <c r="J2320">
        <v>0.83433999999999997</v>
      </c>
      <c r="L2320">
        <v>2.7128899999999998</v>
      </c>
    </row>
    <row r="2321" spans="1:13" x14ac:dyDescent="0.2">
      <c r="A2321" s="1">
        <v>37958</v>
      </c>
      <c r="B2321">
        <v>5.9182899999999998</v>
      </c>
      <c r="D2321">
        <v>-4.0265199999999997</v>
      </c>
      <c r="F2321">
        <v>-1.5427299999999999</v>
      </c>
      <c r="H2321">
        <v>-1.00369</v>
      </c>
      <c r="J2321">
        <v>1.8087599999999999</v>
      </c>
      <c r="L2321">
        <v>4.3764799999999999</v>
      </c>
    </row>
    <row r="2322" spans="1:13" x14ac:dyDescent="0.2">
      <c r="A2322" s="1">
        <v>37959</v>
      </c>
      <c r="B2322">
        <v>6.1359700000000004</v>
      </c>
      <c r="D2322">
        <v>-4.2332599999999996</v>
      </c>
      <c r="F2322">
        <v>-1.56433</v>
      </c>
      <c r="H2322">
        <v>-1.95391</v>
      </c>
      <c r="J2322">
        <v>1.6633800000000001</v>
      </c>
      <c r="L2322">
        <v>4.5516800000000002</v>
      </c>
    </row>
    <row r="2323" spans="1:13" x14ac:dyDescent="0.2">
      <c r="A2323" s="1">
        <v>37960</v>
      </c>
      <c r="B2323">
        <v>5.9213800000000001</v>
      </c>
      <c r="D2323">
        <v>-4.0714100000000002</v>
      </c>
      <c r="F2323">
        <v>-0.17671999999999999</v>
      </c>
      <c r="H2323">
        <v>0.43956000000000001</v>
      </c>
      <c r="J2323">
        <v>3.63774</v>
      </c>
      <c r="L2323">
        <v>2.4828700000000001</v>
      </c>
    </row>
    <row r="2324" spans="1:13" x14ac:dyDescent="0.2">
      <c r="A2324" s="1">
        <v>37961</v>
      </c>
      <c r="B2324" t="s">
        <v>25</v>
      </c>
      <c r="C2324" t="s">
        <v>26</v>
      </c>
      <c r="D2324" t="s">
        <v>25</v>
      </c>
      <c r="E2324" t="s">
        <v>26</v>
      </c>
      <c r="F2324" t="s">
        <v>25</v>
      </c>
      <c r="G2324" t="s">
        <v>26</v>
      </c>
      <c r="H2324" t="s">
        <v>25</v>
      </c>
      <c r="I2324" t="s">
        <v>26</v>
      </c>
      <c r="J2324" t="s">
        <v>25</v>
      </c>
      <c r="K2324" t="s">
        <v>26</v>
      </c>
      <c r="L2324" t="s">
        <v>25</v>
      </c>
      <c r="M2324" t="s">
        <v>26</v>
      </c>
    </row>
    <row r="2325" spans="1:13" x14ac:dyDescent="0.2">
      <c r="A2325" s="1">
        <v>37962</v>
      </c>
      <c r="B2325" t="s">
        <v>25</v>
      </c>
      <c r="C2325" t="s">
        <v>26</v>
      </c>
      <c r="D2325" t="s">
        <v>25</v>
      </c>
      <c r="E2325" t="s">
        <v>26</v>
      </c>
      <c r="F2325" t="s">
        <v>25</v>
      </c>
      <c r="G2325" t="s">
        <v>26</v>
      </c>
      <c r="H2325" t="s">
        <v>25</v>
      </c>
      <c r="I2325" t="s">
        <v>26</v>
      </c>
      <c r="J2325" t="s">
        <v>25</v>
      </c>
      <c r="K2325" t="s">
        <v>26</v>
      </c>
      <c r="L2325" t="s">
        <v>25</v>
      </c>
      <c r="M2325" t="s">
        <v>26</v>
      </c>
    </row>
    <row r="2326" spans="1:13" x14ac:dyDescent="0.2">
      <c r="A2326" s="1">
        <v>37963</v>
      </c>
      <c r="B2326">
        <v>5.8069499999999996</v>
      </c>
      <c r="D2326">
        <v>-4.0286499999999998</v>
      </c>
      <c r="F2326">
        <v>-0.45834000000000003</v>
      </c>
      <c r="H2326">
        <v>0.57443</v>
      </c>
      <c r="J2326">
        <v>3.03274</v>
      </c>
      <c r="L2326">
        <v>1E-4</v>
      </c>
    </row>
    <row r="2327" spans="1:13" x14ac:dyDescent="0.2">
      <c r="A2327" s="1">
        <v>37964</v>
      </c>
      <c r="B2327">
        <v>5.8311900000000003</v>
      </c>
      <c r="D2327">
        <v>-4.1557899999999997</v>
      </c>
      <c r="F2327">
        <v>0.32430999999999999</v>
      </c>
      <c r="H2327">
        <v>1.11751</v>
      </c>
      <c r="J2327">
        <v>3.5445099999999998</v>
      </c>
      <c r="L2327">
        <v>5.1929999999999997E-2</v>
      </c>
    </row>
    <row r="2328" spans="1:13" x14ac:dyDescent="0.2">
      <c r="A2328" s="1">
        <v>37965</v>
      </c>
      <c r="B2328">
        <v>6.1578799999999996</v>
      </c>
      <c r="D2328">
        <v>-4.3332699999999997</v>
      </c>
      <c r="F2328">
        <v>8.9940000000000006E-2</v>
      </c>
      <c r="H2328">
        <v>2.1050399999999998</v>
      </c>
      <c r="J2328">
        <v>6.5765200000000004</v>
      </c>
      <c r="L2328">
        <v>4.1586499999999997</v>
      </c>
    </row>
    <row r="2329" spans="1:13" x14ac:dyDescent="0.2">
      <c r="A2329" s="1">
        <v>37966</v>
      </c>
      <c r="B2329">
        <v>5.8640600000000003</v>
      </c>
      <c r="D2329">
        <v>-4.04542</v>
      </c>
      <c r="F2329">
        <v>0.14510999999999999</v>
      </c>
      <c r="H2329">
        <v>0.55986000000000002</v>
      </c>
      <c r="J2329">
        <v>3.57226</v>
      </c>
      <c r="L2329">
        <v>1E-4</v>
      </c>
    </row>
    <row r="2330" spans="1:13" x14ac:dyDescent="0.2">
      <c r="A2330" s="1">
        <v>37967</v>
      </c>
      <c r="B2330">
        <v>5.8636200000000001</v>
      </c>
      <c r="D2330">
        <v>-4.0321300000000004</v>
      </c>
      <c r="F2330">
        <v>-1.3173299999999999</v>
      </c>
      <c r="H2330">
        <v>1.12005</v>
      </c>
      <c r="J2330">
        <v>2.61693</v>
      </c>
      <c r="L2330">
        <v>1E-4</v>
      </c>
    </row>
    <row r="2331" spans="1:13" x14ac:dyDescent="0.2">
      <c r="A2331" s="1">
        <v>37968</v>
      </c>
      <c r="B2331" t="s">
        <v>25</v>
      </c>
      <c r="C2331" t="s">
        <v>26</v>
      </c>
      <c r="D2331" t="s">
        <v>25</v>
      </c>
      <c r="E2331" t="s">
        <v>26</v>
      </c>
      <c r="F2331" t="s">
        <v>25</v>
      </c>
      <c r="G2331" t="s">
        <v>26</v>
      </c>
      <c r="H2331" t="s">
        <v>25</v>
      </c>
      <c r="I2331" t="s">
        <v>26</v>
      </c>
      <c r="J2331" t="s">
        <v>25</v>
      </c>
      <c r="K2331" t="s">
        <v>26</v>
      </c>
      <c r="L2331" t="s">
        <v>25</v>
      </c>
      <c r="M2331" t="s">
        <v>26</v>
      </c>
    </row>
    <row r="2332" spans="1:13" x14ac:dyDescent="0.2">
      <c r="A2332" s="1">
        <v>37969</v>
      </c>
      <c r="B2332" t="s">
        <v>25</v>
      </c>
      <c r="C2332" t="s">
        <v>26</v>
      </c>
      <c r="D2332" t="s">
        <v>25</v>
      </c>
      <c r="E2332" t="s">
        <v>26</v>
      </c>
      <c r="F2332" t="s">
        <v>25</v>
      </c>
      <c r="G2332" t="s">
        <v>26</v>
      </c>
      <c r="H2332" t="s">
        <v>25</v>
      </c>
      <c r="I2332" t="s">
        <v>26</v>
      </c>
      <c r="J2332" t="s">
        <v>25</v>
      </c>
      <c r="K2332" t="s">
        <v>26</v>
      </c>
      <c r="L2332" t="s">
        <v>25</v>
      </c>
      <c r="M2332" t="s">
        <v>26</v>
      </c>
    </row>
    <row r="2333" spans="1:13" x14ac:dyDescent="0.2">
      <c r="A2333" s="1">
        <v>37970</v>
      </c>
      <c r="B2333">
        <v>5.9618599999999997</v>
      </c>
      <c r="D2333">
        <v>-4.0948700000000002</v>
      </c>
      <c r="F2333">
        <v>-2.0441699999999998</v>
      </c>
      <c r="H2333">
        <v>-1.4402900000000001</v>
      </c>
      <c r="J2333">
        <v>1.68655</v>
      </c>
      <c r="L2333">
        <v>4.0529099999999998</v>
      </c>
    </row>
    <row r="2334" spans="1:13" x14ac:dyDescent="0.2">
      <c r="A2334" s="1">
        <v>37971</v>
      </c>
      <c r="B2334">
        <v>5.77956</v>
      </c>
      <c r="D2334">
        <v>-3.9046599999999998</v>
      </c>
      <c r="F2334">
        <v>-1.0173700000000001</v>
      </c>
      <c r="H2334">
        <v>-0.94144000000000005</v>
      </c>
      <c r="J2334">
        <v>2.3211200000000001</v>
      </c>
      <c r="L2334">
        <v>2.4205000000000001</v>
      </c>
    </row>
    <row r="2335" spans="1:13" x14ac:dyDescent="0.2">
      <c r="A2335" s="1">
        <v>37972</v>
      </c>
      <c r="B2335">
        <v>5.6857199999999999</v>
      </c>
      <c r="D2335">
        <v>-3.8048500000000001</v>
      </c>
      <c r="F2335">
        <v>-1.16205</v>
      </c>
      <c r="H2335">
        <v>-0.96891000000000005</v>
      </c>
      <c r="J2335">
        <v>2.1367600000000002</v>
      </c>
      <c r="L2335">
        <v>2.1785100000000002</v>
      </c>
    </row>
    <row r="2336" spans="1:13" x14ac:dyDescent="0.2">
      <c r="A2336" s="1">
        <v>37973</v>
      </c>
      <c r="B2336">
        <v>5.6551200000000001</v>
      </c>
      <c r="D2336">
        <v>-3.7817599999999998</v>
      </c>
      <c r="F2336">
        <v>-1.07666</v>
      </c>
      <c r="H2336">
        <v>-1.0228600000000001</v>
      </c>
      <c r="J2336">
        <v>2.2562600000000002</v>
      </c>
      <c r="L2336">
        <v>1.8056399999999999</v>
      </c>
    </row>
    <row r="2337" spans="1:13" x14ac:dyDescent="0.2">
      <c r="A2337" s="1">
        <v>37974</v>
      </c>
      <c r="B2337">
        <v>5.6363599999999998</v>
      </c>
      <c r="D2337">
        <v>-3.7648700000000002</v>
      </c>
      <c r="F2337">
        <v>-1.6296900000000001</v>
      </c>
      <c r="H2337">
        <v>-0.64617000000000002</v>
      </c>
      <c r="J2337">
        <v>2.0792099999999998</v>
      </c>
      <c r="L2337">
        <v>1.93763</v>
      </c>
    </row>
    <row r="2338" spans="1:13" x14ac:dyDescent="0.2">
      <c r="A2338" s="1">
        <v>37975</v>
      </c>
      <c r="B2338" t="s">
        <v>25</v>
      </c>
      <c r="C2338" t="s">
        <v>26</v>
      </c>
      <c r="D2338" t="s">
        <v>25</v>
      </c>
      <c r="E2338" t="s">
        <v>26</v>
      </c>
      <c r="F2338" t="s">
        <v>25</v>
      </c>
      <c r="G2338" t="s">
        <v>26</v>
      </c>
      <c r="H2338" t="s">
        <v>25</v>
      </c>
      <c r="I2338" t="s">
        <v>26</v>
      </c>
      <c r="J2338" t="s">
        <v>25</v>
      </c>
      <c r="K2338" t="s">
        <v>26</v>
      </c>
      <c r="L2338" t="s">
        <v>25</v>
      </c>
      <c r="M2338" t="s">
        <v>26</v>
      </c>
    </row>
    <row r="2339" spans="1:13" x14ac:dyDescent="0.2">
      <c r="A2339" s="1">
        <v>37976</v>
      </c>
      <c r="B2339" t="s">
        <v>25</v>
      </c>
      <c r="C2339" t="s">
        <v>26</v>
      </c>
      <c r="D2339" t="s">
        <v>25</v>
      </c>
      <c r="E2339" t="s">
        <v>26</v>
      </c>
      <c r="F2339" t="s">
        <v>25</v>
      </c>
      <c r="G2339" t="s">
        <v>26</v>
      </c>
      <c r="H2339" t="s">
        <v>25</v>
      </c>
      <c r="I2339" t="s">
        <v>26</v>
      </c>
      <c r="J2339" t="s">
        <v>25</v>
      </c>
      <c r="K2339" t="s">
        <v>26</v>
      </c>
      <c r="L2339" t="s">
        <v>25</v>
      </c>
      <c r="M2339" t="s">
        <v>26</v>
      </c>
    </row>
    <row r="2340" spans="1:13" x14ac:dyDescent="0.2">
      <c r="A2340" s="1">
        <v>37977</v>
      </c>
      <c r="B2340">
        <v>5.6265599999999996</v>
      </c>
      <c r="D2340">
        <v>-3.7359300000000002</v>
      </c>
      <c r="F2340">
        <v>-2.2165900000000001</v>
      </c>
      <c r="H2340">
        <v>-0.20408000000000001</v>
      </c>
      <c r="J2340">
        <v>2.0047999999999999</v>
      </c>
      <c r="L2340">
        <v>1.7083600000000001</v>
      </c>
    </row>
    <row r="2341" spans="1:13" x14ac:dyDescent="0.2">
      <c r="A2341" s="1">
        <v>37978</v>
      </c>
      <c r="B2341">
        <v>5.6501599999999996</v>
      </c>
      <c r="D2341">
        <v>-3.7846000000000002</v>
      </c>
      <c r="F2341">
        <v>-1.3668800000000001</v>
      </c>
      <c r="H2341">
        <v>-0.79832000000000003</v>
      </c>
      <c r="J2341">
        <v>2.11544</v>
      </c>
      <c r="L2341">
        <v>2.0751400000000002</v>
      </c>
    </row>
    <row r="2342" spans="1:13" x14ac:dyDescent="0.2">
      <c r="A2342" s="1">
        <v>37979</v>
      </c>
      <c r="B2342" t="s">
        <v>25</v>
      </c>
      <c r="C2342" t="s">
        <v>26</v>
      </c>
      <c r="D2342" t="s">
        <v>25</v>
      </c>
      <c r="E2342" t="s">
        <v>26</v>
      </c>
      <c r="F2342" t="s">
        <v>25</v>
      </c>
      <c r="G2342" t="s">
        <v>26</v>
      </c>
      <c r="H2342" t="s">
        <v>25</v>
      </c>
      <c r="I2342" t="s">
        <v>26</v>
      </c>
      <c r="J2342" t="s">
        <v>25</v>
      </c>
      <c r="K2342" t="s">
        <v>26</v>
      </c>
      <c r="L2342" t="s">
        <v>25</v>
      </c>
      <c r="M2342" t="s">
        <v>26</v>
      </c>
    </row>
    <row r="2343" spans="1:13" x14ac:dyDescent="0.2">
      <c r="A2343" s="1">
        <v>37980</v>
      </c>
      <c r="B2343" t="s">
        <v>25</v>
      </c>
      <c r="C2343" t="s">
        <v>26</v>
      </c>
      <c r="D2343" t="s">
        <v>25</v>
      </c>
      <c r="E2343" t="s">
        <v>26</v>
      </c>
      <c r="F2343" t="s">
        <v>25</v>
      </c>
      <c r="G2343" t="s">
        <v>26</v>
      </c>
      <c r="H2343" t="s">
        <v>25</v>
      </c>
      <c r="I2343" t="s">
        <v>26</v>
      </c>
      <c r="J2343" t="s">
        <v>25</v>
      </c>
      <c r="K2343" t="s">
        <v>26</v>
      </c>
      <c r="L2343" t="s">
        <v>25</v>
      </c>
      <c r="M2343" t="s">
        <v>26</v>
      </c>
    </row>
    <row r="2344" spans="1:13" x14ac:dyDescent="0.2">
      <c r="A2344" s="1">
        <v>37981</v>
      </c>
      <c r="B2344" t="s">
        <v>25</v>
      </c>
      <c r="C2344" t="s">
        <v>26</v>
      </c>
      <c r="D2344" t="s">
        <v>25</v>
      </c>
      <c r="E2344" t="s">
        <v>26</v>
      </c>
      <c r="F2344" t="s">
        <v>25</v>
      </c>
      <c r="G2344" t="s">
        <v>26</v>
      </c>
      <c r="H2344" t="s">
        <v>25</v>
      </c>
      <c r="I2344" t="s">
        <v>26</v>
      </c>
      <c r="J2344" t="s">
        <v>25</v>
      </c>
      <c r="K2344" t="s">
        <v>26</v>
      </c>
      <c r="L2344" t="s">
        <v>25</v>
      </c>
      <c r="M2344" t="s">
        <v>26</v>
      </c>
    </row>
    <row r="2345" spans="1:13" x14ac:dyDescent="0.2">
      <c r="A2345" s="1">
        <v>37982</v>
      </c>
      <c r="B2345" t="s">
        <v>25</v>
      </c>
      <c r="C2345" t="s">
        <v>26</v>
      </c>
      <c r="D2345" t="s">
        <v>25</v>
      </c>
      <c r="E2345" t="s">
        <v>26</v>
      </c>
      <c r="F2345" t="s">
        <v>25</v>
      </c>
      <c r="G2345" t="s">
        <v>26</v>
      </c>
      <c r="H2345" t="s">
        <v>25</v>
      </c>
      <c r="I2345" t="s">
        <v>26</v>
      </c>
      <c r="J2345" t="s">
        <v>25</v>
      </c>
      <c r="K2345" t="s">
        <v>26</v>
      </c>
      <c r="L2345" t="s">
        <v>25</v>
      </c>
      <c r="M2345" t="s">
        <v>26</v>
      </c>
    </row>
    <row r="2346" spans="1:13" x14ac:dyDescent="0.2">
      <c r="A2346" s="1">
        <v>37983</v>
      </c>
      <c r="B2346" t="s">
        <v>25</v>
      </c>
      <c r="C2346" t="s">
        <v>26</v>
      </c>
      <c r="D2346" t="s">
        <v>25</v>
      </c>
      <c r="E2346" t="s">
        <v>26</v>
      </c>
      <c r="F2346" t="s">
        <v>25</v>
      </c>
      <c r="G2346" t="s">
        <v>26</v>
      </c>
      <c r="H2346" t="s">
        <v>25</v>
      </c>
      <c r="I2346" t="s">
        <v>26</v>
      </c>
      <c r="J2346" t="s">
        <v>25</v>
      </c>
      <c r="K2346" t="s">
        <v>26</v>
      </c>
      <c r="L2346" t="s">
        <v>25</v>
      </c>
      <c r="M2346" t="s">
        <v>26</v>
      </c>
    </row>
    <row r="2347" spans="1:13" x14ac:dyDescent="0.2">
      <c r="A2347" s="1">
        <v>37984</v>
      </c>
      <c r="B2347">
        <v>5.6702399999999997</v>
      </c>
      <c r="D2347">
        <v>-3.6079599999999998</v>
      </c>
      <c r="F2347">
        <v>-1.2148600000000001</v>
      </c>
      <c r="H2347">
        <v>-0.97614999999999996</v>
      </c>
      <c r="J2347">
        <v>2.5745300000000002</v>
      </c>
      <c r="L2347">
        <v>0.71782000000000001</v>
      </c>
    </row>
    <row r="2348" spans="1:13" x14ac:dyDescent="0.2">
      <c r="A2348" s="1">
        <v>37985</v>
      </c>
      <c r="B2348">
        <v>5.6823399999999999</v>
      </c>
      <c r="D2348">
        <v>-3.8251400000000002</v>
      </c>
      <c r="F2348">
        <v>-1.7829200000000001</v>
      </c>
      <c r="H2348">
        <v>-0.80737000000000003</v>
      </c>
      <c r="J2348">
        <v>1.85894</v>
      </c>
      <c r="L2348">
        <v>2.3893300000000002</v>
      </c>
    </row>
    <row r="2349" spans="1:13" x14ac:dyDescent="0.2">
      <c r="A2349" s="1">
        <v>37986</v>
      </c>
      <c r="B2349" t="s">
        <v>25</v>
      </c>
      <c r="C2349" t="s">
        <v>26</v>
      </c>
      <c r="D2349" t="s">
        <v>25</v>
      </c>
      <c r="E2349" t="s">
        <v>26</v>
      </c>
      <c r="F2349" t="s">
        <v>25</v>
      </c>
      <c r="G2349" t="s">
        <v>26</v>
      </c>
      <c r="H2349" t="s">
        <v>25</v>
      </c>
      <c r="I2349" t="s">
        <v>26</v>
      </c>
      <c r="J2349" t="s">
        <v>25</v>
      </c>
      <c r="K2349" t="s">
        <v>26</v>
      </c>
      <c r="L2349" t="s">
        <v>25</v>
      </c>
      <c r="M2349" t="s">
        <v>26</v>
      </c>
    </row>
    <row r="2350" spans="1:13" x14ac:dyDescent="0.2">
      <c r="A2350" s="1">
        <v>37987</v>
      </c>
      <c r="B2350" t="s">
        <v>25</v>
      </c>
      <c r="C2350" t="s">
        <v>26</v>
      </c>
      <c r="D2350" t="s">
        <v>25</v>
      </c>
      <c r="E2350" t="s">
        <v>26</v>
      </c>
      <c r="F2350" t="s">
        <v>25</v>
      </c>
      <c r="G2350" t="s">
        <v>26</v>
      </c>
      <c r="H2350" t="s">
        <v>25</v>
      </c>
      <c r="I2350" t="s">
        <v>26</v>
      </c>
      <c r="J2350" t="s">
        <v>25</v>
      </c>
      <c r="K2350" t="s">
        <v>26</v>
      </c>
      <c r="L2350" t="s">
        <v>25</v>
      </c>
      <c r="M2350" t="s">
        <v>26</v>
      </c>
    </row>
    <row r="2351" spans="1:13" x14ac:dyDescent="0.2">
      <c r="A2351" s="1">
        <v>37988</v>
      </c>
      <c r="B2351">
        <v>5.79589</v>
      </c>
      <c r="D2351">
        <v>-3.6141999999999999</v>
      </c>
      <c r="F2351">
        <v>-3.5422500000000001</v>
      </c>
      <c r="H2351">
        <v>-3.7855599999999998</v>
      </c>
      <c r="J2351">
        <v>0.77259</v>
      </c>
      <c r="L2351">
        <v>2.29067</v>
      </c>
    </row>
    <row r="2352" spans="1:13" x14ac:dyDescent="0.2">
      <c r="A2352" s="1">
        <v>37989</v>
      </c>
      <c r="B2352" t="s">
        <v>25</v>
      </c>
      <c r="C2352" t="s">
        <v>26</v>
      </c>
      <c r="D2352" t="s">
        <v>25</v>
      </c>
      <c r="E2352" t="s">
        <v>26</v>
      </c>
      <c r="F2352" t="s">
        <v>25</v>
      </c>
      <c r="G2352" t="s">
        <v>26</v>
      </c>
      <c r="H2352" t="s">
        <v>25</v>
      </c>
      <c r="I2352" t="s">
        <v>26</v>
      </c>
      <c r="J2352" t="s">
        <v>25</v>
      </c>
      <c r="K2352" t="s">
        <v>26</v>
      </c>
      <c r="L2352" t="s">
        <v>25</v>
      </c>
      <c r="M2352" t="s">
        <v>26</v>
      </c>
    </row>
    <row r="2353" spans="1:13" x14ac:dyDescent="0.2">
      <c r="A2353" s="1">
        <v>37990</v>
      </c>
      <c r="B2353" t="s">
        <v>25</v>
      </c>
      <c r="C2353" t="s">
        <v>26</v>
      </c>
      <c r="D2353" t="s">
        <v>25</v>
      </c>
      <c r="E2353" t="s">
        <v>26</v>
      </c>
      <c r="F2353" t="s">
        <v>25</v>
      </c>
      <c r="G2353" t="s">
        <v>26</v>
      </c>
      <c r="H2353" t="s">
        <v>25</v>
      </c>
      <c r="I2353" t="s">
        <v>26</v>
      </c>
      <c r="J2353" t="s">
        <v>25</v>
      </c>
      <c r="K2353" t="s">
        <v>26</v>
      </c>
      <c r="L2353" t="s">
        <v>25</v>
      </c>
      <c r="M2353" t="s">
        <v>26</v>
      </c>
    </row>
    <row r="2354" spans="1:13" x14ac:dyDescent="0.2">
      <c r="A2354" s="1">
        <v>37991</v>
      </c>
      <c r="B2354">
        <v>5.7198500000000001</v>
      </c>
      <c r="D2354">
        <v>-3.8820100000000002</v>
      </c>
      <c r="F2354">
        <v>-2.6072299999999999</v>
      </c>
      <c r="H2354">
        <v>0.10543</v>
      </c>
      <c r="J2354">
        <v>1.90561</v>
      </c>
      <c r="L2354">
        <v>1.6611899999999999</v>
      </c>
    </row>
    <row r="2355" spans="1:13" x14ac:dyDescent="0.2">
      <c r="A2355" s="1">
        <v>37992</v>
      </c>
      <c r="B2355">
        <v>5.8202499999999997</v>
      </c>
      <c r="D2355">
        <v>-3.6069499999999999</v>
      </c>
      <c r="F2355">
        <v>-1.14737</v>
      </c>
      <c r="H2355">
        <v>-1.4790700000000001</v>
      </c>
      <c r="J2355">
        <v>2.87934</v>
      </c>
      <c r="L2355">
        <v>0.55003999999999997</v>
      </c>
    </row>
    <row r="2356" spans="1:13" x14ac:dyDescent="0.2">
      <c r="A2356" s="1">
        <v>37993</v>
      </c>
      <c r="B2356">
        <v>5.6974799999999997</v>
      </c>
      <c r="D2356">
        <v>-3.7526600000000001</v>
      </c>
      <c r="F2356">
        <v>-1.18771</v>
      </c>
      <c r="H2356">
        <v>-0.91556999999999999</v>
      </c>
      <c r="J2356">
        <v>2.3707199999999999</v>
      </c>
      <c r="L2356">
        <v>1.0544800000000001</v>
      </c>
    </row>
    <row r="2357" spans="1:13" x14ac:dyDescent="0.2">
      <c r="A2357" s="1">
        <v>37994</v>
      </c>
      <c r="B2357">
        <v>5.7366099999999998</v>
      </c>
      <c r="D2357">
        <v>-3.88916</v>
      </c>
      <c r="F2357">
        <v>-1.87161</v>
      </c>
      <c r="H2357">
        <v>-0.41393999999999997</v>
      </c>
      <c r="J2357">
        <v>2.1926399999999999</v>
      </c>
      <c r="L2357">
        <v>1.4808399999999999</v>
      </c>
    </row>
    <row r="2358" spans="1:13" x14ac:dyDescent="0.2">
      <c r="A2358" s="1">
        <v>37995</v>
      </c>
      <c r="B2358">
        <v>5.71807</v>
      </c>
      <c r="D2358">
        <v>-3.8624900000000002</v>
      </c>
      <c r="F2358">
        <v>-1.0558700000000001</v>
      </c>
      <c r="H2358">
        <v>-1.7383299999999999</v>
      </c>
      <c r="J2358">
        <v>2.0186199999999999</v>
      </c>
      <c r="L2358">
        <v>1.9623299999999999</v>
      </c>
    </row>
    <row r="2359" spans="1:13" x14ac:dyDescent="0.2">
      <c r="A2359" s="1">
        <v>37996</v>
      </c>
      <c r="B2359" t="s">
        <v>25</v>
      </c>
      <c r="C2359" t="s">
        <v>26</v>
      </c>
      <c r="D2359" t="s">
        <v>25</v>
      </c>
      <c r="E2359" t="s">
        <v>26</v>
      </c>
      <c r="F2359" t="s">
        <v>25</v>
      </c>
      <c r="G2359" t="s">
        <v>26</v>
      </c>
      <c r="H2359" t="s">
        <v>25</v>
      </c>
      <c r="I2359" t="s">
        <v>26</v>
      </c>
      <c r="J2359" t="s">
        <v>25</v>
      </c>
      <c r="K2359" t="s">
        <v>26</v>
      </c>
      <c r="L2359" t="s">
        <v>25</v>
      </c>
      <c r="M2359" t="s">
        <v>26</v>
      </c>
    </row>
    <row r="2360" spans="1:13" x14ac:dyDescent="0.2">
      <c r="A2360" s="1">
        <v>37997</v>
      </c>
      <c r="B2360" t="s">
        <v>25</v>
      </c>
      <c r="C2360" t="s">
        <v>26</v>
      </c>
      <c r="D2360" t="s">
        <v>25</v>
      </c>
      <c r="E2360" t="s">
        <v>26</v>
      </c>
      <c r="F2360" t="s">
        <v>25</v>
      </c>
      <c r="G2360" t="s">
        <v>26</v>
      </c>
      <c r="H2360" t="s">
        <v>25</v>
      </c>
      <c r="I2360" t="s">
        <v>26</v>
      </c>
      <c r="J2360" t="s">
        <v>25</v>
      </c>
      <c r="K2360" t="s">
        <v>26</v>
      </c>
      <c r="L2360" t="s">
        <v>25</v>
      </c>
      <c r="M2360" t="s">
        <v>26</v>
      </c>
    </row>
    <row r="2361" spans="1:13" x14ac:dyDescent="0.2">
      <c r="A2361" s="1">
        <v>37998</v>
      </c>
      <c r="B2361">
        <v>5.7037800000000001</v>
      </c>
      <c r="D2361">
        <v>-3.80043</v>
      </c>
      <c r="F2361">
        <v>-2.3812099999999998</v>
      </c>
      <c r="H2361">
        <v>-1.0024500000000001</v>
      </c>
      <c r="J2361">
        <v>1.9347799999999999</v>
      </c>
      <c r="L2361">
        <v>1.84711</v>
      </c>
    </row>
    <row r="2362" spans="1:13" x14ac:dyDescent="0.2">
      <c r="A2362" s="1">
        <v>37999</v>
      </c>
      <c r="B2362">
        <v>5.6936200000000001</v>
      </c>
      <c r="D2362">
        <v>-3.7940200000000002</v>
      </c>
      <c r="F2362">
        <v>-1.2299</v>
      </c>
      <c r="H2362">
        <v>-1.92523</v>
      </c>
      <c r="J2362">
        <v>2</v>
      </c>
      <c r="L2362">
        <v>1.8243100000000001</v>
      </c>
    </row>
    <row r="2363" spans="1:13" x14ac:dyDescent="0.2">
      <c r="A2363" s="1">
        <v>38000</v>
      </c>
      <c r="B2363">
        <v>5.7186000000000003</v>
      </c>
      <c r="D2363">
        <v>-3.83901</v>
      </c>
      <c r="F2363">
        <v>-1.9350400000000001</v>
      </c>
      <c r="H2363">
        <v>-0.99322999999999995</v>
      </c>
      <c r="J2363">
        <v>2.1062699999999999</v>
      </c>
      <c r="L2363">
        <v>1.92395</v>
      </c>
    </row>
    <row r="2364" spans="1:13" x14ac:dyDescent="0.2">
      <c r="A2364" s="1">
        <v>38001</v>
      </c>
      <c r="B2364">
        <v>5.6906299999999996</v>
      </c>
      <c r="D2364">
        <v>-3.78667</v>
      </c>
      <c r="F2364">
        <v>-2.6272199999999999</v>
      </c>
      <c r="H2364">
        <v>-0.39215</v>
      </c>
      <c r="J2364">
        <v>2.0338799999999999</v>
      </c>
      <c r="L2364">
        <v>1.45133</v>
      </c>
    </row>
    <row r="2365" spans="1:13" x14ac:dyDescent="0.2">
      <c r="A2365" s="1">
        <v>38002</v>
      </c>
      <c r="B2365">
        <v>5.75603</v>
      </c>
      <c r="D2365">
        <v>-3.6061899999999998</v>
      </c>
      <c r="F2365">
        <v>-1.7278199999999999</v>
      </c>
      <c r="H2365">
        <v>-1.33084</v>
      </c>
      <c r="J2365">
        <v>2.7694299999999998</v>
      </c>
      <c r="L2365">
        <v>0.54620999999999997</v>
      </c>
    </row>
    <row r="2366" spans="1:13" x14ac:dyDescent="0.2">
      <c r="A2366" s="1">
        <v>38003</v>
      </c>
      <c r="B2366" t="s">
        <v>25</v>
      </c>
      <c r="C2366" t="s">
        <v>26</v>
      </c>
      <c r="D2366" t="s">
        <v>25</v>
      </c>
      <c r="E2366" t="s">
        <v>26</v>
      </c>
      <c r="F2366" t="s">
        <v>25</v>
      </c>
      <c r="G2366" t="s">
        <v>26</v>
      </c>
      <c r="H2366" t="s">
        <v>25</v>
      </c>
      <c r="I2366" t="s">
        <v>26</v>
      </c>
      <c r="J2366" t="s">
        <v>25</v>
      </c>
      <c r="K2366" t="s">
        <v>26</v>
      </c>
      <c r="L2366" t="s">
        <v>25</v>
      </c>
      <c r="M2366" t="s">
        <v>26</v>
      </c>
    </row>
    <row r="2367" spans="1:13" x14ac:dyDescent="0.2">
      <c r="A2367" s="1">
        <v>38004</v>
      </c>
      <c r="B2367" t="s">
        <v>25</v>
      </c>
      <c r="C2367" t="s">
        <v>26</v>
      </c>
      <c r="D2367" t="s">
        <v>25</v>
      </c>
      <c r="E2367" t="s">
        <v>26</v>
      </c>
      <c r="F2367" t="s">
        <v>25</v>
      </c>
      <c r="G2367" t="s">
        <v>26</v>
      </c>
      <c r="H2367" t="s">
        <v>25</v>
      </c>
      <c r="I2367" t="s">
        <v>26</v>
      </c>
      <c r="J2367" t="s">
        <v>25</v>
      </c>
      <c r="K2367" t="s">
        <v>26</v>
      </c>
      <c r="L2367" t="s">
        <v>25</v>
      </c>
      <c r="M2367" t="s">
        <v>26</v>
      </c>
    </row>
    <row r="2368" spans="1:13" x14ac:dyDescent="0.2">
      <c r="A2368" s="1">
        <v>38005</v>
      </c>
      <c r="B2368">
        <v>5.90829</v>
      </c>
      <c r="D2368">
        <v>-3.7141799999999998</v>
      </c>
      <c r="F2368">
        <v>-1.09734</v>
      </c>
      <c r="H2368">
        <v>-1.5713200000000001</v>
      </c>
      <c r="J2368">
        <v>3.4215200000000001</v>
      </c>
      <c r="L2368">
        <v>0.63092999999999999</v>
      </c>
    </row>
    <row r="2369" spans="1:13" x14ac:dyDescent="0.2">
      <c r="A2369" s="1">
        <v>38006</v>
      </c>
      <c r="B2369">
        <v>5.7691499999999998</v>
      </c>
      <c r="D2369">
        <v>-3.9131900000000002</v>
      </c>
      <c r="F2369">
        <v>-2.1117400000000002</v>
      </c>
      <c r="H2369">
        <v>-0.97426999999999997</v>
      </c>
      <c r="J2369">
        <v>2.03688</v>
      </c>
      <c r="L2369">
        <v>2.1413500000000001</v>
      </c>
    </row>
    <row r="2370" spans="1:13" x14ac:dyDescent="0.2">
      <c r="A2370" s="1">
        <v>38007</v>
      </c>
      <c r="B2370">
        <v>5.7720000000000002</v>
      </c>
      <c r="D2370">
        <v>-3.7225000000000001</v>
      </c>
      <c r="F2370">
        <v>-1.9676499999999999</v>
      </c>
      <c r="H2370">
        <v>-1.0500700000000001</v>
      </c>
      <c r="J2370">
        <v>2.5279500000000001</v>
      </c>
      <c r="L2370">
        <v>0.70387</v>
      </c>
    </row>
    <row r="2371" spans="1:13" x14ac:dyDescent="0.2">
      <c r="A2371" s="1">
        <v>38008</v>
      </c>
      <c r="B2371">
        <v>5.9202500000000002</v>
      </c>
      <c r="D2371">
        <v>-3.78952</v>
      </c>
      <c r="F2371">
        <v>-0.78973000000000004</v>
      </c>
      <c r="H2371">
        <v>-1.43296</v>
      </c>
      <c r="J2371">
        <v>3.70112</v>
      </c>
      <c r="L2371">
        <v>0.82098000000000004</v>
      </c>
    </row>
    <row r="2372" spans="1:13" x14ac:dyDescent="0.2">
      <c r="A2372" s="1">
        <v>38009</v>
      </c>
      <c r="B2372">
        <v>5.9028099999999997</v>
      </c>
      <c r="D2372">
        <v>-3.6655500000000001</v>
      </c>
      <c r="F2372">
        <v>-1.4763900000000001</v>
      </c>
      <c r="H2372">
        <v>-1.70435</v>
      </c>
      <c r="J2372">
        <v>3.24593</v>
      </c>
      <c r="L2372">
        <v>0.62849999999999995</v>
      </c>
    </row>
    <row r="2373" spans="1:13" x14ac:dyDescent="0.2">
      <c r="A2373" s="1">
        <v>38010</v>
      </c>
      <c r="B2373" t="s">
        <v>25</v>
      </c>
      <c r="C2373" t="s">
        <v>26</v>
      </c>
      <c r="D2373" t="s">
        <v>25</v>
      </c>
      <c r="E2373" t="s">
        <v>26</v>
      </c>
      <c r="F2373" t="s">
        <v>25</v>
      </c>
      <c r="G2373" t="s">
        <v>26</v>
      </c>
      <c r="H2373" t="s">
        <v>25</v>
      </c>
      <c r="I2373" t="s">
        <v>26</v>
      </c>
      <c r="J2373" t="s">
        <v>25</v>
      </c>
      <c r="K2373" t="s">
        <v>26</v>
      </c>
      <c r="L2373" t="s">
        <v>25</v>
      </c>
      <c r="M2373" t="s">
        <v>26</v>
      </c>
    </row>
    <row r="2374" spans="1:13" x14ac:dyDescent="0.2">
      <c r="A2374" s="1">
        <v>38011</v>
      </c>
      <c r="B2374" t="s">
        <v>25</v>
      </c>
      <c r="C2374" t="s">
        <v>26</v>
      </c>
      <c r="D2374" t="s">
        <v>25</v>
      </c>
      <c r="E2374" t="s">
        <v>26</v>
      </c>
      <c r="F2374" t="s">
        <v>25</v>
      </c>
      <c r="G2374" t="s">
        <v>26</v>
      </c>
      <c r="H2374" t="s">
        <v>25</v>
      </c>
      <c r="I2374" t="s">
        <v>26</v>
      </c>
      <c r="J2374" t="s">
        <v>25</v>
      </c>
      <c r="K2374" t="s">
        <v>26</v>
      </c>
      <c r="L2374" t="s">
        <v>25</v>
      </c>
      <c r="M2374" t="s">
        <v>26</v>
      </c>
    </row>
    <row r="2375" spans="1:13" x14ac:dyDescent="0.2">
      <c r="A2375" s="1">
        <v>38012</v>
      </c>
      <c r="B2375">
        <v>5.73001</v>
      </c>
      <c r="D2375">
        <v>-3.8293900000000001</v>
      </c>
      <c r="F2375">
        <v>-2.3215599999999998</v>
      </c>
      <c r="H2375">
        <v>-1.0530600000000001</v>
      </c>
      <c r="J2375">
        <v>1.9514100000000001</v>
      </c>
      <c r="L2375">
        <v>1.8303799999999999</v>
      </c>
    </row>
    <row r="2376" spans="1:13" x14ac:dyDescent="0.2">
      <c r="A2376" s="1">
        <v>38013</v>
      </c>
      <c r="B2376">
        <v>5.7277899999999997</v>
      </c>
      <c r="D2376">
        <v>-3.8193000000000001</v>
      </c>
      <c r="F2376">
        <v>-1.5245599999999999</v>
      </c>
      <c r="H2376">
        <v>-1.0745400000000001</v>
      </c>
      <c r="J2376">
        <v>2.2842500000000001</v>
      </c>
      <c r="L2376">
        <v>1.4854799999999999</v>
      </c>
    </row>
    <row r="2377" spans="1:13" x14ac:dyDescent="0.2">
      <c r="A2377" s="1">
        <v>38014</v>
      </c>
      <c r="B2377">
        <v>5.7284899999999999</v>
      </c>
      <c r="D2377">
        <v>-3.8203100000000001</v>
      </c>
      <c r="F2377">
        <v>-2.2974600000000001</v>
      </c>
      <c r="H2377">
        <v>-1.3371</v>
      </c>
      <c r="J2377">
        <v>1.7996000000000001</v>
      </c>
      <c r="L2377">
        <v>2.0529999999999999</v>
      </c>
    </row>
    <row r="2378" spans="1:13" x14ac:dyDescent="0.2">
      <c r="A2378" s="1">
        <v>38015</v>
      </c>
      <c r="B2378">
        <v>6.0168200000000001</v>
      </c>
      <c r="D2378">
        <v>-4.11721</v>
      </c>
      <c r="F2378">
        <v>0.35646</v>
      </c>
      <c r="H2378">
        <v>-0.63466999999999996</v>
      </c>
      <c r="J2378">
        <v>4.5895700000000001</v>
      </c>
      <c r="L2378">
        <v>0.90176999999999996</v>
      </c>
    </row>
    <row r="2379" spans="1:13" x14ac:dyDescent="0.2">
      <c r="A2379" s="1">
        <v>38016</v>
      </c>
      <c r="B2379">
        <v>5.7733699999999999</v>
      </c>
      <c r="D2379">
        <v>-3.8648899999999999</v>
      </c>
      <c r="F2379">
        <v>-0.73526999999999998</v>
      </c>
      <c r="H2379">
        <v>-1.6710499999999999</v>
      </c>
      <c r="J2379">
        <v>2.2566799999999998</v>
      </c>
      <c r="L2379">
        <v>1.6729099999999999</v>
      </c>
    </row>
    <row r="2380" spans="1:13" x14ac:dyDescent="0.2">
      <c r="A2380" s="1">
        <v>38017</v>
      </c>
      <c r="B2380" t="s">
        <v>25</v>
      </c>
      <c r="C2380" t="s">
        <v>26</v>
      </c>
      <c r="D2380" t="s">
        <v>25</v>
      </c>
      <c r="E2380" t="s">
        <v>26</v>
      </c>
      <c r="F2380" t="s">
        <v>25</v>
      </c>
      <c r="G2380" t="s">
        <v>26</v>
      </c>
      <c r="H2380" t="s">
        <v>25</v>
      </c>
      <c r="I2380" t="s">
        <v>26</v>
      </c>
      <c r="J2380" t="s">
        <v>25</v>
      </c>
      <c r="K2380" t="s">
        <v>26</v>
      </c>
      <c r="L2380" t="s">
        <v>25</v>
      </c>
      <c r="M2380" t="s">
        <v>26</v>
      </c>
    </row>
    <row r="2381" spans="1:13" x14ac:dyDescent="0.2">
      <c r="A2381" s="1">
        <v>38018</v>
      </c>
      <c r="B2381" t="s">
        <v>25</v>
      </c>
      <c r="C2381" t="s">
        <v>26</v>
      </c>
      <c r="D2381" t="s">
        <v>25</v>
      </c>
      <c r="E2381" t="s">
        <v>26</v>
      </c>
      <c r="F2381" t="s">
        <v>25</v>
      </c>
      <c r="G2381" t="s">
        <v>26</v>
      </c>
      <c r="H2381" t="s">
        <v>25</v>
      </c>
      <c r="I2381" t="s">
        <v>26</v>
      </c>
      <c r="J2381" t="s">
        <v>25</v>
      </c>
      <c r="K2381" t="s">
        <v>26</v>
      </c>
      <c r="L2381" t="s">
        <v>25</v>
      </c>
      <c r="M2381" t="s">
        <v>26</v>
      </c>
    </row>
    <row r="2382" spans="1:13" x14ac:dyDescent="0.2">
      <c r="A2382" s="1">
        <v>38019</v>
      </c>
      <c r="B2382">
        <v>5.7321</v>
      </c>
      <c r="D2382">
        <v>-3.8175400000000002</v>
      </c>
      <c r="F2382">
        <v>-1.6973400000000001</v>
      </c>
      <c r="H2382">
        <v>-0.85663999999999996</v>
      </c>
      <c r="J2382">
        <v>2.1742400000000002</v>
      </c>
      <c r="L2382">
        <v>1.5533300000000001</v>
      </c>
    </row>
    <row r="2383" spans="1:13" x14ac:dyDescent="0.2">
      <c r="A2383" s="1">
        <v>38020</v>
      </c>
      <c r="B2383">
        <v>5.7260799999999996</v>
      </c>
      <c r="D2383">
        <v>-3.79433</v>
      </c>
      <c r="F2383">
        <v>-1.54159</v>
      </c>
      <c r="H2383">
        <v>-1.0764100000000001</v>
      </c>
      <c r="J2383">
        <v>2.2692800000000002</v>
      </c>
      <c r="L2383">
        <v>1.35497</v>
      </c>
    </row>
    <row r="2384" spans="1:13" x14ac:dyDescent="0.2">
      <c r="A2384" s="1">
        <v>38021</v>
      </c>
      <c r="B2384">
        <v>5.7263400000000004</v>
      </c>
      <c r="D2384">
        <v>-3.8050700000000002</v>
      </c>
      <c r="F2384">
        <v>-1.0777600000000001</v>
      </c>
      <c r="H2384">
        <v>-2.3279999999999998</v>
      </c>
      <c r="J2384">
        <v>1.84379</v>
      </c>
      <c r="L2384">
        <v>1.7795399999999999</v>
      </c>
    </row>
    <row r="2385" spans="1:13" x14ac:dyDescent="0.2">
      <c r="A2385" s="1">
        <v>38022</v>
      </c>
      <c r="B2385">
        <v>5.7198799999999999</v>
      </c>
      <c r="D2385">
        <v>-3.8016200000000002</v>
      </c>
      <c r="F2385">
        <v>-1.52413</v>
      </c>
      <c r="H2385">
        <v>-1.07494</v>
      </c>
      <c r="J2385">
        <v>2.2661600000000002</v>
      </c>
      <c r="L2385">
        <v>1.3161799999999999</v>
      </c>
    </row>
    <row r="2386" spans="1:13" x14ac:dyDescent="0.2">
      <c r="A2386" s="1">
        <v>38023</v>
      </c>
      <c r="B2386">
        <v>5.6737900000000003</v>
      </c>
      <c r="D2386">
        <v>-3.7319200000000001</v>
      </c>
      <c r="F2386">
        <v>-3.1699299999999999</v>
      </c>
      <c r="H2386">
        <v>-0.10607999999999999</v>
      </c>
      <c r="J2386">
        <v>1.8152999999999999</v>
      </c>
      <c r="L2386">
        <v>1.1834</v>
      </c>
    </row>
    <row r="2387" spans="1:13" x14ac:dyDescent="0.2">
      <c r="A2387" s="1">
        <v>38024</v>
      </c>
      <c r="B2387" t="s">
        <v>25</v>
      </c>
      <c r="C2387" t="s">
        <v>26</v>
      </c>
      <c r="D2387" t="s">
        <v>25</v>
      </c>
      <c r="E2387" t="s">
        <v>26</v>
      </c>
      <c r="F2387" t="s">
        <v>25</v>
      </c>
      <c r="G2387" t="s">
        <v>26</v>
      </c>
      <c r="H2387" t="s">
        <v>25</v>
      </c>
      <c r="I2387" t="s">
        <v>26</v>
      </c>
      <c r="J2387" t="s">
        <v>25</v>
      </c>
      <c r="K2387" t="s">
        <v>26</v>
      </c>
      <c r="L2387" t="s">
        <v>25</v>
      </c>
      <c r="M2387" t="s">
        <v>26</v>
      </c>
    </row>
    <row r="2388" spans="1:13" x14ac:dyDescent="0.2">
      <c r="A2388" s="1">
        <v>38025</v>
      </c>
      <c r="B2388" t="s">
        <v>25</v>
      </c>
      <c r="C2388" t="s">
        <v>26</v>
      </c>
      <c r="D2388" t="s">
        <v>25</v>
      </c>
      <c r="E2388" t="s">
        <v>26</v>
      </c>
      <c r="F2388" t="s">
        <v>25</v>
      </c>
      <c r="G2388" t="s">
        <v>26</v>
      </c>
      <c r="H2388" t="s">
        <v>25</v>
      </c>
      <c r="I2388" t="s">
        <v>26</v>
      </c>
      <c r="J2388" t="s">
        <v>25</v>
      </c>
      <c r="K2388" t="s">
        <v>26</v>
      </c>
      <c r="L2388" t="s">
        <v>25</v>
      </c>
      <c r="M2388" t="s">
        <v>26</v>
      </c>
    </row>
    <row r="2389" spans="1:13" x14ac:dyDescent="0.2">
      <c r="A2389" s="1">
        <v>38026</v>
      </c>
      <c r="B2389">
        <v>5.7712199999999996</v>
      </c>
      <c r="D2389">
        <v>-3.7098100000000001</v>
      </c>
      <c r="F2389">
        <v>-1.5638700000000001</v>
      </c>
      <c r="H2389">
        <v>-1.2460100000000001</v>
      </c>
      <c r="J2389">
        <v>2.6901700000000002</v>
      </c>
      <c r="L2389">
        <v>0.82343</v>
      </c>
    </row>
    <row r="2390" spans="1:13" x14ac:dyDescent="0.2">
      <c r="A2390" s="1">
        <v>38027</v>
      </c>
      <c r="B2390">
        <v>5.6856499999999999</v>
      </c>
      <c r="D2390">
        <v>-3.7560500000000001</v>
      </c>
      <c r="F2390">
        <v>-1.4190100000000001</v>
      </c>
      <c r="H2390">
        <v>-1.2611699999999999</v>
      </c>
      <c r="J2390">
        <v>2.3883899999999998</v>
      </c>
      <c r="L2390">
        <v>1.30071</v>
      </c>
    </row>
    <row r="2391" spans="1:13" x14ac:dyDescent="0.2">
      <c r="A2391" s="1">
        <v>38028</v>
      </c>
      <c r="B2391">
        <v>5.8968999999999996</v>
      </c>
      <c r="D2391">
        <v>-3.8639000000000001</v>
      </c>
      <c r="F2391">
        <v>-0.83091999999999999</v>
      </c>
      <c r="H2391">
        <v>-1.1860900000000001</v>
      </c>
      <c r="J2391">
        <v>3.4010600000000002</v>
      </c>
      <c r="L2391">
        <v>0.81637000000000004</v>
      </c>
    </row>
    <row r="2392" spans="1:13" x14ac:dyDescent="0.2">
      <c r="A2392" s="1">
        <v>38029</v>
      </c>
      <c r="B2392">
        <v>5.6976800000000001</v>
      </c>
      <c r="D2392">
        <v>-3.74987</v>
      </c>
      <c r="F2392">
        <v>-1.4225300000000001</v>
      </c>
      <c r="H2392">
        <v>-1.2942899999999999</v>
      </c>
      <c r="J2392">
        <v>2.4086500000000002</v>
      </c>
      <c r="L2392">
        <v>1.2952300000000001</v>
      </c>
    </row>
    <row r="2393" spans="1:13" x14ac:dyDescent="0.2">
      <c r="A2393" s="1">
        <v>38030</v>
      </c>
      <c r="B2393">
        <v>5.6879400000000002</v>
      </c>
      <c r="D2393">
        <v>-3.7354099999999999</v>
      </c>
      <c r="F2393">
        <v>-1.7265600000000001</v>
      </c>
      <c r="H2393">
        <v>-1.7643899999999999</v>
      </c>
      <c r="J2393">
        <v>2</v>
      </c>
      <c r="L2393">
        <v>1.53349</v>
      </c>
    </row>
    <row r="2394" spans="1:13" x14ac:dyDescent="0.2">
      <c r="A2394" s="1">
        <v>38031</v>
      </c>
      <c r="B2394" t="s">
        <v>25</v>
      </c>
      <c r="C2394" t="s">
        <v>26</v>
      </c>
      <c r="D2394" t="s">
        <v>25</v>
      </c>
      <c r="E2394" t="s">
        <v>26</v>
      </c>
      <c r="F2394" t="s">
        <v>25</v>
      </c>
      <c r="G2394" t="s">
        <v>26</v>
      </c>
      <c r="H2394" t="s">
        <v>25</v>
      </c>
      <c r="I2394" t="s">
        <v>26</v>
      </c>
      <c r="J2394" t="s">
        <v>25</v>
      </c>
      <c r="K2394" t="s">
        <v>26</v>
      </c>
      <c r="L2394" t="s">
        <v>25</v>
      </c>
      <c r="M2394" t="s">
        <v>26</v>
      </c>
    </row>
    <row r="2395" spans="1:13" x14ac:dyDescent="0.2">
      <c r="A2395" s="1">
        <v>38032</v>
      </c>
      <c r="B2395" t="s">
        <v>25</v>
      </c>
      <c r="C2395" t="s">
        <v>26</v>
      </c>
      <c r="D2395" t="s">
        <v>25</v>
      </c>
      <c r="E2395" t="s">
        <v>26</v>
      </c>
      <c r="F2395" t="s">
        <v>25</v>
      </c>
      <c r="G2395" t="s">
        <v>26</v>
      </c>
      <c r="H2395" t="s">
        <v>25</v>
      </c>
      <c r="I2395" t="s">
        <v>26</v>
      </c>
      <c r="J2395" t="s">
        <v>25</v>
      </c>
      <c r="K2395" t="s">
        <v>26</v>
      </c>
      <c r="L2395" t="s">
        <v>25</v>
      </c>
      <c r="M2395" t="s">
        <v>26</v>
      </c>
    </row>
    <row r="2396" spans="1:13" x14ac:dyDescent="0.2">
      <c r="A2396" s="1">
        <v>38033</v>
      </c>
      <c r="B2396">
        <v>5.8501200000000004</v>
      </c>
      <c r="D2396">
        <v>-4.1535900000000003</v>
      </c>
      <c r="F2396">
        <v>-2.4613299999999998</v>
      </c>
      <c r="H2396">
        <v>2.2134</v>
      </c>
      <c r="J2396">
        <v>2.4837500000000001</v>
      </c>
      <c r="L2396">
        <v>1.4959999999999999E-2</v>
      </c>
    </row>
    <row r="2397" spans="1:13" x14ac:dyDescent="0.2">
      <c r="A2397" s="1">
        <v>38034</v>
      </c>
      <c r="B2397">
        <v>5.8376700000000001</v>
      </c>
      <c r="D2397">
        <v>-3.7567499999999998</v>
      </c>
      <c r="F2397">
        <v>-1.77722</v>
      </c>
      <c r="H2397">
        <v>-1.3563400000000001</v>
      </c>
      <c r="J2397">
        <v>2.8391899999999999</v>
      </c>
      <c r="L2397">
        <v>0.77475000000000005</v>
      </c>
    </row>
    <row r="2398" spans="1:13" x14ac:dyDescent="0.2">
      <c r="A2398" s="1">
        <v>38035</v>
      </c>
      <c r="B2398">
        <v>5.7036100000000003</v>
      </c>
      <c r="D2398">
        <v>-3.8092800000000002</v>
      </c>
      <c r="F2398">
        <v>-2.4157600000000001</v>
      </c>
      <c r="H2398">
        <v>-0.98124</v>
      </c>
      <c r="J2398">
        <v>2.12534</v>
      </c>
      <c r="L2398">
        <v>1.7527200000000001</v>
      </c>
    </row>
    <row r="2399" spans="1:13" x14ac:dyDescent="0.2">
      <c r="A2399" s="1">
        <v>38036</v>
      </c>
      <c r="B2399">
        <v>5.7880200000000004</v>
      </c>
      <c r="D2399">
        <v>-3.9077000000000002</v>
      </c>
      <c r="F2399">
        <v>-2.2606000000000002</v>
      </c>
      <c r="H2399">
        <v>-0.88400999999999996</v>
      </c>
      <c r="J2399">
        <v>2.17571</v>
      </c>
      <c r="L2399">
        <v>1.5360799999999999</v>
      </c>
    </row>
    <row r="2400" spans="1:13" x14ac:dyDescent="0.2">
      <c r="A2400" s="1">
        <v>38037</v>
      </c>
      <c r="B2400">
        <v>5.8228799999999996</v>
      </c>
      <c r="D2400">
        <v>-3.9491499999999999</v>
      </c>
      <c r="F2400">
        <v>-2.1885500000000002</v>
      </c>
      <c r="H2400">
        <v>-0.86443999999999999</v>
      </c>
      <c r="J2400">
        <v>2.2391899999999998</v>
      </c>
      <c r="L2400">
        <v>1.7343</v>
      </c>
    </row>
    <row r="2401" spans="1:13" x14ac:dyDescent="0.2">
      <c r="A2401" s="1">
        <v>38038</v>
      </c>
      <c r="B2401" t="s">
        <v>25</v>
      </c>
      <c r="C2401" t="s">
        <v>26</v>
      </c>
      <c r="D2401" t="s">
        <v>25</v>
      </c>
      <c r="E2401" t="s">
        <v>26</v>
      </c>
      <c r="F2401" t="s">
        <v>25</v>
      </c>
      <c r="G2401" t="s">
        <v>26</v>
      </c>
      <c r="H2401" t="s">
        <v>25</v>
      </c>
      <c r="I2401" t="s">
        <v>26</v>
      </c>
      <c r="J2401" t="s">
        <v>25</v>
      </c>
      <c r="K2401" t="s">
        <v>26</v>
      </c>
      <c r="L2401" t="s">
        <v>25</v>
      </c>
      <c r="M2401" t="s">
        <v>26</v>
      </c>
    </row>
    <row r="2402" spans="1:13" x14ac:dyDescent="0.2">
      <c r="A2402" s="1">
        <v>38039</v>
      </c>
      <c r="B2402" t="s">
        <v>25</v>
      </c>
      <c r="C2402" t="s">
        <v>26</v>
      </c>
      <c r="D2402" t="s">
        <v>25</v>
      </c>
      <c r="E2402" t="s">
        <v>26</v>
      </c>
      <c r="F2402" t="s">
        <v>25</v>
      </c>
      <c r="G2402" t="s">
        <v>26</v>
      </c>
      <c r="H2402" t="s">
        <v>25</v>
      </c>
      <c r="I2402" t="s">
        <v>26</v>
      </c>
      <c r="J2402" t="s">
        <v>25</v>
      </c>
      <c r="K2402" t="s">
        <v>26</v>
      </c>
      <c r="L2402" t="s">
        <v>25</v>
      </c>
      <c r="M2402" t="s">
        <v>26</v>
      </c>
    </row>
    <row r="2403" spans="1:13" x14ac:dyDescent="0.2">
      <c r="A2403" s="1">
        <v>38040</v>
      </c>
      <c r="B2403">
        <v>5.7934299999999999</v>
      </c>
      <c r="D2403">
        <v>-3.9109600000000002</v>
      </c>
      <c r="F2403">
        <v>-2.1928899999999998</v>
      </c>
      <c r="H2403">
        <v>-1.10484</v>
      </c>
      <c r="J2403">
        <v>2.0379700000000001</v>
      </c>
      <c r="L2403">
        <v>1.95661</v>
      </c>
    </row>
    <row r="2404" spans="1:13" x14ac:dyDescent="0.2">
      <c r="A2404" s="1">
        <v>38041</v>
      </c>
      <c r="B2404">
        <v>5.7587099999999998</v>
      </c>
      <c r="D2404">
        <v>-3.8486500000000001</v>
      </c>
      <c r="F2404">
        <v>-3.1416400000000002</v>
      </c>
      <c r="H2404">
        <v>-0.57586000000000004</v>
      </c>
      <c r="J2404">
        <v>1.9375800000000001</v>
      </c>
      <c r="L2404">
        <v>1.99241</v>
      </c>
    </row>
    <row r="2405" spans="1:13" x14ac:dyDescent="0.2">
      <c r="A2405" s="1">
        <v>38042</v>
      </c>
      <c r="B2405">
        <v>5.9141000000000004</v>
      </c>
      <c r="D2405">
        <v>-3.7091400000000001</v>
      </c>
      <c r="F2405">
        <v>-3.4852699999999999</v>
      </c>
      <c r="H2405">
        <v>-4.8282600000000002</v>
      </c>
      <c r="J2405">
        <v>0.80996999999999997</v>
      </c>
      <c r="L2405">
        <v>2.3835799999999998</v>
      </c>
    </row>
    <row r="2406" spans="1:13" x14ac:dyDescent="0.2">
      <c r="A2406" s="1">
        <v>38043</v>
      </c>
      <c r="B2406">
        <v>5.9367400000000004</v>
      </c>
      <c r="D2406">
        <v>-3.8904800000000002</v>
      </c>
      <c r="F2406">
        <v>-0.80954000000000004</v>
      </c>
      <c r="H2406">
        <v>-1.79799</v>
      </c>
      <c r="J2406">
        <v>3.3312599999999999</v>
      </c>
      <c r="L2406">
        <v>1.01471</v>
      </c>
    </row>
    <row r="2407" spans="1:13" x14ac:dyDescent="0.2">
      <c r="A2407" s="1">
        <v>38044</v>
      </c>
      <c r="B2407">
        <v>5.72933</v>
      </c>
      <c r="D2407">
        <v>-3.8230200000000001</v>
      </c>
      <c r="F2407">
        <v>-2.6994600000000002</v>
      </c>
      <c r="H2407">
        <v>-0.98418000000000005</v>
      </c>
      <c r="J2407">
        <v>2.06636</v>
      </c>
      <c r="L2407">
        <v>1.66716</v>
      </c>
    </row>
    <row r="2408" spans="1:13" x14ac:dyDescent="0.2">
      <c r="A2408" s="1">
        <v>38045</v>
      </c>
      <c r="B2408" t="s">
        <v>25</v>
      </c>
      <c r="C2408" t="s">
        <v>26</v>
      </c>
      <c r="D2408" t="s">
        <v>25</v>
      </c>
      <c r="E2408" t="s">
        <v>26</v>
      </c>
      <c r="F2408" t="s">
        <v>25</v>
      </c>
      <c r="G2408" t="s">
        <v>26</v>
      </c>
      <c r="H2408" t="s">
        <v>25</v>
      </c>
      <c r="I2408" t="s">
        <v>26</v>
      </c>
      <c r="J2408" t="s">
        <v>25</v>
      </c>
      <c r="K2408" t="s">
        <v>26</v>
      </c>
      <c r="L2408" t="s">
        <v>25</v>
      </c>
      <c r="M2408" t="s">
        <v>26</v>
      </c>
    </row>
    <row r="2409" spans="1:13" x14ac:dyDescent="0.2">
      <c r="A2409" s="1">
        <v>38046</v>
      </c>
      <c r="B2409" t="s">
        <v>25</v>
      </c>
      <c r="C2409" t="s">
        <v>26</v>
      </c>
      <c r="D2409" t="s">
        <v>25</v>
      </c>
      <c r="E2409" t="s">
        <v>26</v>
      </c>
      <c r="F2409" t="s">
        <v>25</v>
      </c>
      <c r="G2409" t="s">
        <v>26</v>
      </c>
      <c r="H2409" t="s">
        <v>25</v>
      </c>
      <c r="I2409" t="s">
        <v>26</v>
      </c>
      <c r="J2409" t="s">
        <v>25</v>
      </c>
      <c r="K2409" t="s">
        <v>26</v>
      </c>
      <c r="L2409" t="s">
        <v>25</v>
      </c>
      <c r="M2409" t="s">
        <v>26</v>
      </c>
    </row>
    <row r="2410" spans="1:13" x14ac:dyDescent="0.2">
      <c r="A2410" s="1">
        <v>38047</v>
      </c>
      <c r="B2410">
        <v>5.8537299999999997</v>
      </c>
      <c r="D2410">
        <v>-4.0160999999999998</v>
      </c>
      <c r="F2410">
        <v>-1.8417600000000001</v>
      </c>
      <c r="H2410">
        <v>-0.82906000000000002</v>
      </c>
      <c r="J2410">
        <v>2.74437</v>
      </c>
      <c r="L2410">
        <v>1.1273599999999999</v>
      </c>
    </row>
    <row r="2411" spans="1:13" x14ac:dyDescent="0.2">
      <c r="A2411" s="1">
        <v>38048</v>
      </c>
      <c r="B2411">
        <v>5.7466100000000004</v>
      </c>
      <c r="D2411">
        <v>-3.8201900000000002</v>
      </c>
      <c r="F2411">
        <v>-2.0724900000000002</v>
      </c>
      <c r="H2411">
        <v>-1.21807</v>
      </c>
      <c r="J2411">
        <v>2.3329399999999998</v>
      </c>
      <c r="L2411">
        <v>1.18699</v>
      </c>
    </row>
    <row r="2412" spans="1:13" x14ac:dyDescent="0.2">
      <c r="A2412" s="1">
        <v>38049</v>
      </c>
      <c r="B2412">
        <v>5.7285000000000004</v>
      </c>
      <c r="D2412">
        <v>-3.8430200000000001</v>
      </c>
      <c r="F2412">
        <v>-2.2025899999999998</v>
      </c>
      <c r="H2412">
        <v>-1.1215200000000001</v>
      </c>
      <c r="J2412">
        <v>2.0273599999999998</v>
      </c>
      <c r="L2412">
        <v>1.9899199999999999</v>
      </c>
    </row>
    <row r="2413" spans="1:13" x14ac:dyDescent="0.2">
      <c r="A2413" s="1">
        <v>38050</v>
      </c>
      <c r="B2413">
        <v>5.7309400000000004</v>
      </c>
      <c r="D2413">
        <v>-3.84402</v>
      </c>
      <c r="F2413">
        <v>-2.3093900000000001</v>
      </c>
      <c r="H2413">
        <v>-0.77751000000000003</v>
      </c>
      <c r="J2413">
        <v>2.1209699999999998</v>
      </c>
      <c r="L2413">
        <v>1.73905</v>
      </c>
    </row>
    <row r="2414" spans="1:13" x14ac:dyDescent="0.2">
      <c r="A2414" s="1">
        <v>38051</v>
      </c>
      <c r="B2414">
        <v>5.8040399999999996</v>
      </c>
      <c r="D2414">
        <v>-4.3850899999999999</v>
      </c>
      <c r="F2414">
        <v>-1.9879599999999999</v>
      </c>
      <c r="H2414">
        <v>1.82782</v>
      </c>
      <c r="J2414">
        <v>2.54264</v>
      </c>
      <c r="L2414">
        <v>8.5940000000000003E-2</v>
      </c>
    </row>
    <row r="2415" spans="1:13" x14ac:dyDescent="0.2">
      <c r="A2415" s="1">
        <v>38052</v>
      </c>
      <c r="B2415" t="s">
        <v>25</v>
      </c>
      <c r="C2415" t="s">
        <v>26</v>
      </c>
      <c r="D2415" t="s">
        <v>25</v>
      </c>
      <c r="E2415" t="s">
        <v>26</v>
      </c>
      <c r="F2415" t="s">
        <v>25</v>
      </c>
      <c r="G2415" t="s">
        <v>26</v>
      </c>
      <c r="H2415" t="s">
        <v>25</v>
      </c>
      <c r="I2415" t="s">
        <v>26</v>
      </c>
      <c r="J2415" t="s">
        <v>25</v>
      </c>
      <c r="K2415" t="s">
        <v>26</v>
      </c>
      <c r="L2415" t="s">
        <v>25</v>
      </c>
      <c r="M2415" t="s">
        <v>26</v>
      </c>
    </row>
    <row r="2416" spans="1:13" x14ac:dyDescent="0.2">
      <c r="A2416" s="1">
        <v>38053</v>
      </c>
      <c r="B2416" t="s">
        <v>25</v>
      </c>
      <c r="C2416" t="s">
        <v>26</v>
      </c>
      <c r="D2416" t="s">
        <v>25</v>
      </c>
      <c r="E2416" t="s">
        <v>26</v>
      </c>
      <c r="F2416" t="s">
        <v>25</v>
      </c>
      <c r="G2416" t="s">
        <v>26</v>
      </c>
      <c r="H2416" t="s">
        <v>25</v>
      </c>
      <c r="I2416" t="s">
        <v>26</v>
      </c>
      <c r="J2416" t="s">
        <v>25</v>
      </c>
      <c r="K2416" t="s">
        <v>26</v>
      </c>
      <c r="L2416" t="s">
        <v>25</v>
      </c>
      <c r="M2416" t="s">
        <v>26</v>
      </c>
    </row>
    <row r="2417" spans="1:13" x14ac:dyDescent="0.2">
      <c r="A2417" s="1">
        <v>38054</v>
      </c>
      <c r="B2417">
        <v>5.7781200000000004</v>
      </c>
      <c r="D2417">
        <v>-3.8568600000000002</v>
      </c>
      <c r="F2417">
        <v>-3.2355</v>
      </c>
      <c r="H2417">
        <v>-0.51865000000000006</v>
      </c>
      <c r="J2417">
        <v>2.2997399999999999</v>
      </c>
      <c r="L2417">
        <v>0.98584000000000005</v>
      </c>
    </row>
    <row r="2418" spans="1:13" x14ac:dyDescent="0.2">
      <c r="A2418" s="1">
        <v>38055</v>
      </c>
      <c r="B2418">
        <v>5.6320199999999998</v>
      </c>
      <c r="D2418">
        <v>-3.6697099999999998</v>
      </c>
      <c r="F2418">
        <v>-2.3506900000000002</v>
      </c>
      <c r="H2418">
        <v>-1.64015</v>
      </c>
      <c r="J2418">
        <v>2</v>
      </c>
      <c r="L2418">
        <v>1.8500799999999999</v>
      </c>
    </row>
    <row r="2419" spans="1:13" x14ac:dyDescent="0.2">
      <c r="A2419" s="1">
        <v>38056</v>
      </c>
      <c r="B2419">
        <v>5.6048099999999996</v>
      </c>
      <c r="D2419">
        <v>-3.6314500000000001</v>
      </c>
      <c r="F2419">
        <v>-2.3439299999999998</v>
      </c>
      <c r="H2419">
        <v>-1.6525300000000001</v>
      </c>
      <c r="J2419">
        <v>2</v>
      </c>
      <c r="L2419">
        <v>1.8868799999999999</v>
      </c>
    </row>
    <row r="2420" spans="1:13" x14ac:dyDescent="0.2">
      <c r="A2420" s="1">
        <v>38057</v>
      </c>
      <c r="B2420">
        <v>5.6152800000000003</v>
      </c>
      <c r="D2420">
        <v>-3.53843</v>
      </c>
      <c r="F2420">
        <v>-2.25393</v>
      </c>
      <c r="H2420">
        <v>-1.49318</v>
      </c>
      <c r="J2420">
        <v>2.4434399999999998</v>
      </c>
      <c r="L2420">
        <v>0.99214999999999998</v>
      </c>
    </row>
    <row r="2421" spans="1:13" x14ac:dyDescent="0.2">
      <c r="A2421" s="1">
        <v>38058</v>
      </c>
      <c r="B2421">
        <v>5.5895999999999999</v>
      </c>
      <c r="D2421">
        <v>-3.6231100000000001</v>
      </c>
      <c r="F2421">
        <v>-2.34449</v>
      </c>
      <c r="H2421">
        <v>-1.6667700000000001</v>
      </c>
      <c r="J2421">
        <v>2</v>
      </c>
      <c r="L2421">
        <v>1.9063399999999999</v>
      </c>
    </row>
    <row r="2422" spans="1:13" x14ac:dyDescent="0.2">
      <c r="A2422" s="1">
        <v>38059</v>
      </c>
      <c r="B2422" t="s">
        <v>25</v>
      </c>
      <c r="C2422" t="s">
        <v>26</v>
      </c>
      <c r="D2422" t="s">
        <v>25</v>
      </c>
      <c r="E2422" t="s">
        <v>26</v>
      </c>
      <c r="F2422" t="s">
        <v>25</v>
      </c>
      <c r="G2422" t="s">
        <v>26</v>
      </c>
      <c r="H2422" t="s">
        <v>25</v>
      </c>
      <c r="I2422" t="s">
        <v>26</v>
      </c>
      <c r="J2422" t="s">
        <v>25</v>
      </c>
      <c r="K2422" t="s">
        <v>26</v>
      </c>
      <c r="L2422" t="s">
        <v>25</v>
      </c>
      <c r="M2422" t="s">
        <v>26</v>
      </c>
    </row>
    <row r="2423" spans="1:13" x14ac:dyDescent="0.2">
      <c r="A2423" s="1">
        <v>38060</v>
      </c>
      <c r="B2423" t="s">
        <v>25</v>
      </c>
      <c r="C2423" t="s">
        <v>26</v>
      </c>
      <c r="D2423" t="s">
        <v>25</v>
      </c>
      <c r="E2423" t="s">
        <v>26</v>
      </c>
      <c r="F2423" t="s">
        <v>25</v>
      </c>
      <c r="G2423" t="s">
        <v>26</v>
      </c>
      <c r="H2423" t="s">
        <v>25</v>
      </c>
      <c r="I2423" t="s">
        <v>26</v>
      </c>
      <c r="J2423" t="s">
        <v>25</v>
      </c>
      <c r="K2423" t="s">
        <v>26</v>
      </c>
      <c r="L2423" t="s">
        <v>25</v>
      </c>
      <c r="M2423" t="s">
        <v>26</v>
      </c>
    </row>
    <row r="2424" spans="1:13" x14ac:dyDescent="0.2">
      <c r="A2424" s="1">
        <v>38061</v>
      </c>
      <c r="B2424">
        <v>5.8228600000000004</v>
      </c>
      <c r="D2424">
        <v>-3.7030400000000001</v>
      </c>
      <c r="F2424">
        <v>-1.1347499999999999</v>
      </c>
      <c r="H2424">
        <v>-1.82867</v>
      </c>
      <c r="J2424">
        <v>3.6756799999999998</v>
      </c>
      <c r="L2424">
        <v>1.1997199999999999</v>
      </c>
    </row>
    <row r="2425" spans="1:13" x14ac:dyDescent="0.2">
      <c r="A2425" s="1">
        <v>38062</v>
      </c>
      <c r="B2425">
        <v>5.8714199999999996</v>
      </c>
      <c r="D2425">
        <v>-3.7562000000000002</v>
      </c>
      <c r="F2425">
        <v>-2.03423</v>
      </c>
      <c r="H2425">
        <v>-1.54583</v>
      </c>
      <c r="J2425">
        <v>3.11551</v>
      </c>
      <c r="L2425">
        <v>0.79915999999999998</v>
      </c>
    </row>
    <row r="2426" spans="1:13" x14ac:dyDescent="0.2">
      <c r="A2426" s="1">
        <v>38063</v>
      </c>
      <c r="B2426">
        <v>5.8263499999999997</v>
      </c>
      <c r="D2426">
        <v>-3.7218599999999999</v>
      </c>
      <c r="F2426">
        <v>-1.1667400000000001</v>
      </c>
      <c r="H2426">
        <v>-1.83243</v>
      </c>
      <c r="J2426">
        <v>3.5427</v>
      </c>
      <c r="L2426">
        <v>1.1223399999999999</v>
      </c>
    </row>
    <row r="2427" spans="1:13" x14ac:dyDescent="0.2">
      <c r="A2427" s="1">
        <v>38064</v>
      </c>
      <c r="B2427">
        <v>5.8268800000000001</v>
      </c>
      <c r="D2427">
        <v>-3.7504400000000002</v>
      </c>
      <c r="F2427">
        <v>-1.3050600000000001</v>
      </c>
      <c r="H2427">
        <v>-1.75956</v>
      </c>
      <c r="J2427">
        <v>3.4949300000000001</v>
      </c>
      <c r="L2427">
        <v>0.95808000000000004</v>
      </c>
    </row>
    <row r="2428" spans="1:13" x14ac:dyDescent="0.2">
      <c r="A2428" s="1">
        <v>38065</v>
      </c>
      <c r="B2428">
        <v>5.6481199999999996</v>
      </c>
      <c r="D2428">
        <v>-3.7673700000000001</v>
      </c>
      <c r="F2428">
        <v>-2.75054</v>
      </c>
      <c r="H2428">
        <v>-0.82709999999999995</v>
      </c>
      <c r="J2428">
        <v>2.2908900000000001</v>
      </c>
      <c r="L2428">
        <v>1.4438599999999999</v>
      </c>
    </row>
    <row r="2429" spans="1:13" x14ac:dyDescent="0.2">
      <c r="A2429" s="1">
        <v>38066</v>
      </c>
      <c r="B2429" t="s">
        <v>25</v>
      </c>
      <c r="C2429" t="s">
        <v>26</v>
      </c>
      <c r="D2429" t="s">
        <v>25</v>
      </c>
      <c r="E2429" t="s">
        <v>26</v>
      </c>
      <c r="F2429" t="s">
        <v>25</v>
      </c>
      <c r="G2429" t="s">
        <v>26</v>
      </c>
      <c r="H2429" t="s">
        <v>25</v>
      </c>
      <c r="I2429" t="s">
        <v>26</v>
      </c>
      <c r="J2429" t="s">
        <v>25</v>
      </c>
      <c r="K2429" t="s">
        <v>26</v>
      </c>
      <c r="L2429" t="s">
        <v>25</v>
      </c>
      <c r="M2429" t="s">
        <v>26</v>
      </c>
    </row>
    <row r="2430" spans="1:13" x14ac:dyDescent="0.2">
      <c r="A2430" s="1">
        <v>38067</v>
      </c>
      <c r="B2430" t="s">
        <v>25</v>
      </c>
      <c r="C2430" t="s">
        <v>26</v>
      </c>
      <c r="D2430" t="s">
        <v>25</v>
      </c>
      <c r="E2430" t="s">
        <v>26</v>
      </c>
      <c r="F2430" t="s">
        <v>25</v>
      </c>
      <c r="G2430" t="s">
        <v>26</v>
      </c>
      <c r="H2430" t="s">
        <v>25</v>
      </c>
      <c r="I2430" t="s">
        <v>26</v>
      </c>
      <c r="J2430" t="s">
        <v>25</v>
      </c>
      <c r="K2430" t="s">
        <v>26</v>
      </c>
      <c r="L2430" t="s">
        <v>25</v>
      </c>
      <c r="M2430" t="s">
        <v>26</v>
      </c>
    </row>
    <row r="2431" spans="1:13" x14ac:dyDescent="0.2">
      <c r="A2431" s="1">
        <v>38068</v>
      </c>
      <c r="B2431">
        <v>5.8634399999999998</v>
      </c>
      <c r="D2431">
        <v>-3.79908</v>
      </c>
      <c r="F2431">
        <v>0.84923000000000004</v>
      </c>
      <c r="H2431">
        <v>-2.2144699999999999</v>
      </c>
      <c r="J2431">
        <v>5.4298099999999998</v>
      </c>
      <c r="L2431">
        <v>1.23444</v>
      </c>
    </row>
    <row r="2432" spans="1:13" x14ac:dyDescent="0.2">
      <c r="A2432" s="1">
        <v>38069</v>
      </c>
      <c r="B2432">
        <v>5.8716400000000002</v>
      </c>
      <c r="D2432">
        <v>-3.7841999999999998</v>
      </c>
      <c r="F2432">
        <v>0.79991999999999996</v>
      </c>
      <c r="H2432">
        <v>-1.9176599999999999</v>
      </c>
      <c r="J2432">
        <v>6.0863699999999996</v>
      </c>
      <c r="L2432">
        <v>1.0006299999999999</v>
      </c>
    </row>
    <row r="2433" spans="1:13" x14ac:dyDescent="0.2">
      <c r="A2433" s="1">
        <v>38070</v>
      </c>
      <c r="B2433">
        <v>5.7098699999999996</v>
      </c>
      <c r="D2433">
        <v>-3.6140300000000001</v>
      </c>
      <c r="F2433">
        <v>-3.0482300000000002</v>
      </c>
      <c r="H2433">
        <v>-1.22001</v>
      </c>
      <c r="J2433">
        <v>2.4482900000000001</v>
      </c>
      <c r="L2433">
        <v>0.78300999999999998</v>
      </c>
    </row>
    <row r="2434" spans="1:13" x14ac:dyDescent="0.2">
      <c r="A2434" s="1">
        <v>38071</v>
      </c>
      <c r="B2434">
        <v>5.6089399999999996</v>
      </c>
      <c r="D2434">
        <v>-3.7633800000000002</v>
      </c>
      <c r="F2434">
        <v>-4.3875099999999998</v>
      </c>
      <c r="H2434">
        <v>0.27564</v>
      </c>
      <c r="J2434">
        <v>1.91503</v>
      </c>
      <c r="L2434">
        <v>1E-4</v>
      </c>
    </row>
    <row r="2435" spans="1:13" x14ac:dyDescent="0.2">
      <c r="A2435" s="1">
        <v>38072</v>
      </c>
      <c r="B2435">
        <v>5.6574</v>
      </c>
      <c r="D2435">
        <v>-3.9085999999999999</v>
      </c>
      <c r="F2435">
        <v>-4.2839200000000002</v>
      </c>
      <c r="H2435">
        <v>1.0457000000000001</v>
      </c>
      <c r="J2435">
        <v>1.9866900000000001</v>
      </c>
      <c r="L2435">
        <v>5.4309999999999997E-2</v>
      </c>
    </row>
    <row r="2436" spans="1:13" x14ac:dyDescent="0.2">
      <c r="A2436" s="1">
        <v>38073</v>
      </c>
      <c r="B2436" t="s">
        <v>25</v>
      </c>
      <c r="C2436" t="s">
        <v>26</v>
      </c>
      <c r="D2436" t="s">
        <v>25</v>
      </c>
      <c r="E2436" t="s">
        <v>26</v>
      </c>
      <c r="F2436" t="s">
        <v>25</v>
      </c>
      <c r="G2436" t="s">
        <v>26</v>
      </c>
      <c r="H2436" t="s">
        <v>25</v>
      </c>
      <c r="I2436" t="s">
        <v>26</v>
      </c>
      <c r="J2436" t="s">
        <v>25</v>
      </c>
      <c r="K2436" t="s">
        <v>26</v>
      </c>
      <c r="L2436" t="s">
        <v>25</v>
      </c>
      <c r="M2436" t="s">
        <v>26</v>
      </c>
    </row>
    <row r="2437" spans="1:13" x14ac:dyDescent="0.2">
      <c r="A2437" s="1">
        <v>38074</v>
      </c>
      <c r="B2437" t="s">
        <v>25</v>
      </c>
      <c r="C2437" t="s">
        <v>26</v>
      </c>
      <c r="D2437" t="s">
        <v>25</v>
      </c>
      <c r="E2437" t="s">
        <v>26</v>
      </c>
      <c r="F2437" t="s">
        <v>25</v>
      </c>
      <c r="G2437" t="s">
        <v>26</v>
      </c>
      <c r="H2437" t="s">
        <v>25</v>
      </c>
      <c r="I2437" t="s">
        <v>26</v>
      </c>
      <c r="J2437" t="s">
        <v>25</v>
      </c>
      <c r="K2437" t="s">
        <v>26</v>
      </c>
      <c r="L2437" t="s">
        <v>25</v>
      </c>
      <c r="M2437" t="s">
        <v>26</v>
      </c>
    </row>
    <row r="2438" spans="1:13" x14ac:dyDescent="0.2">
      <c r="A2438" s="1">
        <v>38075</v>
      </c>
      <c r="B2438">
        <v>5.7510599999999998</v>
      </c>
      <c r="D2438">
        <v>-4.3041499999999999</v>
      </c>
      <c r="F2438">
        <v>-3.4333499999999999</v>
      </c>
      <c r="H2438">
        <v>1.19049</v>
      </c>
      <c r="J2438">
        <v>2.2174100000000001</v>
      </c>
      <c r="L2438">
        <v>0.10861999999999999</v>
      </c>
    </row>
    <row r="2439" spans="1:13" x14ac:dyDescent="0.2">
      <c r="A2439" s="1">
        <v>38076</v>
      </c>
      <c r="B2439">
        <v>5.6953899999999997</v>
      </c>
      <c r="D2439">
        <v>-3.8370799999999998</v>
      </c>
      <c r="F2439">
        <v>-4.3512899999999997</v>
      </c>
      <c r="H2439">
        <v>1.61273</v>
      </c>
      <c r="J2439">
        <v>1.8821300000000001</v>
      </c>
      <c r="L2439">
        <v>1E-4</v>
      </c>
    </row>
    <row r="2440" spans="1:13" x14ac:dyDescent="0.2">
      <c r="A2440" s="1">
        <v>38077</v>
      </c>
      <c r="B2440">
        <v>5.6831100000000001</v>
      </c>
      <c r="D2440">
        <v>-3.8321100000000001</v>
      </c>
      <c r="F2440">
        <v>-2.3726099999999999</v>
      </c>
      <c r="H2440">
        <v>-1.6089199999999999</v>
      </c>
      <c r="J2440">
        <v>2</v>
      </c>
      <c r="L2440">
        <v>1.8061499999999999</v>
      </c>
    </row>
    <row r="2441" spans="1:13" x14ac:dyDescent="0.2">
      <c r="A2441" s="1">
        <v>38078</v>
      </c>
      <c r="B2441">
        <v>5.8184100000000001</v>
      </c>
      <c r="D2441">
        <v>-3.8828200000000002</v>
      </c>
      <c r="F2441">
        <v>6.0600000000000001E-2</v>
      </c>
      <c r="H2441">
        <v>-2.0707399999999998</v>
      </c>
      <c r="J2441">
        <v>4.0179200000000002</v>
      </c>
      <c r="L2441">
        <v>1.33484</v>
      </c>
    </row>
    <row r="2442" spans="1:13" x14ac:dyDescent="0.2">
      <c r="A2442" s="1">
        <v>38079</v>
      </c>
      <c r="B2442">
        <v>5.7408799999999998</v>
      </c>
      <c r="D2442">
        <v>-4.03376</v>
      </c>
      <c r="F2442">
        <v>-3.1966899999999998</v>
      </c>
      <c r="H2442">
        <v>8.5574399999999997</v>
      </c>
      <c r="J2442">
        <v>2.2809599999999999</v>
      </c>
      <c r="L2442">
        <v>8.8500000000000002E-3</v>
      </c>
    </row>
    <row r="2443" spans="1:13" x14ac:dyDescent="0.2">
      <c r="A2443" s="1">
        <v>38080</v>
      </c>
      <c r="B2443" t="s">
        <v>25</v>
      </c>
      <c r="C2443" t="s">
        <v>26</v>
      </c>
      <c r="D2443" t="s">
        <v>25</v>
      </c>
      <c r="E2443" t="s">
        <v>26</v>
      </c>
      <c r="F2443" t="s">
        <v>25</v>
      </c>
      <c r="G2443" t="s">
        <v>26</v>
      </c>
      <c r="H2443" t="s">
        <v>25</v>
      </c>
      <c r="I2443" t="s">
        <v>26</v>
      </c>
      <c r="J2443" t="s">
        <v>25</v>
      </c>
      <c r="K2443" t="s">
        <v>26</v>
      </c>
      <c r="L2443" t="s">
        <v>25</v>
      </c>
      <c r="M2443" t="s">
        <v>26</v>
      </c>
    </row>
    <row r="2444" spans="1:13" x14ac:dyDescent="0.2">
      <c r="A2444" s="1">
        <v>38081</v>
      </c>
      <c r="B2444" t="s">
        <v>25</v>
      </c>
      <c r="C2444" t="s">
        <v>26</v>
      </c>
      <c r="D2444" t="s">
        <v>25</v>
      </c>
      <c r="E2444" t="s">
        <v>26</v>
      </c>
      <c r="F2444" t="s">
        <v>25</v>
      </c>
      <c r="G2444" t="s">
        <v>26</v>
      </c>
      <c r="H2444" t="s">
        <v>25</v>
      </c>
      <c r="I2444" t="s">
        <v>26</v>
      </c>
      <c r="J2444" t="s">
        <v>25</v>
      </c>
      <c r="K2444" t="s">
        <v>26</v>
      </c>
      <c r="L2444" t="s">
        <v>25</v>
      </c>
      <c r="M2444" t="s">
        <v>26</v>
      </c>
    </row>
    <row r="2445" spans="1:13" x14ac:dyDescent="0.2">
      <c r="A2445" s="1">
        <v>38082</v>
      </c>
      <c r="B2445">
        <v>5.6655699999999998</v>
      </c>
      <c r="D2445">
        <v>-3.69448</v>
      </c>
      <c r="F2445">
        <v>-3.8395899999999998</v>
      </c>
      <c r="H2445">
        <v>1.0128699999999999</v>
      </c>
      <c r="J2445">
        <v>1.8408800000000001</v>
      </c>
      <c r="L2445">
        <v>1.4999999999999999E-4</v>
      </c>
    </row>
    <row r="2446" spans="1:13" x14ac:dyDescent="0.2">
      <c r="A2446" s="1">
        <v>38083</v>
      </c>
      <c r="B2446">
        <v>5.8393300000000004</v>
      </c>
      <c r="D2446">
        <v>-3.75623</v>
      </c>
      <c r="F2446">
        <v>-2.20092</v>
      </c>
      <c r="H2446">
        <v>-1.1560299999999999</v>
      </c>
      <c r="J2446">
        <v>2.6227499999999999</v>
      </c>
      <c r="L2446">
        <v>0.66993999999999998</v>
      </c>
    </row>
    <row r="2447" spans="1:13" x14ac:dyDescent="0.2">
      <c r="A2447" s="1">
        <v>38084</v>
      </c>
      <c r="B2447">
        <v>5.8486900000000004</v>
      </c>
      <c r="D2447">
        <v>-3.79427</v>
      </c>
      <c r="F2447">
        <v>-1.8489599999999999</v>
      </c>
      <c r="H2447">
        <v>-1.2619800000000001</v>
      </c>
      <c r="J2447">
        <v>2.8287800000000001</v>
      </c>
      <c r="L2447">
        <v>0.78983999999999999</v>
      </c>
    </row>
    <row r="2448" spans="1:13" x14ac:dyDescent="0.2">
      <c r="A2448" s="1">
        <v>38085</v>
      </c>
      <c r="B2448">
        <v>5.8528700000000002</v>
      </c>
      <c r="D2448">
        <v>-3.7896100000000001</v>
      </c>
      <c r="F2448">
        <v>-1.79925</v>
      </c>
      <c r="H2448">
        <v>-1.27722</v>
      </c>
      <c r="J2448">
        <v>2.8262900000000002</v>
      </c>
      <c r="L2448">
        <v>0.81259000000000003</v>
      </c>
    </row>
    <row r="2449" spans="1:13" x14ac:dyDescent="0.2">
      <c r="A2449" s="1">
        <v>38086</v>
      </c>
      <c r="B2449" t="s">
        <v>25</v>
      </c>
      <c r="C2449" t="s">
        <v>26</v>
      </c>
      <c r="D2449" t="s">
        <v>25</v>
      </c>
      <c r="E2449" t="s">
        <v>26</v>
      </c>
      <c r="F2449" t="s">
        <v>25</v>
      </c>
      <c r="G2449" t="s">
        <v>26</v>
      </c>
      <c r="H2449" t="s">
        <v>25</v>
      </c>
      <c r="I2449" t="s">
        <v>26</v>
      </c>
      <c r="J2449" t="s">
        <v>25</v>
      </c>
      <c r="K2449" t="s">
        <v>26</v>
      </c>
      <c r="L2449" t="s">
        <v>25</v>
      </c>
      <c r="M2449" t="s">
        <v>26</v>
      </c>
    </row>
    <row r="2450" spans="1:13" x14ac:dyDescent="0.2">
      <c r="A2450" s="1">
        <v>38087</v>
      </c>
      <c r="B2450" t="s">
        <v>25</v>
      </c>
      <c r="C2450" t="s">
        <v>26</v>
      </c>
      <c r="D2450" t="s">
        <v>25</v>
      </c>
      <c r="E2450" t="s">
        <v>26</v>
      </c>
      <c r="F2450" t="s">
        <v>25</v>
      </c>
      <c r="G2450" t="s">
        <v>26</v>
      </c>
      <c r="H2450" t="s">
        <v>25</v>
      </c>
      <c r="I2450" t="s">
        <v>26</v>
      </c>
      <c r="J2450" t="s">
        <v>25</v>
      </c>
      <c r="K2450" t="s">
        <v>26</v>
      </c>
      <c r="L2450" t="s">
        <v>25</v>
      </c>
      <c r="M2450" t="s">
        <v>26</v>
      </c>
    </row>
    <row r="2451" spans="1:13" x14ac:dyDescent="0.2">
      <c r="A2451" s="1">
        <v>38088</v>
      </c>
      <c r="B2451" t="s">
        <v>25</v>
      </c>
      <c r="C2451" t="s">
        <v>26</v>
      </c>
      <c r="D2451" t="s">
        <v>25</v>
      </c>
      <c r="E2451" t="s">
        <v>26</v>
      </c>
      <c r="F2451" t="s">
        <v>25</v>
      </c>
      <c r="G2451" t="s">
        <v>26</v>
      </c>
      <c r="H2451" t="s">
        <v>25</v>
      </c>
      <c r="I2451" t="s">
        <v>26</v>
      </c>
      <c r="J2451" t="s">
        <v>25</v>
      </c>
      <c r="K2451" t="s">
        <v>26</v>
      </c>
      <c r="L2451" t="s">
        <v>25</v>
      </c>
      <c r="M2451" t="s">
        <v>26</v>
      </c>
    </row>
    <row r="2452" spans="1:13" x14ac:dyDescent="0.2">
      <c r="A2452" s="1">
        <v>38089</v>
      </c>
      <c r="B2452" t="s">
        <v>25</v>
      </c>
      <c r="C2452" t="s">
        <v>26</v>
      </c>
      <c r="D2452" t="s">
        <v>25</v>
      </c>
      <c r="E2452" t="s">
        <v>26</v>
      </c>
      <c r="F2452" t="s">
        <v>25</v>
      </c>
      <c r="G2452" t="s">
        <v>26</v>
      </c>
      <c r="H2452" t="s">
        <v>25</v>
      </c>
      <c r="I2452" t="s">
        <v>26</v>
      </c>
      <c r="J2452" t="s">
        <v>25</v>
      </c>
      <c r="K2452" t="s">
        <v>26</v>
      </c>
      <c r="L2452" t="s">
        <v>25</v>
      </c>
      <c r="M2452" t="s">
        <v>26</v>
      </c>
    </row>
    <row r="2453" spans="1:13" x14ac:dyDescent="0.2">
      <c r="A2453" s="1">
        <v>38090</v>
      </c>
      <c r="B2453">
        <v>5.7667900000000003</v>
      </c>
      <c r="D2453">
        <v>-3.9735399999999998</v>
      </c>
      <c r="F2453">
        <v>-3.28843</v>
      </c>
      <c r="H2453">
        <v>0.15426999999999999</v>
      </c>
      <c r="J2453">
        <v>1.9919</v>
      </c>
      <c r="L2453">
        <v>1E-4</v>
      </c>
    </row>
    <row r="2454" spans="1:13" x14ac:dyDescent="0.2">
      <c r="A2454" s="1">
        <v>38091</v>
      </c>
      <c r="B2454">
        <v>5.7541900000000004</v>
      </c>
      <c r="D2454">
        <v>-3.89527</v>
      </c>
      <c r="F2454">
        <v>-3.2406199999999998</v>
      </c>
      <c r="H2454">
        <v>0.30853999999999998</v>
      </c>
      <c r="J2454">
        <v>2.0137999999999998</v>
      </c>
      <c r="L2454">
        <v>2.0000000000000001E-4</v>
      </c>
    </row>
    <row r="2455" spans="1:13" x14ac:dyDescent="0.2">
      <c r="A2455" s="1">
        <v>38092</v>
      </c>
      <c r="B2455">
        <v>5.7748699999999999</v>
      </c>
      <c r="D2455">
        <v>-3.9251200000000002</v>
      </c>
      <c r="F2455">
        <v>-1.5888100000000001</v>
      </c>
      <c r="H2455">
        <v>-1.2172099999999999</v>
      </c>
      <c r="J2455">
        <v>2.22655</v>
      </c>
      <c r="L2455">
        <v>1.9539800000000001</v>
      </c>
    </row>
    <row r="2456" spans="1:13" x14ac:dyDescent="0.2">
      <c r="A2456" s="1">
        <v>38093</v>
      </c>
      <c r="B2456">
        <v>5.70791</v>
      </c>
      <c r="D2456">
        <v>-3.8430300000000002</v>
      </c>
      <c r="F2456">
        <v>-1.0109999999999999</v>
      </c>
      <c r="H2456">
        <v>-1.97</v>
      </c>
      <c r="J2456">
        <v>2.0932300000000001</v>
      </c>
      <c r="L2456">
        <v>1.82847</v>
      </c>
    </row>
    <row r="2457" spans="1:13" x14ac:dyDescent="0.2">
      <c r="A2457" s="1">
        <v>38094</v>
      </c>
      <c r="B2457" t="s">
        <v>25</v>
      </c>
      <c r="C2457" t="s">
        <v>26</v>
      </c>
      <c r="D2457" t="s">
        <v>25</v>
      </c>
      <c r="E2457" t="s">
        <v>26</v>
      </c>
      <c r="F2457" t="s">
        <v>25</v>
      </c>
      <c r="G2457" t="s">
        <v>26</v>
      </c>
      <c r="H2457" t="s">
        <v>25</v>
      </c>
      <c r="I2457" t="s">
        <v>26</v>
      </c>
      <c r="J2457" t="s">
        <v>25</v>
      </c>
      <c r="K2457" t="s">
        <v>26</v>
      </c>
      <c r="L2457" t="s">
        <v>25</v>
      </c>
      <c r="M2457" t="s">
        <v>26</v>
      </c>
    </row>
    <row r="2458" spans="1:13" x14ac:dyDescent="0.2">
      <c r="A2458" s="1">
        <v>38095</v>
      </c>
      <c r="B2458" t="s">
        <v>25</v>
      </c>
      <c r="C2458" t="s">
        <v>26</v>
      </c>
      <c r="D2458" t="s">
        <v>25</v>
      </c>
      <c r="E2458" t="s">
        <v>26</v>
      </c>
      <c r="F2458" t="s">
        <v>25</v>
      </c>
      <c r="G2458" t="s">
        <v>26</v>
      </c>
      <c r="H2458" t="s">
        <v>25</v>
      </c>
      <c r="I2458" t="s">
        <v>26</v>
      </c>
      <c r="J2458" t="s">
        <v>25</v>
      </c>
      <c r="K2458" t="s">
        <v>26</v>
      </c>
      <c r="L2458" t="s">
        <v>25</v>
      </c>
      <c r="M2458" t="s">
        <v>26</v>
      </c>
    </row>
    <row r="2459" spans="1:13" x14ac:dyDescent="0.2">
      <c r="A2459" s="1">
        <v>38096</v>
      </c>
      <c r="B2459">
        <v>5.8531000000000004</v>
      </c>
      <c r="D2459">
        <v>-3.85534</v>
      </c>
      <c r="F2459">
        <v>0.68623000000000001</v>
      </c>
      <c r="H2459">
        <v>-1.24213</v>
      </c>
      <c r="J2459">
        <v>5.1089599999999997</v>
      </c>
      <c r="L2459">
        <v>0.97172000000000003</v>
      </c>
    </row>
    <row r="2460" spans="1:13" x14ac:dyDescent="0.2">
      <c r="A2460" s="1">
        <v>38097</v>
      </c>
      <c r="B2460">
        <v>5.7292699999999996</v>
      </c>
      <c r="D2460">
        <v>-3.8782800000000002</v>
      </c>
      <c r="F2460">
        <v>-2.3871500000000001</v>
      </c>
      <c r="H2460">
        <v>-0.98816999999999999</v>
      </c>
      <c r="J2460">
        <v>1.8850100000000001</v>
      </c>
      <c r="L2460">
        <v>2.1706300000000001</v>
      </c>
    </row>
    <row r="2461" spans="1:13" x14ac:dyDescent="0.2">
      <c r="A2461" s="1">
        <v>38098</v>
      </c>
      <c r="B2461">
        <v>5.8972499999999997</v>
      </c>
      <c r="D2461">
        <v>-3.89039</v>
      </c>
      <c r="F2461">
        <v>0.73826999999999998</v>
      </c>
      <c r="H2461">
        <v>-1.2544999999999999</v>
      </c>
      <c r="J2461">
        <v>4.8344199999999997</v>
      </c>
      <c r="L2461">
        <v>0.91754000000000002</v>
      </c>
    </row>
    <row r="2462" spans="1:13" x14ac:dyDescent="0.2">
      <c r="A2462" s="1">
        <v>38099</v>
      </c>
      <c r="B2462">
        <v>5.7585600000000001</v>
      </c>
      <c r="D2462">
        <v>-3.89473</v>
      </c>
      <c r="F2462">
        <v>-2.3648699999999998</v>
      </c>
      <c r="H2462">
        <v>-0.81161000000000005</v>
      </c>
      <c r="J2462">
        <v>2.0009600000000001</v>
      </c>
      <c r="L2462">
        <v>2.1194700000000002</v>
      </c>
    </row>
    <row r="2463" spans="1:13" x14ac:dyDescent="0.2">
      <c r="A2463" s="1">
        <v>38100</v>
      </c>
      <c r="B2463">
        <v>5.7142400000000002</v>
      </c>
      <c r="D2463">
        <v>-3.8366899999999999</v>
      </c>
      <c r="F2463">
        <v>-1.01</v>
      </c>
      <c r="H2463">
        <v>-1.6600699999999999</v>
      </c>
      <c r="J2463">
        <v>2.3030300000000001</v>
      </c>
      <c r="L2463">
        <v>1.58318</v>
      </c>
    </row>
    <row r="2464" spans="1:13" x14ac:dyDescent="0.2">
      <c r="A2464" s="1">
        <v>38101</v>
      </c>
      <c r="B2464" t="s">
        <v>25</v>
      </c>
      <c r="C2464" t="s">
        <v>26</v>
      </c>
      <c r="D2464" t="s">
        <v>25</v>
      </c>
      <c r="E2464" t="s">
        <v>26</v>
      </c>
      <c r="F2464" t="s">
        <v>25</v>
      </c>
      <c r="G2464" t="s">
        <v>26</v>
      </c>
      <c r="H2464" t="s">
        <v>25</v>
      </c>
      <c r="I2464" t="s">
        <v>26</v>
      </c>
      <c r="J2464" t="s">
        <v>25</v>
      </c>
      <c r="K2464" t="s">
        <v>26</v>
      </c>
      <c r="L2464" t="s">
        <v>25</v>
      </c>
      <c r="M2464" t="s">
        <v>26</v>
      </c>
    </row>
    <row r="2465" spans="1:13" x14ac:dyDescent="0.2">
      <c r="A2465" s="1">
        <v>38102</v>
      </c>
      <c r="B2465" t="s">
        <v>25</v>
      </c>
      <c r="C2465" t="s">
        <v>26</v>
      </c>
      <c r="D2465" t="s">
        <v>25</v>
      </c>
      <c r="E2465" t="s">
        <v>26</v>
      </c>
      <c r="F2465" t="s">
        <v>25</v>
      </c>
      <c r="G2465" t="s">
        <v>26</v>
      </c>
      <c r="H2465" t="s">
        <v>25</v>
      </c>
      <c r="I2465" t="s">
        <v>26</v>
      </c>
      <c r="J2465" t="s">
        <v>25</v>
      </c>
      <c r="K2465" t="s">
        <v>26</v>
      </c>
      <c r="L2465" t="s">
        <v>25</v>
      </c>
      <c r="M2465" t="s">
        <v>26</v>
      </c>
    </row>
    <row r="2466" spans="1:13" x14ac:dyDescent="0.2">
      <c r="A2466" s="1">
        <v>38103</v>
      </c>
      <c r="B2466">
        <v>5.7281300000000002</v>
      </c>
      <c r="D2466">
        <v>-3.8470399999999998</v>
      </c>
      <c r="F2466">
        <v>-0.93337000000000003</v>
      </c>
      <c r="H2466">
        <v>-1.9315800000000001</v>
      </c>
      <c r="J2466">
        <v>2.0042</v>
      </c>
      <c r="L2466">
        <v>2.0134599999999998</v>
      </c>
    </row>
    <row r="2467" spans="1:13" x14ac:dyDescent="0.2">
      <c r="A2467" s="1">
        <v>38104</v>
      </c>
      <c r="B2467">
        <v>5.7252900000000002</v>
      </c>
      <c r="D2467">
        <v>-3.8538000000000001</v>
      </c>
      <c r="F2467">
        <v>-1.8124499999999999</v>
      </c>
      <c r="H2467">
        <v>-1.7757099999999999</v>
      </c>
      <c r="J2467">
        <v>1.6616899999999999</v>
      </c>
      <c r="L2467">
        <v>2.3591099999999998</v>
      </c>
    </row>
    <row r="2468" spans="1:13" x14ac:dyDescent="0.2">
      <c r="A2468" s="1">
        <v>38105</v>
      </c>
      <c r="B2468">
        <v>5.6989599999999996</v>
      </c>
      <c r="D2468">
        <v>-3.8259699999999999</v>
      </c>
      <c r="F2468">
        <v>-0.82823999999999998</v>
      </c>
      <c r="H2468">
        <v>-1.9944900000000001</v>
      </c>
      <c r="J2468">
        <v>2.0311900000000001</v>
      </c>
      <c r="L2468">
        <v>2.03024</v>
      </c>
    </row>
    <row r="2469" spans="1:13" x14ac:dyDescent="0.2">
      <c r="A2469" s="1">
        <v>38106</v>
      </c>
      <c r="B2469">
        <v>5.7406600000000001</v>
      </c>
      <c r="D2469">
        <v>-3.87913</v>
      </c>
      <c r="F2469">
        <v>-0.35470000000000002</v>
      </c>
      <c r="H2469">
        <v>-1.87066</v>
      </c>
      <c r="J2469">
        <v>2.3008799999999998</v>
      </c>
      <c r="L2469">
        <v>1.95875</v>
      </c>
    </row>
    <row r="2470" spans="1:13" x14ac:dyDescent="0.2">
      <c r="A2470" s="1">
        <v>38107</v>
      </c>
      <c r="B2470">
        <v>5.8304400000000003</v>
      </c>
      <c r="D2470">
        <v>-3.8480799999999999</v>
      </c>
      <c r="F2470">
        <v>1.4099900000000001</v>
      </c>
      <c r="H2470">
        <v>-0.85019</v>
      </c>
      <c r="J2470">
        <v>5.6143000000000001</v>
      </c>
      <c r="L2470">
        <v>0.68261000000000005</v>
      </c>
    </row>
    <row r="2471" spans="1:13" x14ac:dyDescent="0.2">
      <c r="A2471" s="1">
        <v>38108</v>
      </c>
      <c r="B2471" t="s">
        <v>25</v>
      </c>
      <c r="C2471" t="s">
        <v>26</v>
      </c>
      <c r="D2471" t="s">
        <v>25</v>
      </c>
      <c r="E2471" t="s">
        <v>26</v>
      </c>
      <c r="F2471" t="s">
        <v>25</v>
      </c>
      <c r="G2471" t="s">
        <v>26</v>
      </c>
      <c r="H2471" t="s">
        <v>25</v>
      </c>
      <c r="I2471" t="s">
        <v>26</v>
      </c>
      <c r="J2471" t="s">
        <v>25</v>
      </c>
      <c r="K2471" t="s">
        <v>26</v>
      </c>
      <c r="L2471" t="s">
        <v>25</v>
      </c>
      <c r="M2471" t="s">
        <v>26</v>
      </c>
    </row>
    <row r="2472" spans="1:13" x14ac:dyDescent="0.2">
      <c r="A2472" s="1">
        <v>38109</v>
      </c>
      <c r="B2472" t="s">
        <v>25</v>
      </c>
      <c r="C2472" t="s">
        <v>26</v>
      </c>
      <c r="D2472" t="s">
        <v>25</v>
      </c>
      <c r="E2472" t="s">
        <v>26</v>
      </c>
      <c r="F2472" t="s">
        <v>25</v>
      </c>
      <c r="G2472" t="s">
        <v>26</v>
      </c>
      <c r="H2472" t="s">
        <v>25</v>
      </c>
      <c r="I2472" t="s">
        <v>26</v>
      </c>
      <c r="J2472" t="s">
        <v>25</v>
      </c>
      <c r="K2472" t="s">
        <v>26</v>
      </c>
      <c r="L2472" t="s">
        <v>25</v>
      </c>
      <c r="M2472" t="s">
        <v>26</v>
      </c>
    </row>
    <row r="2473" spans="1:13" x14ac:dyDescent="0.2">
      <c r="A2473" s="1">
        <v>38110</v>
      </c>
      <c r="B2473">
        <v>5.9060699999999997</v>
      </c>
      <c r="D2473">
        <v>-3.9150999999999998</v>
      </c>
      <c r="F2473">
        <v>0.94352000000000003</v>
      </c>
      <c r="H2473">
        <v>-1.0933999999999999</v>
      </c>
      <c r="J2473">
        <v>5.0537599999999996</v>
      </c>
      <c r="L2473">
        <v>1.1519299999999999</v>
      </c>
    </row>
    <row r="2474" spans="1:13" x14ac:dyDescent="0.2">
      <c r="A2474" s="1">
        <v>38111</v>
      </c>
      <c r="B2474">
        <v>5.8906700000000001</v>
      </c>
      <c r="D2474">
        <v>-3.8873000000000002</v>
      </c>
      <c r="F2474">
        <v>0.69943</v>
      </c>
      <c r="H2474">
        <v>-1.1313599999999999</v>
      </c>
      <c r="J2474">
        <v>4.8089000000000004</v>
      </c>
      <c r="L2474">
        <v>1.26813</v>
      </c>
    </row>
    <row r="2475" spans="1:13" x14ac:dyDescent="0.2">
      <c r="A2475" s="1">
        <v>38112</v>
      </c>
      <c r="B2475">
        <v>5.7175799999999999</v>
      </c>
      <c r="D2475">
        <v>-3.7928899999999999</v>
      </c>
      <c r="F2475">
        <v>-2.0379299999999998</v>
      </c>
      <c r="H2475">
        <v>-1.0094000000000001</v>
      </c>
      <c r="J2475">
        <v>2.07484</v>
      </c>
      <c r="L2475">
        <v>1.90052</v>
      </c>
    </row>
    <row r="2476" spans="1:13" x14ac:dyDescent="0.2">
      <c r="A2476" s="1">
        <v>38113</v>
      </c>
      <c r="B2476">
        <v>5.9484000000000004</v>
      </c>
      <c r="D2476">
        <v>-3.9469599999999998</v>
      </c>
      <c r="F2476">
        <v>0.86812999999999996</v>
      </c>
      <c r="H2476">
        <v>-1.1087400000000001</v>
      </c>
      <c r="J2476">
        <v>5.0508199999999999</v>
      </c>
      <c r="L2476">
        <v>0.91803999999999997</v>
      </c>
    </row>
    <row r="2477" spans="1:13" x14ac:dyDescent="0.2">
      <c r="A2477" s="1">
        <v>38114</v>
      </c>
      <c r="B2477">
        <v>5.7906000000000004</v>
      </c>
      <c r="D2477">
        <v>-3.8910399999999998</v>
      </c>
      <c r="F2477">
        <v>-1.052</v>
      </c>
      <c r="H2477">
        <v>-1.19153</v>
      </c>
      <c r="J2477">
        <v>2.3635000000000002</v>
      </c>
      <c r="L2477">
        <v>1.96618</v>
      </c>
    </row>
    <row r="2478" spans="1:13" x14ac:dyDescent="0.2">
      <c r="A2478" s="1">
        <v>38115</v>
      </c>
      <c r="B2478" t="s">
        <v>25</v>
      </c>
      <c r="C2478" t="s">
        <v>26</v>
      </c>
      <c r="D2478" t="s">
        <v>25</v>
      </c>
      <c r="E2478" t="s">
        <v>26</v>
      </c>
      <c r="F2478" t="s">
        <v>25</v>
      </c>
      <c r="G2478" t="s">
        <v>26</v>
      </c>
      <c r="H2478" t="s">
        <v>25</v>
      </c>
      <c r="I2478" t="s">
        <v>26</v>
      </c>
      <c r="J2478" t="s">
        <v>25</v>
      </c>
      <c r="K2478" t="s">
        <v>26</v>
      </c>
      <c r="L2478" t="s">
        <v>25</v>
      </c>
      <c r="M2478" t="s">
        <v>26</v>
      </c>
    </row>
    <row r="2479" spans="1:13" x14ac:dyDescent="0.2">
      <c r="A2479" s="1">
        <v>38116</v>
      </c>
      <c r="B2479" t="s">
        <v>25</v>
      </c>
      <c r="C2479" t="s">
        <v>26</v>
      </c>
      <c r="D2479" t="s">
        <v>25</v>
      </c>
      <c r="E2479" t="s">
        <v>26</v>
      </c>
      <c r="F2479" t="s">
        <v>25</v>
      </c>
      <c r="G2479" t="s">
        <v>26</v>
      </c>
      <c r="H2479" t="s">
        <v>25</v>
      </c>
      <c r="I2479" t="s">
        <v>26</v>
      </c>
      <c r="J2479" t="s">
        <v>25</v>
      </c>
      <c r="K2479" t="s">
        <v>26</v>
      </c>
      <c r="L2479" t="s">
        <v>25</v>
      </c>
      <c r="M2479" t="s">
        <v>26</v>
      </c>
    </row>
    <row r="2480" spans="1:13" x14ac:dyDescent="0.2">
      <c r="A2480" s="1">
        <v>38117</v>
      </c>
      <c r="B2480">
        <v>5.8110900000000001</v>
      </c>
      <c r="D2480">
        <v>-3.9333300000000002</v>
      </c>
      <c r="F2480">
        <v>1.7340000000000001E-2</v>
      </c>
      <c r="H2480">
        <v>-2</v>
      </c>
      <c r="J2480">
        <v>2.35154</v>
      </c>
      <c r="L2480">
        <v>2.3997799999999998</v>
      </c>
    </row>
    <row r="2481" spans="1:13" x14ac:dyDescent="0.2">
      <c r="A2481" s="1">
        <v>38118</v>
      </c>
      <c r="B2481">
        <v>5.7946400000000002</v>
      </c>
      <c r="D2481">
        <v>-3.91587</v>
      </c>
      <c r="F2481">
        <v>-0.87897999999999998</v>
      </c>
      <c r="H2481">
        <v>-0.72784000000000004</v>
      </c>
      <c r="J2481">
        <v>2.5048400000000002</v>
      </c>
      <c r="L2481">
        <v>1.4955499999999999</v>
      </c>
    </row>
    <row r="2482" spans="1:13" x14ac:dyDescent="0.2">
      <c r="A2482" s="1">
        <v>38119</v>
      </c>
      <c r="B2482">
        <v>5.82911</v>
      </c>
      <c r="D2482">
        <v>-3.9605999999999999</v>
      </c>
      <c r="F2482">
        <v>-2.6329999999999999E-2</v>
      </c>
      <c r="H2482">
        <v>-2</v>
      </c>
      <c r="J2482">
        <v>2.3430800000000001</v>
      </c>
      <c r="L2482">
        <v>2.3117200000000002</v>
      </c>
    </row>
    <row r="2483" spans="1:13" x14ac:dyDescent="0.2">
      <c r="A2483" s="1">
        <v>38120</v>
      </c>
      <c r="B2483">
        <v>5.8256600000000001</v>
      </c>
      <c r="D2483">
        <v>-3.9425500000000002</v>
      </c>
      <c r="F2483">
        <v>-2.7135199999999999</v>
      </c>
      <c r="H2483">
        <v>0.75592000000000004</v>
      </c>
      <c r="J2483">
        <v>2.24586</v>
      </c>
      <c r="L2483">
        <v>2.5006200000000001</v>
      </c>
    </row>
    <row r="2484" spans="1:13" x14ac:dyDescent="0.2">
      <c r="A2484" s="1">
        <v>38121</v>
      </c>
      <c r="B2484">
        <v>5.83249</v>
      </c>
      <c r="D2484">
        <v>-3.92923</v>
      </c>
      <c r="F2484">
        <v>-1.18303</v>
      </c>
      <c r="H2484">
        <v>-0.38170999999999999</v>
      </c>
      <c r="J2484">
        <v>2.4506199999999998</v>
      </c>
      <c r="L2484">
        <v>1.4656899999999999</v>
      </c>
    </row>
    <row r="2485" spans="1:13" x14ac:dyDescent="0.2">
      <c r="A2485" s="1">
        <v>38122</v>
      </c>
      <c r="B2485" t="s">
        <v>25</v>
      </c>
      <c r="C2485" t="s">
        <v>26</v>
      </c>
      <c r="D2485" t="s">
        <v>25</v>
      </c>
      <c r="E2485" t="s">
        <v>26</v>
      </c>
      <c r="F2485" t="s">
        <v>25</v>
      </c>
      <c r="G2485" t="s">
        <v>26</v>
      </c>
      <c r="H2485" t="s">
        <v>25</v>
      </c>
      <c r="I2485" t="s">
        <v>26</v>
      </c>
      <c r="J2485" t="s">
        <v>25</v>
      </c>
      <c r="K2485" t="s">
        <v>26</v>
      </c>
      <c r="L2485" t="s">
        <v>25</v>
      </c>
      <c r="M2485" t="s">
        <v>26</v>
      </c>
    </row>
    <row r="2486" spans="1:13" x14ac:dyDescent="0.2">
      <c r="A2486" s="1">
        <v>38123</v>
      </c>
      <c r="B2486" t="s">
        <v>25</v>
      </c>
      <c r="C2486" t="s">
        <v>26</v>
      </c>
      <c r="D2486" t="s">
        <v>25</v>
      </c>
      <c r="E2486" t="s">
        <v>26</v>
      </c>
      <c r="F2486" t="s">
        <v>25</v>
      </c>
      <c r="G2486" t="s">
        <v>26</v>
      </c>
      <c r="H2486" t="s">
        <v>25</v>
      </c>
      <c r="I2486" t="s">
        <v>26</v>
      </c>
      <c r="J2486" t="s">
        <v>25</v>
      </c>
      <c r="K2486" t="s">
        <v>26</v>
      </c>
      <c r="L2486" t="s">
        <v>25</v>
      </c>
      <c r="M2486" t="s">
        <v>26</v>
      </c>
    </row>
    <row r="2487" spans="1:13" x14ac:dyDescent="0.2">
      <c r="A2487" s="1">
        <v>38124</v>
      </c>
      <c r="B2487">
        <v>5.7664900000000001</v>
      </c>
      <c r="D2487">
        <v>-3.8651399999999998</v>
      </c>
      <c r="F2487">
        <v>-1.5480499999999999</v>
      </c>
      <c r="H2487">
        <v>-1.1856800000000001</v>
      </c>
      <c r="J2487">
        <v>1.96295</v>
      </c>
      <c r="L2487">
        <v>2.11476</v>
      </c>
    </row>
    <row r="2488" spans="1:13" x14ac:dyDescent="0.2">
      <c r="A2488" s="1">
        <v>38125</v>
      </c>
      <c r="B2488">
        <v>5.7851900000000001</v>
      </c>
      <c r="D2488">
        <v>-3.8940600000000001</v>
      </c>
      <c r="F2488">
        <v>-1.2445999999999999</v>
      </c>
      <c r="H2488">
        <v>-0.83750999999999998</v>
      </c>
      <c r="J2488">
        <v>2.29942</v>
      </c>
      <c r="L2488">
        <v>1.65018</v>
      </c>
    </row>
    <row r="2489" spans="1:13" x14ac:dyDescent="0.2">
      <c r="A2489" s="1">
        <v>38126</v>
      </c>
      <c r="B2489">
        <v>5.8463000000000003</v>
      </c>
      <c r="D2489">
        <v>-3.9491299999999998</v>
      </c>
      <c r="F2489">
        <v>-2.6463999999999999</v>
      </c>
      <c r="H2489">
        <v>0.11609</v>
      </c>
      <c r="J2489">
        <v>2.0920800000000002</v>
      </c>
      <c r="L2489">
        <v>3.7941199999999999</v>
      </c>
    </row>
    <row r="2490" spans="1:13" x14ac:dyDescent="0.2">
      <c r="A2490" s="1">
        <v>38127</v>
      </c>
      <c r="B2490">
        <v>5.9497099999999996</v>
      </c>
      <c r="D2490">
        <v>-3.9679099999999998</v>
      </c>
      <c r="F2490">
        <v>-0.58072000000000001</v>
      </c>
      <c r="H2490">
        <v>-0.83709999999999996</v>
      </c>
      <c r="J2490">
        <v>3.081</v>
      </c>
      <c r="L2490">
        <v>0.95196000000000003</v>
      </c>
    </row>
    <row r="2491" spans="1:13" x14ac:dyDescent="0.2">
      <c r="A2491" s="1">
        <v>38128</v>
      </c>
      <c r="B2491">
        <v>6.1199599999999998</v>
      </c>
      <c r="D2491">
        <v>-4.1569099999999999</v>
      </c>
      <c r="F2491">
        <v>-3.0352600000000001</v>
      </c>
      <c r="H2491">
        <v>-2.2334900000000002</v>
      </c>
      <c r="J2491">
        <v>1.448</v>
      </c>
      <c r="L2491">
        <v>4.4350699999999996</v>
      </c>
    </row>
    <row r="2492" spans="1:13" x14ac:dyDescent="0.2">
      <c r="A2492" s="1">
        <v>38129</v>
      </c>
      <c r="B2492" t="s">
        <v>25</v>
      </c>
      <c r="C2492" t="s">
        <v>26</v>
      </c>
      <c r="D2492" t="s">
        <v>25</v>
      </c>
      <c r="E2492" t="s">
        <v>26</v>
      </c>
      <c r="F2492" t="s">
        <v>25</v>
      </c>
      <c r="G2492" t="s">
        <v>26</v>
      </c>
      <c r="H2492" t="s">
        <v>25</v>
      </c>
      <c r="I2492" t="s">
        <v>26</v>
      </c>
      <c r="J2492" t="s">
        <v>25</v>
      </c>
      <c r="K2492" t="s">
        <v>26</v>
      </c>
      <c r="L2492" t="s">
        <v>25</v>
      </c>
      <c r="M2492" t="s">
        <v>26</v>
      </c>
    </row>
    <row r="2493" spans="1:13" x14ac:dyDescent="0.2">
      <c r="A2493" s="1">
        <v>38130</v>
      </c>
      <c r="B2493" t="s">
        <v>25</v>
      </c>
      <c r="C2493" t="s">
        <v>26</v>
      </c>
      <c r="D2493" t="s">
        <v>25</v>
      </c>
      <c r="E2493" t="s">
        <v>26</v>
      </c>
      <c r="F2493" t="s">
        <v>25</v>
      </c>
      <c r="G2493" t="s">
        <v>26</v>
      </c>
      <c r="H2493" t="s">
        <v>25</v>
      </c>
      <c r="I2493" t="s">
        <v>26</v>
      </c>
      <c r="J2493" t="s">
        <v>25</v>
      </c>
      <c r="K2493" t="s">
        <v>26</v>
      </c>
      <c r="L2493" t="s">
        <v>25</v>
      </c>
      <c r="M2493" t="s">
        <v>26</v>
      </c>
    </row>
    <row r="2494" spans="1:13" x14ac:dyDescent="0.2">
      <c r="A2494" s="1">
        <v>38131</v>
      </c>
      <c r="B2494">
        <v>5.8608599999999997</v>
      </c>
      <c r="D2494">
        <v>-4.0943899999999998</v>
      </c>
      <c r="F2494">
        <v>-1.66527</v>
      </c>
      <c r="H2494">
        <v>-3.8179999999999999E-2</v>
      </c>
      <c r="J2494">
        <v>2.3572899999999999</v>
      </c>
      <c r="L2494">
        <v>1E-4</v>
      </c>
    </row>
    <row r="2495" spans="1:13" x14ac:dyDescent="0.2">
      <c r="A2495" s="1">
        <v>38132</v>
      </c>
      <c r="B2495">
        <v>5.9832099999999997</v>
      </c>
      <c r="D2495">
        <v>-4.0199600000000002</v>
      </c>
      <c r="F2495">
        <v>-3.02237</v>
      </c>
      <c r="H2495">
        <v>-1.7696799999999999</v>
      </c>
      <c r="J2495">
        <v>1.3834900000000001</v>
      </c>
      <c r="L2495">
        <v>3.7631700000000001</v>
      </c>
    </row>
    <row r="2496" spans="1:13" x14ac:dyDescent="0.2">
      <c r="A2496" s="1">
        <v>38133</v>
      </c>
      <c r="B2496">
        <v>5.78979</v>
      </c>
      <c r="D2496">
        <v>-3.91568</v>
      </c>
      <c r="F2496">
        <v>-1.1337699999999999</v>
      </c>
      <c r="H2496">
        <v>-0.94303999999999999</v>
      </c>
      <c r="J2496">
        <v>2.2338200000000001</v>
      </c>
      <c r="L2496">
        <v>1.8581300000000001</v>
      </c>
    </row>
    <row r="2497" spans="1:13" x14ac:dyDescent="0.2">
      <c r="A2497" s="1">
        <v>38134</v>
      </c>
      <c r="B2497">
        <v>5.7988299999999997</v>
      </c>
      <c r="D2497">
        <v>-3.9094500000000001</v>
      </c>
      <c r="F2497">
        <v>-0.51370000000000005</v>
      </c>
      <c r="H2497">
        <v>-1.72041</v>
      </c>
      <c r="J2497">
        <v>2.2548900000000001</v>
      </c>
      <c r="L2497">
        <v>1.9597899999999999</v>
      </c>
    </row>
    <row r="2498" spans="1:13" x14ac:dyDescent="0.2">
      <c r="A2498" s="1">
        <v>38135</v>
      </c>
      <c r="B2498">
        <v>5.8036700000000003</v>
      </c>
      <c r="D2498">
        <v>-3.92001</v>
      </c>
      <c r="F2498">
        <v>-0.27927999999999997</v>
      </c>
      <c r="H2498">
        <v>-2</v>
      </c>
      <c r="J2498">
        <v>2.2313200000000002</v>
      </c>
      <c r="L2498">
        <v>2.1353800000000001</v>
      </c>
    </row>
    <row r="2499" spans="1:13" x14ac:dyDescent="0.2">
      <c r="A2499" s="1">
        <v>38136</v>
      </c>
      <c r="B2499" t="s">
        <v>25</v>
      </c>
      <c r="C2499" t="s">
        <v>26</v>
      </c>
      <c r="D2499" t="s">
        <v>25</v>
      </c>
      <c r="E2499" t="s">
        <v>26</v>
      </c>
      <c r="F2499" t="s">
        <v>25</v>
      </c>
      <c r="G2499" t="s">
        <v>26</v>
      </c>
      <c r="H2499" t="s">
        <v>25</v>
      </c>
      <c r="I2499" t="s">
        <v>26</v>
      </c>
      <c r="J2499" t="s">
        <v>25</v>
      </c>
      <c r="K2499" t="s">
        <v>26</v>
      </c>
      <c r="L2499" t="s">
        <v>25</v>
      </c>
      <c r="M2499" t="s">
        <v>26</v>
      </c>
    </row>
    <row r="2500" spans="1:13" x14ac:dyDescent="0.2">
      <c r="A2500" s="1">
        <v>38137</v>
      </c>
      <c r="B2500" t="s">
        <v>25</v>
      </c>
      <c r="C2500" t="s">
        <v>26</v>
      </c>
      <c r="D2500" t="s">
        <v>25</v>
      </c>
      <c r="E2500" t="s">
        <v>26</v>
      </c>
      <c r="F2500" t="s">
        <v>25</v>
      </c>
      <c r="G2500" t="s">
        <v>26</v>
      </c>
      <c r="H2500" t="s">
        <v>25</v>
      </c>
      <c r="I2500" t="s">
        <v>26</v>
      </c>
      <c r="J2500" t="s">
        <v>25</v>
      </c>
      <c r="K2500" t="s">
        <v>26</v>
      </c>
      <c r="L2500" t="s">
        <v>25</v>
      </c>
      <c r="M2500" t="s">
        <v>26</v>
      </c>
    </row>
    <row r="2501" spans="1:13" x14ac:dyDescent="0.2">
      <c r="A2501" s="1">
        <v>38138</v>
      </c>
      <c r="B2501">
        <v>5.8132999999999999</v>
      </c>
      <c r="D2501">
        <v>-3.9011800000000001</v>
      </c>
      <c r="F2501">
        <v>-0.19916</v>
      </c>
      <c r="H2501">
        <v>-2</v>
      </c>
      <c r="J2501">
        <v>2.2459899999999999</v>
      </c>
      <c r="L2501">
        <v>2.2381500000000001</v>
      </c>
    </row>
    <row r="2502" spans="1:13" x14ac:dyDescent="0.2">
      <c r="A2502" s="1">
        <v>38139</v>
      </c>
      <c r="B2502">
        <v>5.8219700000000003</v>
      </c>
      <c r="D2502">
        <v>-3.95695</v>
      </c>
      <c r="F2502">
        <v>-1.2220299999999999</v>
      </c>
      <c r="H2502">
        <v>-0.88575000000000004</v>
      </c>
      <c r="J2502">
        <v>2.2171599999999998</v>
      </c>
      <c r="L2502">
        <v>2.7292900000000002</v>
      </c>
    </row>
    <row r="2503" spans="1:13" x14ac:dyDescent="0.2">
      <c r="A2503" s="1">
        <v>38140</v>
      </c>
      <c r="B2503">
        <v>5.84178</v>
      </c>
      <c r="D2503">
        <v>-3.9778899999999999</v>
      </c>
      <c r="F2503">
        <v>-1.2516400000000001</v>
      </c>
      <c r="H2503">
        <v>-0.86404999999999998</v>
      </c>
      <c r="J2503">
        <v>2.2120299999999999</v>
      </c>
      <c r="L2503">
        <v>3.2409599999999998</v>
      </c>
    </row>
    <row r="2504" spans="1:13" x14ac:dyDescent="0.2">
      <c r="A2504" s="1">
        <v>38141</v>
      </c>
      <c r="B2504">
        <v>5.9529300000000003</v>
      </c>
      <c r="D2504">
        <v>-4.0161300000000004</v>
      </c>
      <c r="F2504">
        <v>-2.9125899999999998</v>
      </c>
      <c r="H2504">
        <v>-1.37262</v>
      </c>
      <c r="J2504">
        <v>1.43001</v>
      </c>
      <c r="L2504">
        <v>3.8282699999999998</v>
      </c>
    </row>
    <row r="2505" spans="1:13" x14ac:dyDescent="0.2">
      <c r="A2505" s="1">
        <v>38142</v>
      </c>
      <c r="B2505">
        <v>5.8814000000000002</v>
      </c>
      <c r="D2505">
        <v>-3.84646</v>
      </c>
      <c r="F2505">
        <v>-2.46007</v>
      </c>
      <c r="H2505">
        <v>-3.89134</v>
      </c>
      <c r="J2505">
        <v>0.85474000000000006</v>
      </c>
      <c r="L2505">
        <v>2.2640699999999998</v>
      </c>
    </row>
    <row r="2506" spans="1:13" x14ac:dyDescent="0.2">
      <c r="A2506" s="1">
        <v>38143</v>
      </c>
      <c r="B2506" t="s">
        <v>25</v>
      </c>
      <c r="C2506" t="s">
        <v>26</v>
      </c>
      <c r="D2506" t="s">
        <v>25</v>
      </c>
      <c r="E2506" t="s">
        <v>26</v>
      </c>
      <c r="F2506" t="s">
        <v>25</v>
      </c>
      <c r="G2506" t="s">
        <v>26</v>
      </c>
      <c r="H2506" t="s">
        <v>25</v>
      </c>
      <c r="I2506" t="s">
        <v>26</v>
      </c>
      <c r="J2506" t="s">
        <v>25</v>
      </c>
      <c r="K2506" t="s">
        <v>26</v>
      </c>
      <c r="L2506" t="s">
        <v>25</v>
      </c>
      <c r="M2506" t="s">
        <v>26</v>
      </c>
    </row>
    <row r="2507" spans="1:13" x14ac:dyDescent="0.2">
      <c r="A2507" s="1">
        <v>38144</v>
      </c>
      <c r="B2507" t="s">
        <v>25</v>
      </c>
      <c r="C2507" t="s">
        <v>26</v>
      </c>
      <c r="D2507" t="s">
        <v>25</v>
      </c>
      <c r="E2507" t="s">
        <v>26</v>
      </c>
      <c r="F2507" t="s">
        <v>25</v>
      </c>
      <c r="G2507" t="s">
        <v>26</v>
      </c>
      <c r="H2507" t="s">
        <v>25</v>
      </c>
      <c r="I2507" t="s">
        <v>26</v>
      </c>
      <c r="J2507" t="s">
        <v>25</v>
      </c>
      <c r="K2507" t="s">
        <v>26</v>
      </c>
      <c r="L2507" t="s">
        <v>25</v>
      </c>
      <c r="M2507" t="s">
        <v>26</v>
      </c>
    </row>
    <row r="2508" spans="1:13" x14ac:dyDescent="0.2">
      <c r="A2508" s="1">
        <v>38145</v>
      </c>
      <c r="B2508">
        <v>5.9214099999999998</v>
      </c>
      <c r="D2508">
        <v>-3.9965199999999999</v>
      </c>
      <c r="F2508">
        <v>-2.3594900000000001</v>
      </c>
      <c r="H2508">
        <v>-2.24579</v>
      </c>
      <c r="J2508">
        <v>1.2596000000000001</v>
      </c>
      <c r="L2508">
        <v>3.1175299999999999</v>
      </c>
    </row>
    <row r="2509" spans="1:13" x14ac:dyDescent="0.2">
      <c r="A2509" s="1">
        <v>38146</v>
      </c>
      <c r="B2509">
        <v>5.8561399999999999</v>
      </c>
      <c r="D2509">
        <v>-3.9969100000000002</v>
      </c>
      <c r="F2509">
        <v>-1.84022</v>
      </c>
      <c r="H2509">
        <v>-0.33195999999999998</v>
      </c>
      <c r="J2509">
        <v>2.1409799999999999</v>
      </c>
      <c r="L2509">
        <v>7.7352299999999996</v>
      </c>
    </row>
    <row r="2510" spans="1:13" x14ac:dyDescent="0.2">
      <c r="A2510" s="1">
        <v>38147</v>
      </c>
      <c r="B2510">
        <v>5.8537699999999999</v>
      </c>
      <c r="D2510">
        <v>-4.0563399999999996</v>
      </c>
      <c r="F2510">
        <v>-3.7310000000000003E-2</v>
      </c>
      <c r="H2510">
        <v>9.6280000000000004E-2</v>
      </c>
      <c r="J2510">
        <v>3.5855000000000001</v>
      </c>
      <c r="L2510">
        <v>3.4948000000000001</v>
      </c>
    </row>
    <row r="2511" spans="1:13" x14ac:dyDescent="0.2">
      <c r="A2511" s="1">
        <v>38148</v>
      </c>
      <c r="B2511">
        <v>5.8445999999999998</v>
      </c>
      <c r="D2511">
        <v>-3.85425</v>
      </c>
      <c r="F2511">
        <v>-2.1748500000000002</v>
      </c>
      <c r="H2511">
        <v>-3.5989900000000001</v>
      </c>
      <c r="J2511">
        <v>0.87814999999999999</v>
      </c>
      <c r="L2511">
        <v>2.2852899999999998</v>
      </c>
    </row>
    <row r="2512" spans="1:13" x14ac:dyDescent="0.2">
      <c r="A2512" s="1">
        <v>38149</v>
      </c>
      <c r="B2512">
        <v>5.7819599999999998</v>
      </c>
      <c r="D2512">
        <v>-3.9540000000000002</v>
      </c>
      <c r="F2512">
        <v>0.35725000000000001</v>
      </c>
      <c r="H2512">
        <v>-0.63071999999999995</v>
      </c>
      <c r="J2512">
        <v>3.5474399999999999</v>
      </c>
      <c r="L2512">
        <v>1E-4</v>
      </c>
    </row>
    <row r="2513" spans="1:13" x14ac:dyDescent="0.2">
      <c r="A2513" s="1">
        <v>38150</v>
      </c>
      <c r="B2513" t="s">
        <v>25</v>
      </c>
      <c r="C2513" t="s">
        <v>26</v>
      </c>
      <c r="D2513" t="s">
        <v>25</v>
      </c>
      <c r="E2513" t="s">
        <v>26</v>
      </c>
      <c r="F2513" t="s">
        <v>25</v>
      </c>
      <c r="G2513" t="s">
        <v>26</v>
      </c>
      <c r="H2513" t="s">
        <v>25</v>
      </c>
      <c r="I2513" t="s">
        <v>26</v>
      </c>
      <c r="J2513" t="s">
        <v>25</v>
      </c>
      <c r="K2513" t="s">
        <v>26</v>
      </c>
      <c r="L2513" t="s">
        <v>25</v>
      </c>
      <c r="M2513" t="s">
        <v>26</v>
      </c>
    </row>
    <row r="2514" spans="1:13" x14ac:dyDescent="0.2">
      <c r="A2514" s="1">
        <v>38151</v>
      </c>
      <c r="B2514" t="s">
        <v>25</v>
      </c>
      <c r="C2514" t="s">
        <v>26</v>
      </c>
      <c r="D2514" t="s">
        <v>25</v>
      </c>
      <c r="E2514" t="s">
        <v>26</v>
      </c>
      <c r="F2514" t="s">
        <v>25</v>
      </c>
      <c r="G2514" t="s">
        <v>26</v>
      </c>
      <c r="H2514" t="s">
        <v>25</v>
      </c>
      <c r="I2514" t="s">
        <v>26</v>
      </c>
      <c r="J2514" t="s">
        <v>25</v>
      </c>
      <c r="K2514" t="s">
        <v>26</v>
      </c>
      <c r="L2514" t="s">
        <v>25</v>
      </c>
      <c r="M2514" t="s">
        <v>26</v>
      </c>
    </row>
    <row r="2515" spans="1:13" x14ac:dyDescent="0.2">
      <c r="A2515" s="1">
        <v>38152</v>
      </c>
      <c r="B2515">
        <v>5.7424799999999996</v>
      </c>
      <c r="D2515">
        <v>-3.88591</v>
      </c>
      <c r="F2515">
        <v>1.1639999999999999E-2</v>
      </c>
      <c r="H2515">
        <v>1.1865399999999999</v>
      </c>
      <c r="J2515">
        <v>3.1271</v>
      </c>
      <c r="L2515">
        <v>4.5700000000000003E-3</v>
      </c>
    </row>
    <row r="2516" spans="1:13" x14ac:dyDescent="0.2">
      <c r="A2516" s="1">
        <v>38153</v>
      </c>
      <c r="B2516">
        <v>5.75746</v>
      </c>
      <c r="D2516">
        <v>-3.8941499999999998</v>
      </c>
      <c r="F2516">
        <v>1.035E-2</v>
      </c>
      <c r="H2516">
        <v>1.2110700000000001</v>
      </c>
      <c r="J2516">
        <v>3.1779899999999999</v>
      </c>
      <c r="L2516">
        <v>1.4599999999999999E-3</v>
      </c>
    </row>
    <row r="2517" spans="1:13" x14ac:dyDescent="0.2">
      <c r="A2517" s="1">
        <v>38154</v>
      </c>
      <c r="B2517">
        <v>5.77684</v>
      </c>
      <c r="D2517">
        <v>-3.9336899999999999</v>
      </c>
      <c r="F2517">
        <v>-3.1707200000000002</v>
      </c>
      <c r="H2517">
        <v>1.5645800000000001</v>
      </c>
      <c r="J2517">
        <v>2.2925300000000002</v>
      </c>
      <c r="L2517">
        <v>1.7352300000000001</v>
      </c>
    </row>
    <row r="2518" spans="1:13" x14ac:dyDescent="0.2">
      <c r="A2518" s="1">
        <v>38155</v>
      </c>
      <c r="B2518">
        <v>5.7331200000000004</v>
      </c>
      <c r="D2518">
        <v>-3.85806</v>
      </c>
      <c r="F2518">
        <v>0.83584000000000003</v>
      </c>
      <c r="H2518">
        <v>-0.28824</v>
      </c>
      <c r="J2518">
        <v>3.9279199999999999</v>
      </c>
      <c r="L2518">
        <v>1E-4</v>
      </c>
    </row>
    <row r="2519" spans="1:13" x14ac:dyDescent="0.2">
      <c r="A2519" s="1">
        <v>38156</v>
      </c>
      <c r="B2519">
        <v>5.7166300000000003</v>
      </c>
      <c r="D2519">
        <v>-3.8480799999999999</v>
      </c>
      <c r="F2519">
        <v>0.86638999999999999</v>
      </c>
      <c r="H2519">
        <v>8.3830000000000002E-2</v>
      </c>
      <c r="J2519">
        <v>4.3885899999999998</v>
      </c>
      <c r="L2519">
        <v>1.4029499999999999</v>
      </c>
    </row>
    <row r="2520" spans="1:13" x14ac:dyDescent="0.2">
      <c r="A2520" s="1">
        <v>38157</v>
      </c>
      <c r="B2520" t="s">
        <v>25</v>
      </c>
      <c r="C2520" t="s">
        <v>26</v>
      </c>
      <c r="D2520" t="s">
        <v>25</v>
      </c>
      <c r="E2520" t="s">
        <v>26</v>
      </c>
      <c r="F2520" t="s">
        <v>25</v>
      </c>
      <c r="G2520" t="s">
        <v>26</v>
      </c>
      <c r="H2520" t="s">
        <v>25</v>
      </c>
      <c r="I2520" t="s">
        <v>26</v>
      </c>
      <c r="J2520" t="s">
        <v>25</v>
      </c>
      <c r="K2520" t="s">
        <v>26</v>
      </c>
      <c r="L2520" t="s">
        <v>25</v>
      </c>
      <c r="M2520" t="s">
        <v>26</v>
      </c>
    </row>
    <row r="2521" spans="1:13" x14ac:dyDescent="0.2">
      <c r="A2521" s="1">
        <v>38158</v>
      </c>
      <c r="B2521" t="s">
        <v>25</v>
      </c>
      <c r="C2521" t="s">
        <v>26</v>
      </c>
      <c r="D2521" t="s">
        <v>25</v>
      </c>
      <c r="E2521" t="s">
        <v>26</v>
      </c>
      <c r="F2521" t="s">
        <v>25</v>
      </c>
      <c r="G2521" t="s">
        <v>26</v>
      </c>
      <c r="H2521" t="s">
        <v>25</v>
      </c>
      <c r="I2521" t="s">
        <v>26</v>
      </c>
      <c r="J2521" t="s">
        <v>25</v>
      </c>
      <c r="K2521" t="s">
        <v>26</v>
      </c>
      <c r="L2521" t="s">
        <v>25</v>
      </c>
      <c r="M2521" t="s">
        <v>26</v>
      </c>
    </row>
    <row r="2522" spans="1:13" x14ac:dyDescent="0.2">
      <c r="A2522" s="1">
        <v>38159</v>
      </c>
      <c r="B2522">
        <v>5.7351400000000003</v>
      </c>
      <c r="D2522">
        <v>-3.8756699999999999</v>
      </c>
      <c r="F2522">
        <v>-0.25268000000000002</v>
      </c>
      <c r="H2522">
        <v>-0.12286999999999999</v>
      </c>
      <c r="J2522">
        <v>3.09755</v>
      </c>
      <c r="L2522">
        <v>1E-4</v>
      </c>
    </row>
    <row r="2523" spans="1:13" x14ac:dyDescent="0.2">
      <c r="A2523" s="1">
        <v>38160</v>
      </c>
      <c r="B2523">
        <v>5.79209</v>
      </c>
      <c r="D2523">
        <v>-3.9403000000000001</v>
      </c>
      <c r="F2523">
        <v>1.1410400000000001</v>
      </c>
      <c r="H2523">
        <v>0.21281</v>
      </c>
      <c r="J2523">
        <v>4.7870999999999997</v>
      </c>
      <c r="L2523">
        <v>2.2163900000000001</v>
      </c>
    </row>
    <row r="2524" spans="1:13" x14ac:dyDescent="0.2">
      <c r="A2524" s="1">
        <v>38161</v>
      </c>
      <c r="B2524">
        <v>5.7759499999999999</v>
      </c>
      <c r="D2524">
        <v>-3.9108399999999999</v>
      </c>
      <c r="F2524">
        <v>3.3189999999999997E-2</v>
      </c>
      <c r="H2524">
        <v>9.3799999999999994E-3</v>
      </c>
      <c r="J2524">
        <v>3.5178199999999999</v>
      </c>
      <c r="L2524">
        <v>1.97122</v>
      </c>
    </row>
    <row r="2525" spans="1:13" x14ac:dyDescent="0.2">
      <c r="A2525" s="1">
        <v>38162</v>
      </c>
      <c r="B2525">
        <v>5.8596199999999996</v>
      </c>
      <c r="D2525">
        <v>-3.9342999999999999</v>
      </c>
      <c r="F2525">
        <v>-2.16628</v>
      </c>
      <c r="H2525">
        <v>-1.7975300000000001</v>
      </c>
      <c r="J2525">
        <v>1.4580299999999999</v>
      </c>
      <c r="L2525">
        <v>3.6697899999999999</v>
      </c>
    </row>
    <row r="2526" spans="1:13" x14ac:dyDescent="0.2">
      <c r="A2526" s="1">
        <v>38163</v>
      </c>
      <c r="B2526">
        <v>5.7730199999999998</v>
      </c>
      <c r="D2526">
        <v>-3.92693</v>
      </c>
      <c r="F2526">
        <v>0.46115</v>
      </c>
      <c r="H2526">
        <v>-9.0929999999999997E-2</v>
      </c>
      <c r="J2526">
        <v>4.0633800000000004</v>
      </c>
      <c r="L2526">
        <v>0.6583</v>
      </c>
    </row>
    <row r="2527" spans="1:13" x14ac:dyDescent="0.2">
      <c r="A2527" s="1">
        <v>38164</v>
      </c>
      <c r="B2527" t="s">
        <v>25</v>
      </c>
      <c r="C2527" t="s">
        <v>26</v>
      </c>
      <c r="D2527" t="s">
        <v>25</v>
      </c>
      <c r="E2527" t="s">
        <v>26</v>
      </c>
      <c r="F2527" t="s">
        <v>25</v>
      </c>
      <c r="G2527" t="s">
        <v>26</v>
      </c>
      <c r="H2527" t="s">
        <v>25</v>
      </c>
      <c r="I2527" t="s">
        <v>26</v>
      </c>
      <c r="J2527" t="s">
        <v>25</v>
      </c>
      <c r="K2527" t="s">
        <v>26</v>
      </c>
      <c r="L2527" t="s">
        <v>25</v>
      </c>
      <c r="M2527" t="s">
        <v>26</v>
      </c>
    </row>
    <row r="2528" spans="1:13" x14ac:dyDescent="0.2">
      <c r="A2528" s="1">
        <v>38165</v>
      </c>
      <c r="B2528" t="s">
        <v>25</v>
      </c>
      <c r="C2528" t="s">
        <v>26</v>
      </c>
      <c r="D2528" t="s">
        <v>25</v>
      </c>
      <c r="E2528" t="s">
        <v>26</v>
      </c>
      <c r="F2528" t="s">
        <v>25</v>
      </c>
      <c r="G2528" t="s">
        <v>26</v>
      </c>
      <c r="H2528" t="s">
        <v>25</v>
      </c>
      <c r="I2528" t="s">
        <v>26</v>
      </c>
      <c r="J2528" t="s">
        <v>25</v>
      </c>
      <c r="K2528" t="s">
        <v>26</v>
      </c>
      <c r="L2528" t="s">
        <v>25</v>
      </c>
      <c r="M2528" t="s">
        <v>26</v>
      </c>
    </row>
    <row r="2529" spans="1:13" x14ac:dyDescent="0.2">
      <c r="A2529" s="1">
        <v>38166</v>
      </c>
      <c r="B2529">
        <v>5.9552300000000002</v>
      </c>
      <c r="D2529">
        <v>-4.0269700000000004</v>
      </c>
      <c r="F2529">
        <v>-2.3055099999999999</v>
      </c>
      <c r="H2529">
        <v>-1.83189</v>
      </c>
      <c r="J2529">
        <v>1.5374399999999999</v>
      </c>
      <c r="L2529">
        <v>4.6657500000000001</v>
      </c>
    </row>
    <row r="2530" spans="1:13" x14ac:dyDescent="0.2">
      <c r="A2530" s="1">
        <v>38167</v>
      </c>
      <c r="B2530">
        <v>5.7676999999999996</v>
      </c>
      <c r="D2530">
        <v>-3.9161800000000002</v>
      </c>
      <c r="F2530">
        <v>0.18798999999999999</v>
      </c>
      <c r="H2530">
        <v>5.1240000000000001E-2</v>
      </c>
      <c r="J2530">
        <v>3.7324899999999999</v>
      </c>
      <c r="L2530">
        <v>2.4828999999999999</v>
      </c>
    </row>
    <row r="2531" spans="1:13" x14ac:dyDescent="0.2">
      <c r="A2531" s="1">
        <v>38168</v>
      </c>
      <c r="B2531">
        <v>5.7487500000000002</v>
      </c>
      <c r="D2531">
        <v>-3.9025300000000001</v>
      </c>
      <c r="F2531">
        <v>0.14485999999999999</v>
      </c>
      <c r="H2531">
        <v>0.24775</v>
      </c>
      <c r="J2531">
        <v>3.7790699999999999</v>
      </c>
      <c r="L2531">
        <v>3.74085</v>
      </c>
    </row>
    <row r="2532" spans="1:13" x14ac:dyDescent="0.2">
      <c r="A2532" s="1">
        <v>38169</v>
      </c>
      <c r="B2532">
        <v>5.6635</v>
      </c>
      <c r="D2532">
        <v>-3.7823899999999999</v>
      </c>
      <c r="F2532">
        <v>-0.76781999999999995</v>
      </c>
      <c r="H2532">
        <v>-0.6089</v>
      </c>
      <c r="J2532">
        <v>2.3727399999999998</v>
      </c>
      <c r="L2532">
        <v>1.9689300000000001</v>
      </c>
    </row>
    <row r="2533" spans="1:13" x14ac:dyDescent="0.2">
      <c r="A2533" s="1">
        <v>38170</v>
      </c>
      <c r="B2533">
        <v>5.7282000000000002</v>
      </c>
      <c r="D2533">
        <v>-3.9133399999999998</v>
      </c>
      <c r="F2533">
        <v>8.7900000000000006E-2</v>
      </c>
      <c r="H2533">
        <v>0.36238999999999999</v>
      </c>
      <c r="J2533">
        <v>3.5543399999999998</v>
      </c>
      <c r="L2533">
        <v>4.1860000000000001E-2</v>
      </c>
    </row>
    <row r="2534" spans="1:13" x14ac:dyDescent="0.2">
      <c r="A2534" s="1">
        <v>38171</v>
      </c>
      <c r="B2534" t="s">
        <v>25</v>
      </c>
      <c r="C2534" t="s">
        <v>26</v>
      </c>
      <c r="D2534" t="s">
        <v>25</v>
      </c>
      <c r="E2534" t="s">
        <v>26</v>
      </c>
      <c r="F2534" t="s">
        <v>25</v>
      </c>
      <c r="G2534" t="s">
        <v>26</v>
      </c>
      <c r="H2534" t="s">
        <v>25</v>
      </c>
      <c r="I2534" t="s">
        <v>26</v>
      </c>
      <c r="J2534" t="s">
        <v>25</v>
      </c>
      <c r="K2534" t="s">
        <v>26</v>
      </c>
      <c r="L2534" t="s">
        <v>25</v>
      </c>
      <c r="M2534" t="s">
        <v>26</v>
      </c>
    </row>
    <row r="2535" spans="1:13" x14ac:dyDescent="0.2">
      <c r="A2535" s="1">
        <v>38172</v>
      </c>
      <c r="B2535" t="s">
        <v>25</v>
      </c>
      <c r="C2535" t="s">
        <v>26</v>
      </c>
      <c r="D2535" t="s">
        <v>25</v>
      </c>
      <c r="E2535" t="s">
        <v>26</v>
      </c>
      <c r="F2535" t="s">
        <v>25</v>
      </c>
      <c r="G2535" t="s">
        <v>26</v>
      </c>
      <c r="H2535" t="s">
        <v>25</v>
      </c>
      <c r="I2535" t="s">
        <v>26</v>
      </c>
      <c r="J2535" t="s">
        <v>25</v>
      </c>
      <c r="K2535" t="s">
        <v>26</v>
      </c>
      <c r="L2535" t="s">
        <v>25</v>
      </c>
      <c r="M2535" t="s">
        <v>26</v>
      </c>
    </row>
    <row r="2536" spans="1:13" x14ac:dyDescent="0.2">
      <c r="A2536" s="1">
        <v>38173</v>
      </c>
      <c r="B2536">
        <v>5.6239699999999999</v>
      </c>
      <c r="D2536">
        <v>-3.7004299999999999</v>
      </c>
      <c r="F2536">
        <v>-1.3559699999999999</v>
      </c>
      <c r="H2536">
        <v>-0.97760000000000002</v>
      </c>
      <c r="J2536">
        <v>2.0208200000000001</v>
      </c>
      <c r="L2536">
        <v>2.6138499999999998</v>
      </c>
    </row>
    <row r="2537" spans="1:13" x14ac:dyDescent="0.2">
      <c r="A2537" s="1">
        <v>38174</v>
      </c>
      <c r="B2537">
        <v>5.6364200000000002</v>
      </c>
      <c r="D2537">
        <v>-3.72113</v>
      </c>
      <c r="F2537">
        <v>-2.3920300000000001</v>
      </c>
      <c r="H2537">
        <v>-0.63512999999999997</v>
      </c>
      <c r="J2537">
        <v>1.6913800000000001</v>
      </c>
      <c r="L2537">
        <v>2.5121799999999999</v>
      </c>
    </row>
    <row r="2538" spans="1:13" x14ac:dyDescent="0.2">
      <c r="A2538" s="1">
        <v>38175</v>
      </c>
      <c r="B2538">
        <v>5.6851900000000004</v>
      </c>
      <c r="D2538">
        <v>-3.72729</v>
      </c>
      <c r="F2538">
        <v>-2.4160499999999998</v>
      </c>
      <c r="H2538">
        <v>-0.63715999999999995</v>
      </c>
      <c r="J2538">
        <v>1.80097</v>
      </c>
      <c r="L2538">
        <v>4.2209599999999998</v>
      </c>
    </row>
    <row r="2539" spans="1:13" x14ac:dyDescent="0.2">
      <c r="A2539" s="1">
        <v>38176</v>
      </c>
      <c r="B2539">
        <v>5.6688299999999998</v>
      </c>
      <c r="D2539">
        <v>-3.70953</v>
      </c>
      <c r="F2539">
        <v>-2.4400400000000002</v>
      </c>
      <c r="H2539">
        <v>-0.49887999999999999</v>
      </c>
      <c r="J2539">
        <v>1.8787799999999999</v>
      </c>
      <c r="L2539">
        <v>4.0606799999999996</v>
      </c>
    </row>
    <row r="2540" spans="1:13" x14ac:dyDescent="0.2">
      <c r="A2540" s="1">
        <v>38177</v>
      </c>
      <c r="B2540">
        <v>5.6147600000000004</v>
      </c>
      <c r="D2540">
        <v>-3.6591399999999998</v>
      </c>
      <c r="F2540">
        <v>-2.8182299999999998</v>
      </c>
      <c r="H2540">
        <v>0.16811999999999999</v>
      </c>
      <c r="J2540">
        <v>1.94242</v>
      </c>
      <c r="L2540">
        <v>3.1808200000000002</v>
      </c>
    </row>
    <row r="2541" spans="1:13" x14ac:dyDescent="0.2">
      <c r="A2541" s="1">
        <v>38178</v>
      </c>
      <c r="B2541" t="s">
        <v>25</v>
      </c>
      <c r="C2541" t="s">
        <v>26</v>
      </c>
      <c r="D2541" t="s">
        <v>25</v>
      </c>
      <c r="E2541" t="s">
        <v>26</v>
      </c>
      <c r="F2541" t="s">
        <v>25</v>
      </c>
      <c r="G2541" t="s">
        <v>26</v>
      </c>
      <c r="H2541" t="s">
        <v>25</v>
      </c>
      <c r="I2541" t="s">
        <v>26</v>
      </c>
      <c r="J2541" t="s">
        <v>25</v>
      </c>
      <c r="K2541" t="s">
        <v>26</v>
      </c>
      <c r="L2541" t="s">
        <v>25</v>
      </c>
      <c r="M2541" t="s">
        <v>26</v>
      </c>
    </row>
    <row r="2542" spans="1:13" x14ac:dyDescent="0.2">
      <c r="A2542" s="1">
        <v>38179</v>
      </c>
      <c r="B2542" t="s">
        <v>25</v>
      </c>
      <c r="C2542" t="s">
        <v>26</v>
      </c>
      <c r="D2542" t="s">
        <v>25</v>
      </c>
      <c r="E2542" t="s">
        <v>26</v>
      </c>
      <c r="F2542" t="s">
        <v>25</v>
      </c>
      <c r="G2542" t="s">
        <v>26</v>
      </c>
      <c r="H2542" t="s">
        <v>25</v>
      </c>
      <c r="I2542" t="s">
        <v>26</v>
      </c>
      <c r="J2542" t="s">
        <v>25</v>
      </c>
      <c r="K2542" t="s">
        <v>26</v>
      </c>
      <c r="L2542" t="s">
        <v>25</v>
      </c>
      <c r="M2542" t="s">
        <v>26</v>
      </c>
    </row>
    <row r="2543" spans="1:13" x14ac:dyDescent="0.2">
      <c r="A2543" s="1">
        <v>38180</v>
      </c>
      <c r="B2543">
        <v>5.6331199999999999</v>
      </c>
      <c r="D2543">
        <v>-3.6790099999999999</v>
      </c>
      <c r="F2543">
        <v>-2.7301099999999998</v>
      </c>
      <c r="H2543">
        <v>0.12256</v>
      </c>
      <c r="J2543">
        <v>2.0505</v>
      </c>
      <c r="L2543">
        <v>3.7978499999999999</v>
      </c>
    </row>
    <row r="2544" spans="1:13" x14ac:dyDescent="0.2">
      <c r="A2544" s="1">
        <v>38181</v>
      </c>
      <c r="B2544">
        <v>5.7321200000000001</v>
      </c>
      <c r="D2544">
        <v>-3.9820600000000002</v>
      </c>
      <c r="F2544">
        <v>7.3169999999999999E-2</v>
      </c>
      <c r="H2544">
        <v>0.39426</v>
      </c>
      <c r="J2544">
        <v>3.5804900000000002</v>
      </c>
      <c r="L2544">
        <v>6.2670000000000003E-2</v>
      </c>
    </row>
    <row r="2545" spans="1:13" x14ac:dyDescent="0.2">
      <c r="A2545" s="1">
        <v>38182</v>
      </c>
      <c r="B2545">
        <v>5.6896000000000004</v>
      </c>
      <c r="D2545">
        <v>-3.88395</v>
      </c>
      <c r="F2545">
        <v>-1.0672900000000001</v>
      </c>
      <c r="H2545">
        <v>1.27176</v>
      </c>
      <c r="J2545">
        <v>2.8214100000000002</v>
      </c>
      <c r="L2545">
        <v>1E-4</v>
      </c>
    </row>
    <row r="2546" spans="1:13" x14ac:dyDescent="0.2">
      <c r="A2546" s="1">
        <v>38183</v>
      </c>
      <c r="B2546">
        <v>5.74552</v>
      </c>
      <c r="D2546">
        <v>-4.0247400000000004</v>
      </c>
      <c r="F2546">
        <v>-0.76661000000000001</v>
      </c>
      <c r="H2546">
        <v>2.5613899999999998</v>
      </c>
      <c r="J2546">
        <v>3.0157099999999999</v>
      </c>
      <c r="L2546">
        <v>2.895E-2</v>
      </c>
    </row>
    <row r="2547" spans="1:13" x14ac:dyDescent="0.2">
      <c r="A2547" s="1">
        <v>38184</v>
      </c>
      <c r="B2547">
        <v>5.6843599999999999</v>
      </c>
      <c r="D2547">
        <v>-3.9678200000000001</v>
      </c>
      <c r="F2547">
        <v>-1.72909</v>
      </c>
      <c r="H2547">
        <v>4.5351400000000002</v>
      </c>
      <c r="J2547">
        <v>2.2231800000000002</v>
      </c>
      <c r="L2547">
        <v>1.2840000000000001E-2</v>
      </c>
    </row>
    <row r="2548" spans="1:13" x14ac:dyDescent="0.2">
      <c r="A2548" s="1">
        <v>38185</v>
      </c>
      <c r="B2548" t="s">
        <v>25</v>
      </c>
      <c r="C2548" t="s">
        <v>26</v>
      </c>
      <c r="D2548" t="s">
        <v>25</v>
      </c>
      <c r="E2548" t="s">
        <v>26</v>
      </c>
      <c r="F2548" t="s">
        <v>25</v>
      </c>
      <c r="G2548" t="s">
        <v>26</v>
      </c>
      <c r="H2548" t="s">
        <v>25</v>
      </c>
      <c r="I2548" t="s">
        <v>26</v>
      </c>
      <c r="J2548" t="s">
        <v>25</v>
      </c>
      <c r="K2548" t="s">
        <v>26</v>
      </c>
      <c r="L2548" t="s">
        <v>25</v>
      </c>
      <c r="M2548" t="s">
        <v>26</v>
      </c>
    </row>
    <row r="2549" spans="1:13" x14ac:dyDescent="0.2">
      <c r="A2549" s="1">
        <v>38186</v>
      </c>
      <c r="B2549" t="s">
        <v>25</v>
      </c>
      <c r="C2549" t="s">
        <v>26</v>
      </c>
      <c r="D2549" t="s">
        <v>25</v>
      </c>
      <c r="E2549" t="s">
        <v>26</v>
      </c>
      <c r="F2549" t="s">
        <v>25</v>
      </c>
      <c r="G2549" t="s">
        <v>26</v>
      </c>
      <c r="H2549" t="s">
        <v>25</v>
      </c>
      <c r="I2549" t="s">
        <v>26</v>
      </c>
      <c r="J2549" t="s">
        <v>25</v>
      </c>
      <c r="K2549" t="s">
        <v>26</v>
      </c>
      <c r="L2549" t="s">
        <v>25</v>
      </c>
      <c r="M2549" t="s">
        <v>26</v>
      </c>
    </row>
    <row r="2550" spans="1:13" x14ac:dyDescent="0.2">
      <c r="A2550" s="1">
        <v>38187</v>
      </c>
      <c r="B2550">
        <v>5.6712899999999999</v>
      </c>
      <c r="D2550">
        <v>-3.7172000000000001</v>
      </c>
      <c r="F2550">
        <v>-2.4245700000000001</v>
      </c>
      <c r="H2550">
        <v>-0.64441999999999999</v>
      </c>
      <c r="J2550">
        <v>1.85538</v>
      </c>
      <c r="L2550">
        <v>3.9687700000000001</v>
      </c>
    </row>
    <row r="2551" spans="1:13" x14ac:dyDescent="0.2">
      <c r="A2551" s="1">
        <v>38188</v>
      </c>
      <c r="B2551">
        <v>5.6709500000000004</v>
      </c>
      <c r="D2551">
        <v>-3.7153100000000001</v>
      </c>
      <c r="F2551">
        <v>-2.43953</v>
      </c>
      <c r="H2551">
        <v>-0.61446000000000001</v>
      </c>
      <c r="J2551">
        <v>1.88775</v>
      </c>
      <c r="L2551">
        <v>3.9780899999999999</v>
      </c>
    </row>
    <row r="2552" spans="1:13" x14ac:dyDescent="0.2">
      <c r="A2552" s="1">
        <v>38189</v>
      </c>
      <c r="B2552">
        <v>5.7740799999999997</v>
      </c>
      <c r="D2552">
        <v>-3.9685600000000001</v>
      </c>
      <c r="F2552">
        <v>-0.80540999999999996</v>
      </c>
      <c r="H2552">
        <v>0.2132</v>
      </c>
      <c r="J2552">
        <v>3.0354299999999999</v>
      </c>
      <c r="L2552">
        <v>1E-4</v>
      </c>
    </row>
    <row r="2553" spans="1:13" x14ac:dyDescent="0.2">
      <c r="A2553" s="1">
        <v>38190</v>
      </c>
      <c r="B2553">
        <v>5.7697000000000003</v>
      </c>
      <c r="D2553">
        <v>-3.8913500000000001</v>
      </c>
      <c r="F2553">
        <v>-0.39448</v>
      </c>
      <c r="H2553">
        <v>0.11799</v>
      </c>
      <c r="J2553">
        <v>3.49004</v>
      </c>
      <c r="L2553">
        <v>0.47741</v>
      </c>
    </row>
    <row r="2554" spans="1:13" x14ac:dyDescent="0.2">
      <c r="A2554" s="1">
        <v>38191</v>
      </c>
      <c r="B2554">
        <v>5.6811199999999999</v>
      </c>
      <c r="D2554">
        <v>-3.9264399999999999</v>
      </c>
      <c r="F2554">
        <v>-0.43922</v>
      </c>
      <c r="H2554">
        <v>1.59273</v>
      </c>
      <c r="J2554">
        <v>3.0708199999999999</v>
      </c>
      <c r="L2554">
        <v>2.3650000000000001E-2</v>
      </c>
    </row>
    <row r="2555" spans="1:13" x14ac:dyDescent="0.2">
      <c r="A2555" s="1">
        <v>38192</v>
      </c>
      <c r="B2555" t="s">
        <v>25</v>
      </c>
      <c r="C2555" t="s">
        <v>26</v>
      </c>
      <c r="D2555" t="s">
        <v>25</v>
      </c>
      <c r="E2555" t="s">
        <v>26</v>
      </c>
      <c r="F2555" t="s">
        <v>25</v>
      </c>
      <c r="G2555" t="s">
        <v>26</v>
      </c>
      <c r="H2555" t="s">
        <v>25</v>
      </c>
      <c r="I2555" t="s">
        <v>26</v>
      </c>
      <c r="J2555" t="s">
        <v>25</v>
      </c>
      <c r="K2555" t="s">
        <v>26</v>
      </c>
      <c r="L2555" t="s">
        <v>25</v>
      </c>
      <c r="M2555" t="s">
        <v>26</v>
      </c>
    </row>
    <row r="2556" spans="1:13" x14ac:dyDescent="0.2">
      <c r="A2556" s="1">
        <v>38193</v>
      </c>
      <c r="B2556" t="s">
        <v>25</v>
      </c>
      <c r="C2556" t="s">
        <v>26</v>
      </c>
      <c r="D2556" t="s">
        <v>25</v>
      </c>
      <c r="E2556" t="s">
        <v>26</v>
      </c>
      <c r="F2556" t="s">
        <v>25</v>
      </c>
      <c r="G2556" t="s">
        <v>26</v>
      </c>
      <c r="H2556" t="s">
        <v>25</v>
      </c>
      <c r="I2556" t="s">
        <v>26</v>
      </c>
      <c r="J2556" t="s">
        <v>25</v>
      </c>
      <c r="K2556" t="s">
        <v>26</v>
      </c>
      <c r="L2556" t="s">
        <v>25</v>
      </c>
      <c r="M2556" t="s">
        <v>26</v>
      </c>
    </row>
    <row r="2557" spans="1:13" x14ac:dyDescent="0.2">
      <c r="A2557" s="1">
        <v>38194</v>
      </c>
      <c r="B2557">
        <v>6.0754400000000004</v>
      </c>
      <c r="D2557">
        <v>-4.1250799999999996</v>
      </c>
      <c r="F2557">
        <v>-2.5752100000000002</v>
      </c>
      <c r="H2557">
        <v>-2.15388</v>
      </c>
      <c r="J2557">
        <v>1.5868100000000001</v>
      </c>
      <c r="L2557">
        <v>5.49735</v>
      </c>
    </row>
    <row r="2558" spans="1:13" x14ac:dyDescent="0.2">
      <c r="A2558" s="1">
        <v>38195</v>
      </c>
      <c r="B2558">
        <v>5.6195500000000003</v>
      </c>
      <c r="D2558">
        <v>-3.74925</v>
      </c>
      <c r="F2558">
        <v>2.48095</v>
      </c>
      <c r="H2558">
        <v>-2.3170299999999999</v>
      </c>
      <c r="J2558">
        <v>3.6052</v>
      </c>
      <c r="L2558">
        <v>3.4589599999999998</v>
      </c>
    </row>
    <row r="2559" spans="1:13" x14ac:dyDescent="0.2">
      <c r="A2559" s="1">
        <v>38196</v>
      </c>
      <c r="B2559">
        <v>5.9183500000000002</v>
      </c>
      <c r="D2559">
        <v>-4.0217799999999997</v>
      </c>
      <c r="F2559">
        <v>-1.9116500000000001</v>
      </c>
      <c r="H2559">
        <v>-2.1033499999999998</v>
      </c>
      <c r="J2559">
        <v>1.45485</v>
      </c>
      <c r="L2559">
        <v>4.3963599999999996</v>
      </c>
    </row>
    <row r="2560" spans="1:13" x14ac:dyDescent="0.2">
      <c r="A2560" s="1">
        <v>38197</v>
      </c>
      <c r="B2560">
        <v>5.65876</v>
      </c>
      <c r="D2560">
        <v>-3.7839800000000001</v>
      </c>
      <c r="F2560">
        <v>2.4005800000000002</v>
      </c>
      <c r="H2560">
        <v>-2.0950799999999998</v>
      </c>
      <c r="J2560">
        <v>3.70886</v>
      </c>
      <c r="L2560">
        <v>3.6246</v>
      </c>
    </row>
    <row r="2561" spans="1:13" x14ac:dyDescent="0.2">
      <c r="A2561" s="1">
        <v>38198</v>
      </c>
      <c r="B2561">
        <v>5.8380700000000001</v>
      </c>
      <c r="D2561">
        <v>-3.91431</v>
      </c>
      <c r="F2561">
        <v>-2.07165</v>
      </c>
      <c r="H2561">
        <v>-1.16126</v>
      </c>
      <c r="J2561">
        <v>1.86971</v>
      </c>
      <c r="L2561">
        <v>5.3072100000000004</v>
      </c>
    </row>
    <row r="2562" spans="1:13" x14ac:dyDescent="0.2">
      <c r="A2562" s="1">
        <v>38199</v>
      </c>
      <c r="B2562" t="s">
        <v>25</v>
      </c>
      <c r="C2562" t="s">
        <v>26</v>
      </c>
      <c r="D2562" t="s">
        <v>25</v>
      </c>
      <c r="E2562" t="s">
        <v>26</v>
      </c>
      <c r="F2562" t="s">
        <v>25</v>
      </c>
      <c r="G2562" t="s">
        <v>26</v>
      </c>
      <c r="H2562" t="s">
        <v>25</v>
      </c>
      <c r="I2562" t="s">
        <v>26</v>
      </c>
      <c r="J2562" t="s">
        <v>25</v>
      </c>
      <c r="K2562" t="s">
        <v>26</v>
      </c>
      <c r="L2562" t="s">
        <v>25</v>
      </c>
      <c r="M2562" t="s">
        <v>26</v>
      </c>
    </row>
    <row r="2563" spans="1:13" x14ac:dyDescent="0.2">
      <c r="A2563" s="1">
        <v>38200</v>
      </c>
      <c r="B2563" t="s">
        <v>25</v>
      </c>
      <c r="C2563" t="s">
        <v>26</v>
      </c>
      <c r="D2563" t="s">
        <v>25</v>
      </c>
      <c r="E2563" t="s">
        <v>26</v>
      </c>
      <c r="F2563" t="s">
        <v>25</v>
      </c>
      <c r="G2563" t="s">
        <v>26</v>
      </c>
      <c r="H2563" t="s">
        <v>25</v>
      </c>
      <c r="I2563" t="s">
        <v>26</v>
      </c>
      <c r="J2563" t="s">
        <v>25</v>
      </c>
      <c r="K2563" t="s">
        <v>26</v>
      </c>
      <c r="L2563" t="s">
        <v>25</v>
      </c>
      <c r="M2563" t="s">
        <v>26</v>
      </c>
    </row>
    <row r="2564" spans="1:13" x14ac:dyDescent="0.2">
      <c r="A2564" s="1">
        <v>38201</v>
      </c>
      <c r="B2564">
        <v>5.6733500000000001</v>
      </c>
      <c r="D2564">
        <v>-3.6327500000000001</v>
      </c>
      <c r="F2564">
        <v>-0.11087</v>
      </c>
      <c r="H2564">
        <v>-0.67645</v>
      </c>
      <c r="J2564">
        <v>3.7406600000000001</v>
      </c>
      <c r="L2564">
        <v>0.67728999999999995</v>
      </c>
    </row>
    <row r="2565" spans="1:13" x14ac:dyDescent="0.2">
      <c r="A2565" s="1">
        <v>38202</v>
      </c>
      <c r="B2565">
        <v>5.6761699999999999</v>
      </c>
      <c r="D2565">
        <v>-3.8249200000000001</v>
      </c>
      <c r="F2565">
        <v>-0.23723</v>
      </c>
      <c r="H2565">
        <v>2.1309999999999999E-2</v>
      </c>
      <c r="J2565">
        <v>3.52488</v>
      </c>
      <c r="L2565">
        <v>1E-4</v>
      </c>
    </row>
    <row r="2566" spans="1:13" x14ac:dyDescent="0.2">
      <c r="A2566" s="1">
        <v>38203</v>
      </c>
      <c r="B2566">
        <v>5.6958000000000002</v>
      </c>
      <c r="D2566">
        <v>-3.7256800000000001</v>
      </c>
      <c r="F2566">
        <v>0.26846999999999999</v>
      </c>
      <c r="H2566">
        <v>-0.48433999999999999</v>
      </c>
      <c r="J2566">
        <v>4.1892800000000001</v>
      </c>
      <c r="L2566">
        <v>0.82016</v>
      </c>
    </row>
    <row r="2567" spans="1:13" x14ac:dyDescent="0.2">
      <c r="A2567" s="1">
        <v>38204</v>
      </c>
      <c r="B2567">
        <v>5.5964499999999999</v>
      </c>
      <c r="D2567">
        <v>-3.6678700000000002</v>
      </c>
      <c r="F2567">
        <v>-2.1236999999999999</v>
      </c>
      <c r="H2567">
        <v>-0.27709</v>
      </c>
      <c r="J2567">
        <v>2.0679799999999999</v>
      </c>
      <c r="L2567">
        <v>9.7424099999999996</v>
      </c>
    </row>
    <row r="2568" spans="1:13" x14ac:dyDescent="0.2">
      <c r="A2568" s="1">
        <v>38205</v>
      </c>
      <c r="B2568">
        <v>5.62026</v>
      </c>
      <c r="D2568">
        <v>-3.66655</v>
      </c>
      <c r="F2568">
        <v>-2.6176200000000001</v>
      </c>
      <c r="H2568">
        <v>-0.46453</v>
      </c>
      <c r="J2568">
        <v>1.9706600000000001</v>
      </c>
      <c r="L2568">
        <v>12.93202</v>
      </c>
    </row>
    <row r="2569" spans="1:13" x14ac:dyDescent="0.2">
      <c r="A2569" s="1">
        <v>38206</v>
      </c>
      <c r="B2569" t="s">
        <v>25</v>
      </c>
      <c r="C2569" t="s">
        <v>26</v>
      </c>
      <c r="D2569" t="s">
        <v>25</v>
      </c>
      <c r="E2569" t="s">
        <v>26</v>
      </c>
      <c r="F2569" t="s">
        <v>25</v>
      </c>
      <c r="G2569" t="s">
        <v>26</v>
      </c>
      <c r="H2569" t="s">
        <v>25</v>
      </c>
      <c r="I2569" t="s">
        <v>26</v>
      </c>
      <c r="J2569" t="s">
        <v>25</v>
      </c>
      <c r="K2569" t="s">
        <v>26</v>
      </c>
      <c r="L2569" t="s">
        <v>25</v>
      </c>
      <c r="M2569" t="s">
        <v>26</v>
      </c>
    </row>
    <row r="2570" spans="1:13" x14ac:dyDescent="0.2">
      <c r="A2570" s="1">
        <v>38207</v>
      </c>
      <c r="B2570" t="s">
        <v>25</v>
      </c>
      <c r="C2570" t="s">
        <v>26</v>
      </c>
      <c r="D2570" t="s">
        <v>25</v>
      </c>
      <c r="E2570" t="s">
        <v>26</v>
      </c>
      <c r="F2570" t="s">
        <v>25</v>
      </c>
      <c r="G2570" t="s">
        <v>26</v>
      </c>
      <c r="H2570" t="s">
        <v>25</v>
      </c>
      <c r="I2570" t="s">
        <v>26</v>
      </c>
      <c r="J2570" t="s">
        <v>25</v>
      </c>
      <c r="K2570" t="s">
        <v>26</v>
      </c>
      <c r="L2570" t="s">
        <v>25</v>
      </c>
      <c r="M2570" t="s">
        <v>26</v>
      </c>
    </row>
    <row r="2571" spans="1:13" x14ac:dyDescent="0.2">
      <c r="A2571" s="1">
        <v>38208</v>
      </c>
      <c r="B2571">
        <v>5.6190899999999999</v>
      </c>
      <c r="D2571">
        <v>-3.5401899999999999</v>
      </c>
      <c r="F2571">
        <v>-0.41232000000000002</v>
      </c>
      <c r="H2571">
        <v>-0.98816000000000004</v>
      </c>
      <c r="J2571">
        <v>3.66892</v>
      </c>
      <c r="L2571">
        <v>0.74738000000000004</v>
      </c>
    </row>
    <row r="2572" spans="1:13" x14ac:dyDescent="0.2">
      <c r="A2572" s="1">
        <v>38209</v>
      </c>
      <c r="B2572">
        <v>5.4767999999999999</v>
      </c>
      <c r="D2572">
        <v>-3.5090400000000002</v>
      </c>
      <c r="F2572">
        <v>-1.3738900000000001</v>
      </c>
      <c r="H2572">
        <v>-1.3953199999999999</v>
      </c>
      <c r="J2572">
        <v>2</v>
      </c>
      <c r="L2572">
        <v>2.0482800000000001</v>
      </c>
    </row>
    <row r="2573" spans="1:13" x14ac:dyDescent="0.2">
      <c r="A2573" s="1">
        <v>38210</v>
      </c>
      <c r="B2573">
        <v>5.4903199999999996</v>
      </c>
      <c r="D2573">
        <v>-3.5281600000000002</v>
      </c>
      <c r="F2573">
        <v>-1.31403</v>
      </c>
      <c r="H2573">
        <v>-1.24485</v>
      </c>
      <c r="J2573">
        <v>2.0708500000000001</v>
      </c>
      <c r="L2573">
        <v>1.99577</v>
      </c>
    </row>
    <row r="2574" spans="1:13" x14ac:dyDescent="0.2">
      <c r="A2574" s="1">
        <v>38211</v>
      </c>
      <c r="B2574">
        <v>5.4828200000000002</v>
      </c>
      <c r="D2574">
        <v>-3.5156800000000001</v>
      </c>
      <c r="F2574">
        <v>-1.2109099999999999</v>
      </c>
      <c r="H2574">
        <v>-1.3603700000000001</v>
      </c>
      <c r="J2574">
        <v>2.0841699999999999</v>
      </c>
      <c r="L2574">
        <v>1.9826600000000001</v>
      </c>
    </row>
    <row r="2575" spans="1:13" x14ac:dyDescent="0.2">
      <c r="A2575" s="1">
        <v>38212</v>
      </c>
      <c r="B2575">
        <v>5.4637500000000001</v>
      </c>
      <c r="D2575">
        <v>-3.4917099999999999</v>
      </c>
      <c r="F2575">
        <v>-1.3569599999999999</v>
      </c>
      <c r="H2575">
        <v>-1.44939</v>
      </c>
      <c r="J2575">
        <v>2</v>
      </c>
      <c r="L2575">
        <v>1.99285</v>
      </c>
    </row>
    <row r="2576" spans="1:13" x14ac:dyDescent="0.2">
      <c r="A2576" s="1">
        <v>38213</v>
      </c>
      <c r="B2576" t="s">
        <v>25</v>
      </c>
      <c r="C2576" t="s">
        <v>26</v>
      </c>
      <c r="D2576" t="s">
        <v>25</v>
      </c>
      <c r="E2576" t="s">
        <v>26</v>
      </c>
      <c r="F2576" t="s">
        <v>25</v>
      </c>
      <c r="G2576" t="s">
        <v>26</v>
      </c>
      <c r="H2576" t="s">
        <v>25</v>
      </c>
      <c r="I2576" t="s">
        <v>26</v>
      </c>
      <c r="J2576" t="s">
        <v>25</v>
      </c>
      <c r="K2576" t="s">
        <v>26</v>
      </c>
      <c r="L2576" t="s">
        <v>25</v>
      </c>
      <c r="M2576" t="s">
        <v>26</v>
      </c>
    </row>
    <row r="2577" spans="1:13" x14ac:dyDescent="0.2">
      <c r="A2577" s="1">
        <v>38214</v>
      </c>
      <c r="B2577" t="s">
        <v>25</v>
      </c>
      <c r="C2577" t="s">
        <v>26</v>
      </c>
      <c r="D2577" t="s">
        <v>25</v>
      </c>
      <c r="E2577" t="s">
        <v>26</v>
      </c>
      <c r="F2577" t="s">
        <v>25</v>
      </c>
      <c r="G2577" t="s">
        <v>26</v>
      </c>
      <c r="H2577" t="s">
        <v>25</v>
      </c>
      <c r="I2577" t="s">
        <v>26</v>
      </c>
      <c r="J2577" t="s">
        <v>25</v>
      </c>
      <c r="K2577" t="s">
        <v>26</v>
      </c>
      <c r="L2577" t="s">
        <v>25</v>
      </c>
      <c r="M2577" t="s">
        <v>26</v>
      </c>
    </row>
    <row r="2578" spans="1:13" x14ac:dyDescent="0.2">
      <c r="A2578" s="1">
        <v>38215</v>
      </c>
      <c r="B2578">
        <v>5.4817299999999998</v>
      </c>
      <c r="D2578">
        <v>-3.5117099999999999</v>
      </c>
      <c r="F2578">
        <v>-0.83867000000000003</v>
      </c>
      <c r="H2578">
        <v>-1.99671</v>
      </c>
      <c r="J2578">
        <v>2.0227599999999999</v>
      </c>
      <c r="L2578">
        <v>2.0325799999999998</v>
      </c>
    </row>
    <row r="2579" spans="1:13" x14ac:dyDescent="0.2">
      <c r="A2579" s="1">
        <v>38216</v>
      </c>
      <c r="B2579">
        <v>5.7953599999999996</v>
      </c>
      <c r="D2579">
        <v>-3.7476099999999999</v>
      </c>
      <c r="F2579">
        <v>-3.1309999999999998</v>
      </c>
      <c r="H2579">
        <v>-2.1936599999999999</v>
      </c>
      <c r="J2579">
        <v>1.38609</v>
      </c>
      <c r="L2579">
        <v>4.1723699999999999</v>
      </c>
    </row>
    <row r="2580" spans="1:13" x14ac:dyDescent="0.2">
      <c r="A2580" s="1">
        <v>38217</v>
      </c>
      <c r="B2580">
        <v>5.6134599999999999</v>
      </c>
      <c r="D2580">
        <v>-3.5817899999999998</v>
      </c>
      <c r="F2580">
        <v>-2.4523700000000002</v>
      </c>
      <c r="H2580">
        <v>-2.681</v>
      </c>
      <c r="J2580">
        <v>1.2395499999999999</v>
      </c>
      <c r="L2580">
        <v>2.9164099999999999</v>
      </c>
    </row>
    <row r="2581" spans="1:13" x14ac:dyDescent="0.2">
      <c r="A2581" s="1">
        <v>38218</v>
      </c>
      <c r="B2581">
        <v>5.4923400000000004</v>
      </c>
      <c r="D2581">
        <v>-3.5127700000000002</v>
      </c>
      <c r="F2581">
        <v>-2.0577299999999998</v>
      </c>
      <c r="H2581">
        <v>-0.76529000000000003</v>
      </c>
      <c r="J2581">
        <v>1.97722</v>
      </c>
      <c r="L2581">
        <v>2.16167</v>
      </c>
    </row>
    <row r="2582" spans="1:13" x14ac:dyDescent="0.2">
      <c r="A2582" s="1">
        <v>38219</v>
      </c>
      <c r="B2582">
        <v>5.4740200000000003</v>
      </c>
      <c r="D2582">
        <v>-3.4927100000000002</v>
      </c>
      <c r="F2582">
        <v>-2.0948699999999998</v>
      </c>
      <c r="H2582">
        <v>-0.81899</v>
      </c>
      <c r="J2582">
        <v>1.9661200000000001</v>
      </c>
      <c r="L2582">
        <v>2.2046899999999998</v>
      </c>
    </row>
    <row r="2583" spans="1:13" x14ac:dyDescent="0.2">
      <c r="A2583" s="1">
        <v>38220</v>
      </c>
      <c r="B2583" t="s">
        <v>25</v>
      </c>
      <c r="C2583" t="s">
        <v>26</v>
      </c>
      <c r="D2583" t="s">
        <v>25</v>
      </c>
      <c r="E2583" t="s">
        <v>26</v>
      </c>
      <c r="F2583" t="s">
        <v>25</v>
      </c>
      <c r="G2583" t="s">
        <v>26</v>
      </c>
      <c r="H2583" t="s">
        <v>25</v>
      </c>
      <c r="I2583" t="s">
        <v>26</v>
      </c>
      <c r="J2583" t="s">
        <v>25</v>
      </c>
      <c r="K2583" t="s">
        <v>26</v>
      </c>
      <c r="L2583" t="s">
        <v>25</v>
      </c>
      <c r="M2583" t="s">
        <v>26</v>
      </c>
    </row>
    <row r="2584" spans="1:13" x14ac:dyDescent="0.2">
      <c r="A2584" s="1">
        <v>38221</v>
      </c>
      <c r="B2584" t="s">
        <v>25</v>
      </c>
      <c r="C2584" t="s">
        <v>26</v>
      </c>
      <c r="D2584" t="s">
        <v>25</v>
      </c>
      <c r="E2584" t="s">
        <v>26</v>
      </c>
      <c r="F2584" t="s">
        <v>25</v>
      </c>
      <c r="G2584" t="s">
        <v>26</v>
      </c>
      <c r="H2584" t="s">
        <v>25</v>
      </c>
      <c r="I2584" t="s">
        <v>26</v>
      </c>
      <c r="J2584" t="s">
        <v>25</v>
      </c>
      <c r="K2584" t="s">
        <v>26</v>
      </c>
      <c r="L2584" t="s">
        <v>25</v>
      </c>
      <c r="M2584" t="s">
        <v>26</v>
      </c>
    </row>
    <row r="2585" spans="1:13" x14ac:dyDescent="0.2">
      <c r="A2585" s="1">
        <v>38222</v>
      </c>
      <c r="B2585">
        <v>5.4976399999999996</v>
      </c>
      <c r="D2585">
        <v>-3.5125199999999999</v>
      </c>
      <c r="F2585">
        <v>-1.70373</v>
      </c>
      <c r="H2585">
        <v>-1.1009800000000001</v>
      </c>
      <c r="J2585">
        <v>1.97678</v>
      </c>
      <c r="L2585">
        <v>2.6789299999999998</v>
      </c>
    </row>
    <row r="2586" spans="1:13" x14ac:dyDescent="0.2">
      <c r="A2586" s="1">
        <v>38223</v>
      </c>
      <c r="B2586">
        <v>6.2204600000000001</v>
      </c>
      <c r="D2586">
        <v>-4.1749099999999997</v>
      </c>
      <c r="F2586">
        <v>-3.01125</v>
      </c>
      <c r="H2586">
        <v>-2.88931</v>
      </c>
      <c r="J2586">
        <v>1.62764</v>
      </c>
      <c r="L2586">
        <v>6.3908300000000002</v>
      </c>
    </row>
    <row r="2587" spans="1:13" x14ac:dyDescent="0.2">
      <c r="A2587" s="1">
        <v>38224</v>
      </c>
      <c r="B2587">
        <v>5.5282299999999998</v>
      </c>
      <c r="D2587">
        <v>-3.5681099999999999</v>
      </c>
      <c r="F2587">
        <v>-1.8402000000000001</v>
      </c>
      <c r="H2587">
        <v>-1.0348900000000001</v>
      </c>
      <c r="J2587">
        <v>1.89984</v>
      </c>
      <c r="L2587">
        <v>2.5024799999999998</v>
      </c>
    </row>
    <row r="2588" spans="1:13" x14ac:dyDescent="0.2">
      <c r="A2588" s="1">
        <v>38225</v>
      </c>
      <c r="B2588">
        <v>5.4097400000000002</v>
      </c>
      <c r="D2588">
        <v>-3.4254600000000002</v>
      </c>
      <c r="F2588">
        <v>-2.59273</v>
      </c>
      <c r="H2588">
        <v>0.15629999999999999</v>
      </c>
      <c r="J2588">
        <v>1.9919899999999999</v>
      </c>
      <c r="L2588">
        <v>3.2850199999999998</v>
      </c>
    </row>
    <row r="2589" spans="1:13" x14ac:dyDescent="0.2">
      <c r="A2589" s="1">
        <v>38226</v>
      </c>
      <c r="B2589">
        <v>5.58047</v>
      </c>
      <c r="D2589">
        <v>-3.5226700000000002</v>
      </c>
      <c r="F2589">
        <v>-2.63259</v>
      </c>
      <c r="H2589">
        <v>-2.51661</v>
      </c>
      <c r="J2589">
        <v>1.20391</v>
      </c>
      <c r="L2589">
        <v>3.0456099999999999</v>
      </c>
    </row>
    <row r="2590" spans="1:13" x14ac:dyDescent="0.2">
      <c r="A2590" s="1">
        <v>38227</v>
      </c>
      <c r="B2590" t="s">
        <v>25</v>
      </c>
      <c r="C2590" t="s">
        <v>26</v>
      </c>
      <c r="D2590" t="s">
        <v>25</v>
      </c>
      <c r="E2590" t="s">
        <v>26</v>
      </c>
      <c r="F2590" t="s">
        <v>25</v>
      </c>
      <c r="G2590" t="s">
        <v>26</v>
      </c>
      <c r="H2590" t="s">
        <v>25</v>
      </c>
      <c r="I2590" t="s">
        <v>26</v>
      </c>
      <c r="J2590" t="s">
        <v>25</v>
      </c>
      <c r="K2590" t="s">
        <v>26</v>
      </c>
      <c r="L2590" t="s">
        <v>25</v>
      </c>
      <c r="M2590" t="s">
        <v>26</v>
      </c>
    </row>
    <row r="2591" spans="1:13" x14ac:dyDescent="0.2">
      <c r="A2591" s="1">
        <v>38228</v>
      </c>
      <c r="B2591" t="s">
        <v>25</v>
      </c>
      <c r="C2591" t="s">
        <v>26</v>
      </c>
      <c r="D2591" t="s">
        <v>25</v>
      </c>
      <c r="E2591" t="s">
        <v>26</v>
      </c>
      <c r="F2591" t="s">
        <v>25</v>
      </c>
      <c r="G2591" t="s">
        <v>26</v>
      </c>
      <c r="H2591" t="s">
        <v>25</v>
      </c>
      <c r="I2591" t="s">
        <v>26</v>
      </c>
      <c r="J2591" t="s">
        <v>25</v>
      </c>
      <c r="K2591" t="s">
        <v>26</v>
      </c>
      <c r="L2591" t="s">
        <v>25</v>
      </c>
      <c r="M2591" t="s">
        <v>26</v>
      </c>
    </row>
    <row r="2592" spans="1:13" x14ac:dyDescent="0.2">
      <c r="A2592" s="1">
        <v>38229</v>
      </c>
      <c r="B2592">
        <v>5.7597399999999999</v>
      </c>
      <c r="D2592">
        <v>-3.7171500000000002</v>
      </c>
      <c r="F2592">
        <v>-3.0190000000000001</v>
      </c>
      <c r="H2592">
        <v>-1.7335199999999999</v>
      </c>
      <c r="J2592">
        <v>1.5293600000000001</v>
      </c>
      <c r="L2592">
        <v>4.7126999999999999</v>
      </c>
    </row>
    <row r="2593" spans="1:13" x14ac:dyDescent="0.2">
      <c r="A2593" s="1">
        <v>38230</v>
      </c>
      <c r="B2593">
        <v>5.7735200000000004</v>
      </c>
      <c r="D2593">
        <v>-3.72363</v>
      </c>
      <c r="F2593">
        <v>-3.04393</v>
      </c>
      <c r="H2593">
        <v>-1.92452</v>
      </c>
      <c r="J2593">
        <v>1.48603</v>
      </c>
      <c r="L2593">
        <v>4.6394200000000003</v>
      </c>
    </row>
    <row r="2594" spans="1:13" x14ac:dyDescent="0.2">
      <c r="A2594" s="1">
        <v>38231</v>
      </c>
      <c r="B2594">
        <v>5.4422899999999998</v>
      </c>
      <c r="D2594">
        <v>-3.4202400000000002</v>
      </c>
      <c r="F2594">
        <v>-1.8656200000000001</v>
      </c>
      <c r="H2594">
        <v>-1.13344</v>
      </c>
      <c r="J2594">
        <v>1.96756</v>
      </c>
      <c r="L2594">
        <v>2.6873100000000001</v>
      </c>
    </row>
    <row r="2595" spans="1:13" x14ac:dyDescent="0.2">
      <c r="A2595" s="1">
        <v>38232</v>
      </c>
      <c r="B2595">
        <v>5.4856800000000003</v>
      </c>
      <c r="D2595">
        <v>-3.49613</v>
      </c>
      <c r="F2595">
        <v>-2.7483200000000001</v>
      </c>
      <c r="H2595">
        <v>3.7560000000000003E-2</v>
      </c>
      <c r="J2595">
        <v>2.0768499999999999</v>
      </c>
      <c r="L2595">
        <v>1.1275200000000001</v>
      </c>
    </row>
    <row r="2596" spans="1:13" x14ac:dyDescent="0.2">
      <c r="A2596" s="1">
        <v>38233</v>
      </c>
      <c r="B2596">
        <v>5.7512499999999998</v>
      </c>
      <c r="D2596">
        <v>-3.77128</v>
      </c>
      <c r="F2596">
        <v>-2.1973500000000001</v>
      </c>
      <c r="H2596">
        <v>-0.70626999999999995</v>
      </c>
      <c r="J2596">
        <v>2.3793500000000001</v>
      </c>
      <c r="L2596">
        <v>9.7358600000000006</v>
      </c>
    </row>
    <row r="2597" spans="1:13" x14ac:dyDescent="0.2">
      <c r="A2597" s="1">
        <v>38234</v>
      </c>
      <c r="B2597" t="s">
        <v>25</v>
      </c>
      <c r="C2597" t="s">
        <v>26</v>
      </c>
      <c r="D2597" t="s">
        <v>25</v>
      </c>
      <c r="E2597" t="s">
        <v>26</v>
      </c>
      <c r="F2597" t="s">
        <v>25</v>
      </c>
      <c r="G2597" t="s">
        <v>26</v>
      </c>
      <c r="H2597" t="s">
        <v>25</v>
      </c>
      <c r="I2597" t="s">
        <v>26</v>
      </c>
      <c r="J2597" t="s">
        <v>25</v>
      </c>
      <c r="K2597" t="s">
        <v>26</v>
      </c>
      <c r="L2597" t="s">
        <v>25</v>
      </c>
      <c r="M2597" t="s">
        <v>26</v>
      </c>
    </row>
    <row r="2598" spans="1:13" x14ac:dyDescent="0.2">
      <c r="A2598" s="1">
        <v>38235</v>
      </c>
      <c r="B2598" t="s">
        <v>25</v>
      </c>
      <c r="C2598" t="s">
        <v>26</v>
      </c>
      <c r="D2598" t="s">
        <v>25</v>
      </c>
      <c r="E2598" t="s">
        <v>26</v>
      </c>
      <c r="F2598" t="s">
        <v>25</v>
      </c>
      <c r="G2598" t="s">
        <v>26</v>
      </c>
      <c r="H2598" t="s">
        <v>25</v>
      </c>
      <c r="I2598" t="s">
        <v>26</v>
      </c>
      <c r="J2598" t="s">
        <v>25</v>
      </c>
      <c r="K2598" t="s">
        <v>26</v>
      </c>
      <c r="L2598" t="s">
        <v>25</v>
      </c>
      <c r="M2598" t="s">
        <v>26</v>
      </c>
    </row>
    <row r="2599" spans="1:13" x14ac:dyDescent="0.2">
      <c r="A2599" s="1">
        <v>38236</v>
      </c>
      <c r="B2599">
        <v>5.5747999999999998</v>
      </c>
      <c r="D2599">
        <v>-3.6261800000000002</v>
      </c>
      <c r="F2599">
        <v>-1.7156199999999999</v>
      </c>
      <c r="H2599">
        <v>0.18926999999999999</v>
      </c>
      <c r="J2599">
        <v>2.5958299999999999</v>
      </c>
      <c r="L2599">
        <v>5.3924300000000001</v>
      </c>
    </row>
    <row r="2600" spans="1:13" x14ac:dyDescent="0.2">
      <c r="A2600" s="1">
        <v>38237</v>
      </c>
      <c r="B2600">
        <v>5.5800799999999997</v>
      </c>
      <c r="D2600">
        <v>-3.6365799999999999</v>
      </c>
      <c r="F2600">
        <v>-1.66916</v>
      </c>
      <c r="H2600">
        <v>4.4999999999999998E-2</v>
      </c>
      <c r="J2600">
        <v>2.5689199999999999</v>
      </c>
      <c r="L2600">
        <v>5.3707500000000001</v>
      </c>
    </row>
    <row r="2601" spans="1:13" x14ac:dyDescent="0.2">
      <c r="A2601" s="1">
        <v>38238</v>
      </c>
      <c r="B2601">
        <v>5.6178800000000004</v>
      </c>
      <c r="D2601">
        <v>-3.67604</v>
      </c>
      <c r="F2601">
        <v>-0.69057000000000002</v>
      </c>
      <c r="H2601">
        <v>-8.0339999999999995E-2</v>
      </c>
      <c r="J2601">
        <v>3.1337899999999999</v>
      </c>
      <c r="L2601">
        <v>1.39371</v>
      </c>
    </row>
    <row r="2602" spans="1:13" x14ac:dyDescent="0.2">
      <c r="A2602" s="1">
        <v>38239</v>
      </c>
      <c r="B2602">
        <v>5.6701600000000001</v>
      </c>
      <c r="D2602">
        <v>-3.6907399999999999</v>
      </c>
      <c r="F2602">
        <v>-1.5681499999999999</v>
      </c>
      <c r="H2602">
        <v>-1.22725</v>
      </c>
      <c r="J2602">
        <v>2.16276</v>
      </c>
      <c r="L2602">
        <v>4.5987400000000003</v>
      </c>
    </row>
    <row r="2603" spans="1:13" x14ac:dyDescent="0.2">
      <c r="A2603" s="1">
        <v>38240</v>
      </c>
      <c r="B2603">
        <v>5.5330899999999996</v>
      </c>
      <c r="D2603">
        <v>-3.5963599999999998</v>
      </c>
      <c r="F2603">
        <v>-2</v>
      </c>
      <c r="H2603">
        <v>0.33429999999999999</v>
      </c>
      <c r="J2603">
        <v>2.5335999999999999</v>
      </c>
      <c r="L2603">
        <v>3.8450000000000002</v>
      </c>
    </row>
    <row r="2604" spans="1:13" x14ac:dyDescent="0.2">
      <c r="A2604" s="1">
        <v>38241</v>
      </c>
      <c r="B2604" t="s">
        <v>25</v>
      </c>
      <c r="C2604" t="s">
        <v>26</v>
      </c>
      <c r="D2604" t="s">
        <v>25</v>
      </c>
      <c r="E2604" t="s">
        <v>26</v>
      </c>
      <c r="F2604" t="s">
        <v>25</v>
      </c>
      <c r="G2604" t="s">
        <v>26</v>
      </c>
      <c r="H2604" t="s">
        <v>25</v>
      </c>
      <c r="I2604" t="s">
        <v>26</v>
      </c>
      <c r="J2604" t="s">
        <v>25</v>
      </c>
      <c r="K2604" t="s">
        <v>26</v>
      </c>
      <c r="L2604" t="s">
        <v>25</v>
      </c>
      <c r="M2604" t="s">
        <v>26</v>
      </c>
    </row>
    <row r="2605" spans="1:13" x14ac:dyDescent="0.2">
      <c r="A2605" s="1">
        <v>38242</v>
      </c>
      <c r="B2605" t="s">
        <v>25</v>
      </c>
      <c r="C2605" t="s">
        <v>26</v>
      </c>
      <c r="D2605" t="s">
        <v>25</v>
      </c>
      <c r="E2605" t="s">
        <v>26</v>
      </c>
      <c r="F2605" t="s">
        <v>25</v>
      </c>
      <c r="G2605" t="s">
        <v>26</v>
      </c>
      <c r="H2605" t="s">
        <v>25</v>
      </c>
      <c r="I2605" t="s">
        <v>26</v>
      </c>
      <c r="J2605" t="s">
        <v>25</v>
      </c>
      <c r="K2605" t="s">
        <v>26</v>
      </c>
      <c r="L2605" t="s">
        <v>25</v>
      </c>
      <c r="M2605" t="s">
        <v>26</v>
      </c>
    </row>
    <row r="2606" spans="1:13" x14ac:dyDescent="0.2">
      <c r="A2606" s="1">
        <v>38243</v>
      </c>
      <c r="B2606">
        <v>5.4519599999999997</v>
      </c>
      <c r="D2606">
        <v>-3.4819800000000001</v>
      </c>
      <c r="F2606">
        <v>1.30897</v>
      </c>
      <c r="H2606">
        <v>-9.851E-2</v>
      </c>
      <c r="J2606">
        <v>5.6613699999999998</v>
      </c>
      <c r="L2606">
        <v>0.98072000000000004</v>
      </c>
    </row>
    <row r="2607" spans="1:13" x14ac:dyDescent="0.2">
      <c r="A2607" s="1">
        <v>38244</v>
      </c>
      <c r="B2607">
        <v>5.8582299999999998</v>
      </c>
      <c r="D2607">
        <v>-3.8744900000000002</v>
      </c>
      <c r="F2607">
        <v>-1.9862599999999999</v>
      </c>
      <c r="H2607">
        <v>-1.4804600000000001</v>
      </c>
      <c r="J2607">
        <v>2.17666</v>
      </c>
      <c r="L2607">
        <v>7.2812400000000004</v>
      </c>
    </row>
    <row r="2608" spans="1:13" x14ac:dyDescent="0.2">
      <c r="A2608" s="1">
        <v>38245</v>
      </c>
      <c r="B2608">
        <v>5.4596</v>
      </c>
      <c r="D2608">
        <v>-3.5304199999999999</v>
      </c>
      <c r="F2608">
        <v>-0.37787999999999999</v>
      </c>
      <c r="H2608">
        <v>-0.98812</v>
      </c>
      <c r="J2608">
        <v>2.70411</v>
      </c>
      <c r="L2608">
        <v>2.5347900000000001</v>
      </c>
    </row>
    <row r="2609" spans="1:13" x14ac:dyDescent="0.2">
      <c r="A2609" s="1">
        <v>38246</v>
      </c>
      <c r="B2609">
        <v>5.5389400000000002</v>
      </c>
      <c r="D2609">
        <v>-3.6147999999999998</v>
      </c>
      <c r="F2609">
        <v>0.65395999999999999</v>
      </c>
      <c r="H2609">
        <v>0.15057000000000001</v>
      </c>
      <c r="J2609">
        <v>4.82376</v>
      </c>
      <c r="L2609">
        <v>0.30996000000000001</v>
      </c>
    </row>
    <row r="2610" spans="1:13" x14ac:dyDescent="0.2">
      <c r="A2610" s="1">
        <v>38247</v>
      </c>
      <c r="B2610">
        <v>5.4611299999999998</v>
      </c>
      <c r="D2610">
        <v>-3.4344100000000002</v>
      </c>
      <c r="F2610">
        <v>-1.73722</v>
      </c>
      <c r="H2610">
        <v>-0.23701</v>
      </c>
      <c r="J2610">
        <v>2.5950600000000001</v>
      </c>
      <c r="L2610">
        <v>3.4754999999999998</v>
      </c>
    </row>
    <row r="2611" spans="1:13" x14ac:dyDescent="0.2">
      <c r="A2611" s="1">
        <v>38248</v>
      </c>
      <c r="B2611" t="s">
        <v>25</v>
      </c>
      <c r="C2611" t="s">
        <v>26</v>
      </c>
      <c r="D2611" t="s">
        <v>25</v>
      </c>
      <c r="E2611" t="s">
        <v>26</v>
      </c>
      <c r="F2611" t="s">
        <v>25</v>
      </c>
      <c r="G2611" t="s">
        <v>26</v>
      </c>
      <c r="H2611" t="s">
        <v>25</v>
      </c>
      <c r="I2611" t="s">
        <v>26</v>
      </c>
      <c r="J2611" t="s">
        <v>25</v>
      </c>
      <c r="K2611" t="s">
        <v>26</v>
      </c>
      <c r="L2611" t="s">
        <v>25</v>
      </c>
      <c r="M2611" t="s">
        <v>26</v>
      </c>
    </row>
    <row r="2612" spans="1:13" x14ac:dyDescent="0.2">
      <c r="A2612" s="1">
        <v>38249</v>
      </c>
      <c r="B2612" t="s">
        <v>25</v>
      </c>
      <c r="C2612" t="s">
        <v>26</v>
      </c>
      <c r="D2612" t="s">
        <v>25</v>
      </c>
      <c r="E2612" t="s">
        <v>26</v>
      </c>
      <c r="F2612" t="s">
        <v>25</v>
      </c>
      <c r="G2612" t="s">
        <v>26</v>
      </c>
      <c r="H2612" t="s">
        <v>25</v>
      </c>
      <c r="I2612" t="s">
        <v>26</v>
      </c>
      <c r="J2612" t="s">
        <v>25</v>
      </c>
      <c r="K2612" t="s">
        <v>26</v>
      </c>
      <c r="L2612" t="s">
        <v>25</v>
      </c>
      <c r="M2612" t="s">
        <v>26</v>
      </c>
    </row>
    <row r="2613" spans="1:13" x14ac:dyDescent="0.2">
      <c r="A2613" s="1">
        <v>38250</v>
      </c>
      <c r="B2613">
        <v>5.5179999999999998</v>
      </c>
      <c r="D2613">
        <v>-3.5356200000000002</v>
      </c>
      <c r="F2613">
        <v>0.13311000000000001</v>
      </c>
      <c r="H2613">
        <v>-1.0583100000000001</v>
      </c>
      <c r="J2613">
        <v>3.4569800000000002</v>
      </c>
      <c r="L2613">
        <v>2.0982099999999999</v>
      </c>
    </row>
    <row r="2614" spans="1:13" x14ac:dyDescent="0.2">
      <c r="A2614" s="1">
        <v>38251</v>
      </c>
      <c r="B2614">
        <v>5.5472200000000003</v>
      </c>
      <c r="D2614">
        <v>-3.55992</v>
      </c>
      <c r="F2614">
        <v>-6.25E-2</v>
      </c>
      <c r="H2614">
        <v>-0.28089999999999998</v>
      </c>
      <c r="J2614">
        <v>4.0184499999999996</v>
      </c>
      <c r="L2614">
        <v>3.0227400000000002</v>
      </c>
    </row>
    <row r="2615" spans="1:13" x14ac:dyDescent="0.2">
      <c r="A2615" s="1">
        <v>38252</v>
      </c>
      <c r="B2615">
        <v>5.4295299999999997</v>
      </c>
      <c r="D2615">
        <v>-3.4325100000000002</v>
      </c>
      <c r="F2615">
        <v>-1.7166999999999999</v>
      </c>
      <c r="H2615">
        <v>-6.25E-2</v>
      </c>
      <c r="J2615">
        <v>2.5730300000000002</v>
      </c>
      <c r="L2615">
        <v>3.00637</v>
      </c>
    </row>
    <row r="2616" spans="1:13" x14ac:dyDescent="0.2">
      <c r="A2616" s="1">
        <v>38253</v>
      </c>
      <c r="B2616">
        <v>5.4212199999999999</v>
      </c>
      <c r="D2616">
        <v>-3.4161999999999999</v>
      </c>
      <c r="F2616">
        <v>-0.90564999999999996</v>
      </c>
      <c r="H2616">
        <v>-0.20523</v>
      </c>
      <c r="J2616">
        <v>3.33453</v>
      </c>
      <c r="L2616">
        <v>2.0758100000000002</v>
      </c>
    </row>
    <row r="2617" spans="1:13" x14ac:dyDescent="0.2">
      <c r="A2617" s="1">
        <v>38254</v>
      </c>
      <c r="B2617">
        <v>5.4524499999999998</v>
      </c>
      <c r="D2617">
        <v>-3.4429099999999999</v>
      </c>
      <c r="F2617">
        <v>-0.14746000000000001</v>
      </c>
      <c r="H2617">
        <v>-0.52027000000000001</v>
      </c>
      <c r="J2617">
        <v>3.88462</v>
      </c>
      <c r="L2617">
        <v>1.4775700000000001</v>
      </c>
    </row>
    <row r="2618" spans="1:13" x14ac:dyDescent="0.2">
      <c r="A2618" s="1">
        <v>38255</v>
      </c>
      <c r="B2618" t="s">
        <v>25</v>
      </c>
      <c r="C2618" t="s">
        <v>26</v>
      </c>
      <c r="D2618" t="s">
        <v>25</v>
      </c>
      <c r="E2618" t="s">
        <v>26</v>
      </c>
      <c r="F2618" t="s">
        <v>25</v>
      </c>
      <c r="G2618" t="s">
        <v>26</v>
      </c>
      <c r="H2618" t="s">
        <v>25</v>
      </c>
      <c r="I2618" t="s">
        <v>26</v>
      </c>
      <c r="J2618" t="s">
        <v>25</v>
      </c>
      <c r="K2618" t="s">
        <v>26</v>
      </c>
      <c r="L2618" t="s">
        <v>25</v>
      </c>
      <c r="M2618" t="s">
        <v>26</v>
      </c>
    </row>
    <row r="2619" spans="1:13" x14ac:dyDescent="0.2">
      <c r="A2619" s="1">
        <v>38256</v>
      </c>
      <c r="B2619" t="s">
        <v>25</v>
      </c>
      <c r="C2619" t="s">
        <v>26</v>
      </c>
      <c r="D2619" t="s">
        <v>25</v>
      </c>
      <c r="E2619" t="s">
        <v>26</v>
      </c>
      <c r="F2619" t="s">
        <v>25</v>
      </c>
      <c r="G2619" t="s">
        <v>26</v>
      </c>
      <c r="H2619" t="s">
        <v>25</v>
      </c>
      <c r="I2619" t="s">
        <v>26</v>
      </c>
      <c r="J2619" t="s">
        <v>25</v>
      </c>
      <c r="K2619" t="s">
        <v>26</v>
      </c>
      <c r="L2619" t="s">
        <v>25</v>
      </c>
      <c r="M2619" t="s">
        <v>26</v>
      </c>
    </row>
    <row r="2620" spans="1:13" x14ac:dyDescent="0.2">
      <c r="A2620" s="1">
        <v>38257</v>
      </c>
      <c r="B2620">
        <v>5.5928800000000001</v>
      </c>
      <c r="D2620">
        <v>-3.6085600000000002</v>
      </c>
      <c r="F2620">
        <v>0.30869999999999997</v>
      </c>
      <c r="H2620">
        <v>-0.10426000000000001</v>
      </c>
      <c r="J2620">
        <v>5.4465000000000003</v>
      </c>
      <c r="L2620">
        <v>6.25E-2</v>
      </c>
    </row>
    <row r="2621" spans="1:13" x14ac:dyDescent="0.2">
      <c r="A2621" s="1">
        <v>38258</v>
      </c>
      <c r="B2621">
        <v>5.3022099999999996</v>
      </c>
      <c r="D2621">
        <v>-3.3228200000000001</v>
      </c>
      <c r="F2621">
        <v>1.5978399999999999</v>
      </c>
      <c r="H2621">
        <v>-0.19206000000000001</v>
      </c>
      <c r="J2621">
        <v>6.0523999999999996</v>
      </c>
      <c r="L2621">
        <v>2.3929800000000001</v>
      </c>
    </row>
    <row r="2622" spans="1:13" x14ac:dyDescent="0.2">
      <c r="A2622" s="1">
        <v>38259</v>
      </c>
      <c r="B2622">
        <v>5.4810299999999996</v>
      </c>
      <c r="D2622">
        <v>-3.4911799999999999</v>
      </c>
      <c r="F2622">
        <v>-1.90469</v>
      </c>
      <c r="H2622">
        <v>0.20741000000000001</v>
      </c>
      <c r="J2622">
        <v>2.7932700000000001</v>
      </c>
      <c r="L2622">
        <v>3.0891500000000001</v>
      </c>
    </row>
    <row r="2623" spans="1:13" x14ac:dyDescent="0.2">
      <c r="A2623" s="1">
        <v>38260</v>
      </c>
      <c r="B2623">
        <v>5.4918699999999996</v>
      </c>
      <c r="D2623">
        <v>-3.72471</v>
      </c>
      <c r="F2623">
        <v>-0.90766000000000002</v>
      </c>
      <c r="H2623">
        <v>0.58853</v>
      </c>
      <c r="J2623">
        <v>3.2075100000000001</v>
      </c>
      <c r="L2623">
        <v>0.28122999999999998</v>
      </c>
    </row>
    <row r="2624" spans="1:13" x14ac:dyDescent="0.2">
      <c r="A2624" s="1">
        <v>38261</v>
      </c>
      <c r="B2624">
        <v>5.4626400000000004</v>
      </c>
      <c r="D2624">
        <v>-3.43689</v>
      </c>
      <c r="F2624">
        <v>-0.93028</v>
      </c>
      <c r="H2624">
        <v>-0.84804999999999997</v>
      </c>
      <c r="J2624">
        <v>2.7050200000000002</v>
      </c>
      <c r="L2624">
        <v>2.7571699999999999</v>
      </c>
    </row>
    <row r="2625" spans="1:13" x14ac:dyDescent="0.2">
      <c r="A2625" s="1">
        <v>38262</v>
      </c>
      <c r="B2625" t="s">
        <v>25</v>
      </c>
      <c r="C2625" t="s">
        <v>26</v>
      </c>
      <c r="D2625" t="s">
        <v>25</v>
      </c>
      <c r="E2625" t="s">
        <v>26</v>
      </c>
      <c r="F2625" t="s">
        <v>25</v>
      </c>
      <c r="G2625" t="s">
        <v>26</v>
      </c>
      <c r="H2625" t="s">
        <v>25</v>
      </c>
      <c r="I2625" t="s">
        <v>26</v>
      </c>
      <c r="J2625" t="s">
        <v>25</v>
      </c>
      <c r="K2625" t="s">
        <v>26</v>
      </c>
      <c r="L2625" t="s">
        <v>25</v>
      </c>
      <c r="M2625" t="s">
        <v>26</v>
      </c>
    </row>
    <row r="2626" spans="1:13" x14ac:dyDescent="0.2">
      <c r="A2626" s="1">
        <v>38263</v>
      </c>
      <c r="B2626" t="s">
        <v>25</v>
      </c>
      <c r="C2626" t="s">
        <v>26</v>
      </c>
      <c r="D2626" t="s">
        <v>25</v>
      </c>
      <c r="E2626" t="s">
        <v>26</v>
      </c>
      <c r="F2626" t="s">
        <v>25</v>
      </c>
      <c r="G2626" t="s">
        <v>26</v>
      </c>
      <c r="H2626" t="s">
        <v>25</v>
      </c>
      <c r="I2626" t="s">
        <v>26</v>
      </c>
      <c r="J2626" t="s">
        <v>25</v>
      </c>
      <c r="K2626" t="s">
        <v>26</v>
      </c>
      <c r="L2626" t="s">
        <v>25</v>
      </c>
      <c r="M2626" t="s">
        <v>26</v>
      </c>
    </row>
    <row r="2627" spans="1:13" x14ac:dyDescent="0.2">
      <c r="A2627" s="1">
        <v>38264</v>
      </c>
      <c r="B2627">
        <v>5.47499</v>
      </c>
      <c r="D2627">
        <v>-3.44713</v>
      </c>
      <c r="F2627">
        <v>-1.2730399999999999</v>
      </c>
      <c r="H2627">
        <v>-0.79096</v>
      </c>
      <c r="J2627">
        <v>2.4936500000000001</v>
      </c>
      <c r="L2627">
        <v>3.1760600000000001</v>
      </c>
    </row>
    <row r="2628" spans="1:13" x14ac:dyDescent="0.2">
      <c r="A2628" s="1">
        <v>38265</v>
      </c>
      <c r="B2628">
        <v>5.4585800000000004</v>
      </c>
      <c r="D2628">
        <v>-3.4389099999999999</v>
      </c>
      <c r="F2628">
        <v>-0.82135999999999998</v>
      </c>
      <c r="H2628">
        <v>-0.74773000000000001</v>
      </c>
      <c r="J2628">
        <v>2.75237</v>
      </c>
      <c r="L2628">
        <v>2.85534</v>
      </c>
    </row>
    <row r="2629" spans="1:13" x14ac:dyDescent="0.2">
      <c r="A2629" s="1">
        <v>38266</v>
      </c>
      <c r="B2629">
        <v>5.4301500000000003</v>
      </c>
      <c r="D2629">
        <v>-3.4041600000000001</v>
      </c>
      <c r="F2629">
        <v>-0.83248999999999995</v>
      </c>
      <c r="H2629">
        <v>-0.93933</v>
      </c>
      <c r="J2629">
        <v>2.6674899999999999</v>
      </c>
      <c r="L2629">
        <v>3.08066</v>
      </c>
    </row>
    <row r="2630" spans="1:13" x14ac:dyDescent="0.2">
      <c r="A2630" s="1">
        <v>38267</v>
      </c>
      <c r="B2630">
        <v>5.4899100000000001</v>
      </c>
      <c r="D2630">
        <v>-3.4999799999999999</v>
      </c>
      <c r="F2630">
        <v>4.3474399999999997</v>
      </c>
      <c r="H2630">
        <v>-4.5236499999999999</v>
      </c>
      <c r="J2630">
        <v>4.1230000000000002</v>
      </c>
      <c r="L2630">
        <v>3.8218200000000002</v>
      </c>
    </row>
    <row r="2631" spans="1:13" x14ac:dyDescent="0.2">
      <c r="A2631" s="1">
        <v>38268</v>
      </c>
      <c r="B2631">
        <v>5.4813999999999998</v>
      </c>
      <c r="D2631">
        <v>-3.4543400000000002</v>
      </c>
      <c r="F2631">
        <v>-2.7200799999999998</v>
      </c>
      <c r="H2631">
        <v>0.22363</v>
      </c>
      <c r="J2631">
        <v>2.3278300000000001</v>
      </c>
      <c r="L2631">
        <v>4.1284599999999996</v>
      </c>
    </row>
    <row r="2632" spans="1:13" x14ac:dyDescent="0.2">
      <c r="A2632" s="1">
        <v>38269</v>
      </c>
      <c r="B2632" t="s">
        <v>25</v>
      </c>
      <c r="C2632" t="s">
        <v>26</v>
      </c>
      <c r="D2632" t="s">
        <v>25</v>
      </c>
      <c r="E2632" t="s">
        <v>26</v>
      </c>
      <c r="F2632" t="s">
        <v>25</v>
      </c>
      <c r="G2632" t="s">
        <v>26</v>
      </c>
      <c r="H2632" t="s">
        <v>25</v>
      </c>
      <c r="I2632" t="s">
        <v>26</v>
      </c>
      <c r="J2632" t="s">
        <v>25</v>
      </c>
      <c r="K2632" t="s">
        <v>26</v>
      </c>
      <c r="L2632" t="s">
        <v>25</v>
      </c>
      <c r="M2632" t="s">
        <v>26</v>
      </c>
    </row>
    <row r="2633" spans="1:13" x14ac:dyDescent="0.2">
      <c r="A2633" s="1">
        <v>38270</v>
      </c>
      <c r="B2633" t="s">
        <v>25</v>
      </c>
      <c r="C2633" t="s">
        <v>26</v>
      </c>
      <c r="D2633" t="s">
        <v>25</v>
      </c>
      <c r="E2633" t="s">
        <v>26</v>
      </c>
      <c r="F2633" t="s">
        <v>25</v>
      </c>
      <c r="G2633" t="s">
        <v>26</v>
      </c>
      <c r="H2633" t="s">
        <v>25</v>
      </c>
      <c r="I2633" t="s">
        <v>26</v>
      </c>
      <c r="J2633" t="s">
        <v>25</v>
      </c>
      <c r="K2633" t="s">
        <v>26</v>
      </c>
      <c r="L2633" t="s">
        <v>25</v>
      </c>
      <c r="M2633" t="s">
        <v>26</v>
      </c>
    </row>
    <row r="2634" spans="1:13" x14ac:dyDescent="0.2">
      <c r="A2634" s="1">
        <v>38271</v>
      </c>
      <c r="B2634">
        <v>5.6082000000000001</v>
      </c>
      <c r="D2634">
        <v>-3.57551</v>
      </c>
      <c r="F2634">
        <v>-2.3865099999999999</v>
      </c>
      <c r="H2634">
        <v>-1.0530299999999999</v>
      </c>
      <c r="J2634">
        <v>2.0454699999999999</v>
      </c>
      <c r="L2634">
        <v>4.9873599999999998</v>
      </c>
    </row>
    <row r="2635" spans="1:13" x14ac:dyDescent="0.2">
      <c r="A2635" s="1">
        <v>38272</v>
      </c>
      <c r="B2635">
        <v>5.4176200000000003</v>
      </c>
      <c r="D2635">
        <v>-3.36049</v>
      </c>
      <c r="F2635">
        <v>3.8039999999999997E-2</v>
      </c>
      <c r="H2635">
        <v>-1.7209000000000001</v>
      </c>
      <c r="J2635">
        <v>3.0437599999999998</v>
      </c>
      <c r="L2635">
        <v>2.2213500000000002</v>
      </c>
    </row>
    <row r="2636" spans="1:13" x14ac:dyDescent="0.2">
      <c r="A2636" s="1">
        <v>38273</v>
      </c>
      <c r="B2636">
        <v>5.62744</v>
      </c>
      <c r="D2636">
        <v>-3.5831300000000001</v>
      </c>
      <c r="F2636">
        <v>-2.4511699999999998</v>
      </c>
      <c r="H2636">
        <v>-1.16445</v>
      </c>
      <c r="J2636">
        <v>2.04271</v>
      </c>
      <c r="L2636">
        <v>5.1746400000000001</v>
      </c>
    </row>
    <row r="2637" spans="1:13" x14ac:dyDescent="0.2">
      <c r="A2637" s="1">
        <v>38274</v>
      </c>
      <c r="B2637">
        <v>5.3731499999999999</v>
      </c>
      <c r="D2637">
        <v>-3.34</v>
      </c>
      <c r="F2637">
        <v>-1.39005</v>
      </c>
      <c r="H2637">
        <v>-1.67502</v>
      </c>
      <c r="J2637">
        <v>2</v>
      </c>
      <c r="L2637">
        <v>2.9719199999999999</v>
      </c>
    </row>
    <row r="2638" spans="1:13" x14ac:dyDescent="0.2">
      <c r="A2638" s="1">
        <v>38275</v>
      </c>
      <c r="B2638">
        <v>5.3404699999999998</v>
      </c>
      <c r="D2638">
        <v>-3.3035299999999999</v>
      </c>
      <c r="F2638">
        <v>-1.39663</v>
      </c>
      <c r="H2638">
        <v>-1.64954</v>
      </c>
      <c r="J2638">
        <v>2</v>
      </c>
      <c r="L2638">
        <v>2.9229599999999998</v>
      </c>
    </row>
    <row r="2639" spans="1:13" x14ac:dyDescent="0.2">
      <c r="A2639" s="1">
        <v>38276</v>
      </c>
      <c r="B2639" t="s">
        <v>25</v>
      </c>
      <c r="C2639" t="s">
        <v>26</v>
      </c>
      <c r="D2639" t="s">
        <v>25</v>
      </c>
      <c r="E2639" t="s">
        <v>26</v>
      </c>
      <c r="F2639" t="s">
        <v>25</v>
      </c>
      <c r="G2639" t="s">
        <v>26</v>
      </c>
      <c r="H2639" t="s">
        <v>25</v>
      </c>
      <c r="I2639" t="s">
        <v>26</v>
      </c>
      <c r="J2639" t="s">
        <v>25</v>
      </c>
      <c r="K2639" t="s">
        <v>26</v>
      </c>
      <c r="L2639" t="s">
        <v>25</v>
      </c>
      <c r="M2639" t="s">
        <v>26</v>
      </c>
    </row>
    <row r="2640" spans="1:13" x14ac:dyDescent="0.2">
      <c r="A2640" s="1">
        <v>38277</v>
      </c>
      <c r="B2640" t="s">
        <v>25</v>
      </c>
      <c r="C2640" t="s">
        <v>26</v>
      </c>
      <c r="D2640" t="s">
        <v>25</v>
      </c>
      <c r="E2640" t="s">
        <v>26</v>
      </c>
      <c r="F2640" t="s">
        <v>25</v>
      </c>
      <c r="G2640" t="s">
        <v>26</v>
      </c>
      <c r="H2640" t="s">
        <v>25</v>
      </c>
      <c r="I2640" t="s">
        <v>26</v>
      </c>
      <c r="J2640" t="s">
        <v>25</v>
      </c>
      <c r="K2640" t="s">
        <v>26</v>
      </c>
      <c r="L2640" t="s">
        <v>25</v>
      </c>
      <c r="M2640" t="s">
        <v>26</v>
      </c>
    </row>
    <row r="2641" spans="1:13" x14ac:dyDescent="0.2">
      <c r="A2641" s="1">
        <v>38278</v>
      </c>
      <c r="B2641">
        <v>5.39574</v>
      </c>
      <c r="D2641">
        <v>-3.3700299999999999</v>
      </c>
      <c r="F2641">
        <v>-1.3557399999999999</v>
      </c>
      <c r="H2641">
        <v>-1.8074399999999999</v>
      </c>
      <c r="J2641">
        <v>2</v>
      </c>
      <c r="L2641">
        <v>2.7533300000000001</v>
      </c>
    </row>
    <row r="2642" spans="1:13" x14ac:dyDescent="0.2">
      <c r="A2642" s="1">
        <v>38279</v>
      </c>
      <c r="B2642">
        <v>5.3971</v>
      </c>
      <c r="D2642">
        <v>-3.3578399999999999</v>
      </c>
      <c r="F2642">
        <v>-1.3559699999999999</v>
      </c>
      <c r="H2642">
        <v>-1.80819</v>
      </c>
      <c r="J2642">
        <v>2</v>
      </c>
      <c r="L2642">
        <v>2.7532899999999998</v>
      </c>
    </row>
    <row r="2643" spans="1:13" x14ac:dyDescent="0.2">
      <c r="A2643" s="1">
        <v>38280</v>
      </c>
      <c r="B2643">
        <v>5.40801</v>
      </c>
      <c r="D2643">
        <v>-3.3602400000000001</v>
      </c>
      <c r="F2643">
        <v>-1.71001</v>
      </c>
      <c r="H2643">
        <v>-1.05596</v>
      </c>
      <c r="J2643">
        <v>2.4026900000000002</v>
      </c>
      <c r="L2643">
        <v>2.17882</v>
      </c>
    </row>
    <row r="2644" spans="1:13" x14ac:dyDescent="0.2">
      <c r="A2644" s="1">
        <v>38281</v>
      </c>
      <c r="B2644">
        <v>5.3895799999999996</v>
      </c>
      <c r="D2644">
        <v>-3.3330199999999999</v>
      </c>
      <c r="F2644">
        <v>-1.0795999999999999</v>
      </c>
      <c r="H2644">
        <v>-2.2778200000000002</v>
      </c>
      <c r="J2644">
        <v>2.0297399999999999</v>
      </c>
      <c r="L2644">
        <v>2.5849500000000001</v>
      </c>
    </row>
    <row r="2645" spans="1:13" x14ac:dyDescent="0.2">
      <c r="A2645" s="1">
        <v>38282</v>
      </c>
      <c r="B2645">
        <v>5.3859399999999997</v>
      </c>
      <c r="D2645">
        <v>-3.33</v>
      </c>
      <c r="F2645">
        <v>-2.2701099999999999</v>
      </c>
      <c r="H2645">
        <v>-0.48353000000000002</v>
      </c>
      <c r="J2645">
        <v>2.3734999999999999</v>
      </c>
      <c r="L2645">
        <v>2.2501799999999998</v>
      </c>
    </row>
    <row r="2646" spans="1:13" x14ac:dyDescent="0.2">
      <c r="A2646" s="1">
        <v>38283</v>
      </c>
      <c r="B2646" t="s">
        <v>25</v>
      </c>
      <c r="C2646" t="s">
        <v>26</v>
      </c>
      <c r="D2646" t="s">
        <v>25</v>
      </c>
      <c r="E2646" t="s">
        <v>26</v>
      </c>
      <c r="F2646" t="s">
        <v>25</v>
      </c>
      <c r="G2646" t="s">
        <v>26</v>
      </c>
      <c r="H2646" t="s">
        <v>25</v>
      </c>
      <c r="I2646" t="s">
        <v>26</v>
      </c>
      <c r="J2646" t="s">
        <v>25</v>
      </c>
      <c r="K2646" t="s">
        <v>26</v>
      </c>
      <c r="L2646" t="s">
        <v>25</v>
      </c>
      <c r="M2646" t="s">
        <v>26</v>
      </c>
    </row>
    <row r="2647" spans="1:13" x14ac:dyDescent="0.2">
      <c r="A2647" s="1">
        <v>38284</v>
      </c>
      <c r="B2647" t="s">
        <v>25</v>
      </c>
      <c r="C2647" t="s">
        <v>26</v>
      </c>
      <c r="D2647" t="s">
        <v>25</v>
      </c>
      <c r="E2647" t="s">
        <v>26</v>
      </c>
      <c r="F2647" t="s">
        <v>25</v>
      </c>
      <c r="G2647" t="s">
        <v>26</v>
      </c>
      <c r="H2647" t="s">
        <v>25</v>
      </c>
      <c r="I2647" t="s">
        <v>26</v>
      </c>
      <c r="J2647" t="s">
        <v>25</v>
      </c>
      <c r="K2647" t="s">
        <v>26</v>
      </c>
      <c r="L2647" t="s">
        <v>25</v>
      </c>
      <c r="M2647" t="s">
        <v>26</v>
      </c>
    </row>
    <row r="2648" spans="1:13" x14ac:dyDescent="0.2">
      <c r="A2648" s="1">
        <v>38285</v>
      </c>
      <c r="B2648">
        <v>5.3683199999999998</v>
      </c>
      <c r="D2648">
        <v>-3.30749</v>
      </c>
      <c r="F2648">
        <v>-1.1282399999999999</v>
      </c>
      <c r="H2648">
        <v>-1.65892</v>
      </c>
      <c r="J2648">
        <v>2.44434</v>
      </c>
      <c r="L2648">
        <v>2.2122099999999998</v>
      </c>
    </row>
    <row r="2649" spans="1:13" x14ac:dyDescent="0.2">
      <c r="A2649" s="1">
        <v>38286</v>
      </c>
      <c r="B2649">
        <v>5.35304</v>
      </c>
      <c r="D2649">
        <v>-3.2953299999999999</v>
      </c>
      <c r="F2649">
        <v>-1.9944900000000001</v>
      </c>
      <c r="H2649">
        <v>-1.3768800000000001</v>
      </c>
      <c r="J2649">
        <v>2</v>
      </c>
      <c r="L2649">
        <v>2.6935500000000001</v>
      </c>
    </row>
    <row r="2650" spans="1:13" x14ac:dyDescent="0.2">
      <c r="A2650" s="1">
        <v>38287</v>
      </c>
      <c r="B2650">
        <v>5.38178</v>
      </c>
      <c r="D2650">
        <v>-3.3039200000000002</v>
      </c>
      <c r="F2650">
        <v>-1.1291</v>
      </c>
      <c r="H2650">
        <v>-1.66828</v>
      </c>
      <c r="J2650">
        <v>2.4527800000000002</v>
      </c>
      <c r="L2650">
        <v>2.1852299999999998</v>
      </c>
    </row>
    <row r="2651" spans="1:13" x14ac:dyDescent="0.2">
      <c r="A2651" s="1">
        <v>38288</v>
      </c>
      <c r="B2651">
        <v>5.3828500000000004</v>
      </c>
      <c r="D2651">
        <v>-3.3387600000000002</v>
      </c>
      <c r="F2651">
        <v>-1.37757</v>
      </c>
      <c r="H2651">
        <v>-1.7696000000000001</v>
      </c>
      <c r="J2651">
        <v>2</v>
      </c>
      <c r="L2651">
        <v>3.0158</v>
      </c>
    </row>
    <row r="2652" spans="1:13" x14ac:dyDescent="0.2">
      <c r="A2652" s="1">
        <v>38289</v>
      </c>
      <c r="B2652">
        <v>5.3832500000000003</v>
      </c>
      <c r="D2652">
        <v>-3.3197999999999999</v>
      </c>
      <c r="F2652">
        <v>-1.3640600000000001</v>
      </c>
      <c r="H2652">
        <v>-1.8192999999999999</v>
      </c>
      <c r="J2652">
        <v>2</v>
      </c>
      <c r="L2652">
        <v>2.8720599999999998</v>
      </c>
    </row>
    <row r="2653" spans="1:13" x14ac:dyDescent="0.2">
      <c r="A2653" s="1">
        <v>38290</v>
      </c>
      <c r="B2653" t="s">
        <v>25</v>
      </c>
      <c r="C2653" t="s">
        <v>26</v>
      </c>
      <c r="D2653" t="s">
        <v>25</v>
      </c>
      <c r="E2653" t="s">
        <v>26</v>
      </c>
      <c r="F2653" t="s">
        <v>25</v>
      </c>
      <c r="G2653" t="s">
        <v>26</v>
      </c>
      <c r="H2653" t="s">
        <v>25</v>
      </c>
      <c r="I2653" t="s">
        <v>26</v>
      </c>
      <c r="J2653" t="s">
        <v>25</v>
      </c>
      <c r="K2653" t="s">
        <v>26</v>
      </c>
      <c r="L2653" t="s">
        <v>25</v>
      </c>
      <c r="M2653" t="s">
        <v>26</v>
      </c>
    </row>
    <row r="2654" spans="1:13" x14ac:dyDescent="0.2">
      <c r="A2654" s="1">
        <v>38291</v>
      </c>
      <c r="B2654" t="s">
        <v>25</v>
      </c>
      <c r="C2654" t="s">
        <v>26</v>
      </c>
      <c r="D2654" t="s">
        <v>25</v>
      </c>
      <c r="E2654" t="s">
        <v>26</v>
      </c>
      <c r="F2654" t="s">
        <v>25</v>
      </c>
      <c r="G2654" t="s">
        <v>26</v>
      </c>
      <c r="H2654" t="s">
        <v>25</v>
      </c>
      <c r="I2654" t="s">
        <v>26</v>
      </c>
      <c r="J2654" t="s">
        <v>25</v>
      </c>
      <c r="K2654" t="s">
        <v>26</v>
      </c>
      <c r="L2654" t="s">
        <v>25</v>
      </c>
      <c r="M2654" t="s">
        <v>26</v>
      </c>
    </row>
    <row r="2655" spans="1:13" x14ac:dyDescent="0.2">
      <c r="A2655" s="1">
        <v>38292</v>
      </c>
      <c r="B2655">
        <v>5.3816499999999996</v>
      </c>
      <c r="D2655">
        <v>-3.2932600000000001</v>
      </c>
      <c r="F2655">
        <v>-2.2643900000000001</v>
      </c>
      <c r="H2655">
        <v>-0.97067000000000003</v>
      </c>
      <c r="J2655">
        <v>2.0745399999999998</v>
      </c>
      <c r="L2655">
        <v>2.53443</v>
      </c>
    </row>
    <row r="2656" spans="1:13" x14ac:dyDescent="0.2">
      <c r="A2656" s="1">
        <v>38293</v>
      </c>
      <c r="B2656">
        <v>5.3695199999999996</v>
      </c>
      <c r="D2656">
        <v>-3.2989899999999999</v>
      </c>
      <c r="F2656">
        <v>-1.3765799999999999</v>
      </c>
      <c r="H2656">
        <v>-1.7471399999999999</v>
      </c>
      <c r="J2656">
        <v>2</v>
      </c>
      <c r="L2656">
        <v>2.7819500000000001</v>
      </c>
    </row>
    <row r="2657" spans="1:13" x14ac:dyDescent="0.2">
      <c r="A2657" s="1">
        <v>38294</v>
      </c>
      <c r="B2657">
        <v>5.4055999999999997</v>
      </c>
      <c r="D2657">
        <v>-3.3198099999999999</v>
      </c>
      <c r="F2657">
        <v>-2.2530399999999999</v>
      </c>
      <c r="H2657">
        <v>-0.78896999999999995</v>
      </c>
      <c r="J2657">
        <v>2.1233900000000001</v>
      </c>
      <c r="L2657">
        <v>2.8108900000000001</v>
      </c>
    </row>
    <row r="2658" spans="1:13" x14ac:dyDescent="0.2">
      <c r="A2658" s="1">
        <v>38295</v>
      </c>
      <c r="B2658">
        <v>5.3611300000000002</v>
      </c>
      <c r="D2658">
        <v>-3.2570999999999999</v>
      </c>
      <c r="F2658">
        <v>-2.2492800000000002</v>
      </c>
      <c r="H2658">
        <v>-0.52776000000000001</v>
      </c>
      <c r="J2658">
        <v>2.3595899999999999</v>
      </c>
      <c r="L2658">
        <v>2.1669299999999998</v>
      </c>
    </row>
    <row r="2659" spans="1:13" x14ac:dyDescent="0.2">
      <c r="A2659" s="1">
        <v>38296</v>
      </c>
      <c r="B2659">
        <v>5.3399700000000001</v>
      </c>
      <c r="D2659">
        <v>-3.2311700000000001</v>
      </c>
      <c r="F2659">
        <v>-2.1446399999999999</v>
      </c>
      <c r="H2659">
        <v>-0.61068999999999996</v>
      </c>
      <c r="J2659">
        <v>2.3813800000000001</v>
      </c>
      <c r="L2659">
        <v>2.29271</v>
      </c>
    </row>
    <row r="2660" spans="1:13" x14ac:dyDescent="0.2">
      <c r="A2660" s="1">
        <v>38297</v>
      </c>
      <c r="B2660" t="s">
        <v>25</v>
      </c>
      <c r="C2660" t="s">
        <v>26</v>
      </c>
      <c r="D2660" t="s">
        <v>25</v>
      </c>
      <c r="E2660" t="s">
        <v>26</v>
      </c>
      <c r="F2660" t="s">
        <v>25</v>
      </c>
      <c r="G2660" t="s">
        <v>26</v>
      </c>
      <c r="H2660" t="s">
        <v>25</v>
      </c>
      <c r="I2660" t="s">
        <v>26</v>
      </c>
      <c r="J2660" t="s">
        <v>25</v>
      </c>
      <c r="K2660" t="s">
        <v>26</v>
      </c>
      <c r="L2660" t="s">
        <v>25</v>
      </c>
      <c r="M2660" t="s">
        <v>26</v>
      </c>
    </row>
    <row r="2661" spans="1:13" x14ac:dyDescent="0.2">
      <c r="A2661" s="1">
        <v>38298</v>
      </c>
      <c r="B2661" t="s">
        <v>25</v>
      </c>
      <c r="C2661" t="s">
        <v>26</v>
      </c>
      <c r="D2661" t="s">
        <v>25</v>
      </c>
      <c r="E2661" t="s">
        <v>26</v>
      </c>
      <c r="F2661" t="s">
        <v>25</v>
      </c>
      <c r="G2661" t="s">
        <v>26</v>
      </c>
      <c r="H2661" t="s">
        <v>25</v>
      </c>
      <c r="I2661" t="s">
        <v>26</v>
      </c>
      <c r="J2661" t="s">
        <v>25</v>
      </c>
      <c r="K2661" t="s">
        <v>26</v>
      </c>
      <c r="L2661" t="s">
        <v>25</v>
      </c>
      <c r="M2661" t="s">
        <v>26</v>
      </c>
    </row>
    <row r="2662" spans="1:13" x14ac:dyDescent="0.2">
      <c r="A2662" s="1">
        <v>38299</v>
      </c>
      <c r="B2662">
        <v>5.3458800000000002</v>
      </c>
      <c r="D2662">
        <v>-3.2567900000000001</v>
      </c>
      <c r="F2662">
        <v>-1.2858099999999999</v>
      </c>
      <c r="H2662">
        <v>-0.70940999999999999</v>
      </c>
      <c r="J2662">
        <v>2.65713</v>
      </c>
      <c r="L2662">
        <v>1.72411</v>
      </c>
    </row>
    <row r="2663" spans="1:13" x14ac:dyDescent="0.2">
      <c r="A2663" s="1">
        <v>38300</v>
      </c>
      <c r="B2663">
        <v>5.3263999999999996</v>
      </c>
      <c r="D2663">
        <v>-3.21936</v>
      </c>
      <c r="F2663">
        <v>-2.2589299999999999</v>
      </c>
      <c r="H2663">
        <v>-0.19811999999999999</v>
      </c>
      <c r="J2663">
        <v>2.39608</v>
      </c>
      <c r="L2663">
        <v>4.3927300000000002</v>
      </c>
    </row>
    <row r="2664" spans="1:13" x14ac:dyDescent="0.2">
      <c r="A2664" s="1">
        <v>38301</v>
      </c>
      <c r="B2664">
        <v>5.3005599999999999</v>
      </c>
      <c r="D2664">
        <v>-3.1701000000000001</v>
      </c>
      <c r="F2664">
        <v>-2.3815900000000001</v>
      </c>
      <c r="H2664">
        <v>-0.31818999999999997</v>
      </c>
      <c r="J2664">
        <v>2.3016999999999999</v>
      </c>
      <c r="L2664">
        <v>4.3617299999999997</v>
      </c>
    </row>
    <row r="2665" spans="1:13" x14ac:dyDescent="0.2">
      <c r="A2665" s="1">
        <v>38302</v>
      </c>
      <c r="B2665">
        <v>5.3120900000000004</v>
      </c>
      <c r="D2665">
        <v>-3.1759200000000001</v>
      </c>
      <c r="F2665">
        <v>-1.7885200000000001</v>
      </c>
      <c r="H2665">
        <v>-0.98260999999999998</v>
      </c>
      <c r="J2665">
        <v>2.3637700000000001</v>
      </c>
      <c r="L2665">
        <v>2.2091400000000001</v>
      </c>
    </row>
    <row r="2666" spans="1:13" x14ac:dyDescent="0.2">
      <c r="A2666" s="1">
        <v>38303</v>
      </c>
      <c r="B2666">
        <v>5.2639199999999997</v>
      </c>
      <c r="D2666">
        <v>-3.1226500000000001</v>
      </c>
      <c r="F2666">
        <v>-0.52464</v>
      </c>
      <c r="H2666">
        <v>-2.3361900000000002</v>
      </c>
      <c r="J2666">
        <v>2.3914900000000001</v>
      </c>
      <c r="L2666">
        <v>2.0396899999999998</v>
      </c>
    </row>
    <row r="2667" spans="1:13" x14ac:dyDescent="0.2">
      <c r="A2667" s="1">
        <v>38304</v>
      </c>
      <c r="B2667" t="s">
        <v>25</v>
      </c>
      <c r="C2667" t="s">
        <v>26</v>
      </c>
      <c r="D2667" t="s">
        <v>25</v>
      </c>
      <c r="E2667" t="s">
        <v>26</v>
      </c>
      <c r="F2667" t="s">
        <v>25</v>
      </c>
      <c r="G2667" t="s">
        <v>26</v>
      </c>
      <c r="H2667" t="s">
        <v>25</v>
      </c>
      <c r="I2667" t="s">
        <v>26</v>
      </c>
      <c r="J2667" t="s">
        <v>25</v>
      </c>
      <c r="K2667" t="s">
        <v>26</v>
      </c>
      <c r="L2667" t="s">
        <v>25</v>
      </c>
      <c r="M2667" t="s">
        <v>26</v>
      </c>
    </row>
    <row r="2668" spans="1:13" x14ac:dyDescent="0.2">
      <c r="A2668" s="1">
        <v>38305</v>
      </c>
      <c r="B2668" t="s">
        <v>25</v>
      </c>
      <c r="C2668" t="s">
        <v>26</v>
      </c>
      <c r="D2668" t="s">
        <v>25</v>
      </c>
      <c r="E2668" t="s">
        <v>26</v>
      </c>
      <c r="F2668" t="s">
        <v>25</v>
      </c>
      <c r="G2668" t="s">
        <v>26</v>
      </c>
      <c r="H2668" t="s">
        <v>25</v>
      </c>
      <c r="I2668" t="s">
        <v>26</v>
      </c>
      <c r="J2668" t="s">
        <v>25</v>
      </c>
      <c r="K2668" t="s">
        <v>26</v>
      </c>
      <c r="L2668" t="s">
        <v>25</v>
      </c>
      <c r="M2668" t="s">
        <v>26</v>
      </c>
    </row>
    <row r="2669" spans="1:13" x14ac:dyDescent="0.2">
      <c r="A2669" s="1">
        <v>38306</v>
      </c>
      <c r="B2669">
        <v>5.2187200000000002</v>
      </c>
      <c r="D2669">
        <v>-3.07118</v>
      </c>
      <c r="F2669">
        <v>-0.52644999999999997</v>
      </c>
      <c r="H2669">
        <v>-2.3433299999999999</v>
      </c>
      <c r="J2669">
        <v>2.3641000000000001</v>
      </c>
      <c r="L2669">
        <v>2.00284</v>
      </c>
    </row>
    <row r="2670" spans="1:13" x14ac:dyDescent="0.2">
      <c r="A2670" s="1">
        <v>38307</v>
      </c>
      <c r="B2670">
        <v>5.1905799999999997</v>
      </c>
      <c r="D2670">
        <v>-3.04061</v>
      </c>
      <c r="F2670">
        <v>-1.89032</v>
      </c>
      <c r="H2670">
        <v>-0.92957999999999996</v>
      </c>
      <c r="J2670">
        <v>2.3906399999999999</v>
      </c>
      <c r="L2670">
        <v>2.1710500000000001</v>
      </c>
    </row>
    <row r="2671" spans="1:13" x14ac:dyDescent="0.2">
      <c r="A2671" s="1">
        <v>38308</v>
      </c>
      <c r="B2671">
        <v>5.2011799999999999</v>
      </c>
      <c r="D2671">
        <v>-3.05633</v>
      </c>
      <c r="F2671">
        <v>-2.2181299999999999</v>
      </c>
      <c r="H2671">
        <v>-0.92605000000000004</v>
      </c>
      <c r="J2671">
        <v>2.1589100000000001</v>
      </c>
      <c r="L2671">
        <v>2.5566499999999999</v>
      </c>
    </row>
    <row r="2672" spans="1:13" x14ac:dyDescent="0.2">
      <c r="A2672" s="1">
        <v>38309</v>
      </c>
      <c r="B2672">
        <v>5.2035099999999996</v>
      </c>
      <c r="D2672">
        <v>-3.0709499999999998</v>
      </c>
      <c r="F2672">
        <v>-0.32917999999999997</v>
      </c>
      <c r="H2672">
        <v>-2</v>
      </c>
      <c r="J2672">
        <v>2.70967</v>
      </c>
      <c r="L2672">
        <v>2.0467200000000001</v>
      </c>
    </row>
    <row r="2673" spans="1:13" x14ac:dyDescent="0.2">
      <c r="A2673" s="1">
        <v>38310</v>
      </c>
      <c r="B2673">
        <v>5.2061200000000003</v>
      </c>
      <c r="D2673">
        <v>-3.0873400000000002</v>
      </c>
      <c r="F2673">
        <v>-1.9439599999999999</v>
      </c>
      <c r="H2673">
        <v>-1.18607</v>
      </c>
      <c r="J2673">
        <v>2</v>
      </c>
      <c r="L2673">
        <v>3.0661999999999998</v>
      </c>
    </row>
    <row r="2674" spans="1:13" x14ac:dyDescent="0.2">
      <c r="A2674" s="1">
        <v>38311</v>
      </c>
      <c r="B2674" t="s">
        <v>25</v>
      </c>
      <c r="C2674" t="s">
        <v>26</v>
      </c>
      <c r="D2674" t="s">
        <v>25</v>
      </c>
      <c r="E2674" t="s">
        <v>26</v>
      </c>
      <c r="F2674" t="s">
        <v>25</v>
      </c>
      <c r="G2674" t="s">
        <v>26</v>
      </c>
      <c r="H2674" t="s">
        <v>25</v>
      </c>
      <c r="I2674" t="s">
        <v>26</v>
      </c>
      <c r="J2674" t="s">
        <v>25</v>
      </c>
      <c r="K2674" t="s">
        <v>26</v>
      </c>
      <c r="L2674" t="s">
        <v>25</v>
      </c>
      <c r="M2674" t="s">
        <v>26</v>
      </c>
    </row>
    <row r="2675" spans="1:13" x14ac:dyDescent="0.2">
      <c r="A2675" s="1">
        <v>38312</v>
      </c>
      <c r="B2675" t="s">
        <v>25</v>
      </c>
      <c r="C2675" t="s">
        <v>26</v>
      </c>
      <c r="D2675" t="s">
        <v>25</v>
      </c>
      <c r="E2675" t="s">
        <v>26</v>
      </c>
      <c r="F2675" t="s">
        <v>25</v>
      </c>
      <c r="G2675" t="s">
        <v>26</v>
      </c>
      <c r="H2675" t="s">
        <v>25</v>
      </c>
      <c r="I2675" t="s">
        <v>26</v>
      </c>
      <c r="J2675" t="s">
        <v>25</v>
      </c>
      <c r="K2675" t="s">
        <v>26</v>
      </c>
      <c r="L2675" t="s">
        <v>25</v>
      </c>
      <c r="M2675" t="s">
        <v>26</v>
      </c>
    </row>
    <row r="2676" spans="1:13" x14ac:dyDescent="0.2">
      <c r="A2676" s="1">
        <v>38313</v>
      </c>
      <c r="B2676">
        <v>5.2320000000000002</v>
      </c>
      <c r="D2676">
        <v>-3.0925699999999998</v>
      </c>
      <c r="F2676">
        <v>6.3699999999999998E-3</v>
      </c>
      <c r="H2676">
        <v>-2.6507299999999998</v>
      </c>
      <c r="J2676">
        <v>2.3797700000000002</v>
      </c>
      <c r="L2676">
        <v>2.4252099999999999</v>
      </c>
    </row>
    <row r="2677" spans="1:13" x14ac:dyDescent="0.2">
      <c r="A2677" s="1">
        <v>38314</v>
      </c>
      <c r="B2677">
        <v>5.2121300000000002</v>
      </c>
      <c r="D2677">
        <v>-3.0732699999999999</v>
      </c>
      <c r="F2677">
        <v>3.0449999999999999</v>
      </c>
      <c r="H2677">
        <v>-6.6555499999999999</v>
      </c>
      <c r="J2677">
        <v>1.7358100000000001</v>
      </c>
      <c r="L2677">
        <v>1.97424</v>
      </c>
    </row>
    <row r="2678" spans="1:13" x14ac:dyDescent="0.2">
      <c r="A2678" s="1">
        <v>38315</v>
      </c>
      <c r="B2678">
        <v>5.2019599999999997</v>
      </c>
      <c r="D2678">
        <v>-3.0510700000000002</v>
      </c>
      <c r="F2678">
        <v>-1.7698100000000001</v>
      </c>
      <c r="H2678">
        <v>-1.0566599999999999</v>
      </c>
      <c r="J2678">
        <v>2.4276900000000001</v>
      </c>
      <c r="L2678">
        <v>2.1684399999999999</v>
      </c>
    </row>
    <row r="2679" spans="1:13" x14ac:dyDescent="0.2">
      <c r="A2679" s="1">
        <v>38316</v>
      </c>
      <c r="B2679">
        <v>5.1816899999999997</v>
      </c>
      <c r="D2679">
        <v>-3.03172</v>
      </c>
      <c r="F2679">
        <v>-0.54449000000000003</v>
      </c>
      <c r="H2679">
        <v>-2.34023</v>
      </c>
      <c r="J2679">
        <v>2.4038400000000002</v>
      </c>
      <c r="L2679">
        <v>2.0248599999999999</v>
      </c>
    </row>
    <row r="2680" spans="1:13" x14ac:dyDescent="0.2">
      <c r="A2680" s="1">
        <v>38317</v>
      </c>
      <c r="B2680">
        <v>5.1506400000000001</v>
      </c>
      <c r="D2680">
        <v>-3.0149400000000002</v>
      </c>
      <c r="F2680">
        <v>-1.0888800000000001</v>
      </c>
      <c r="H2680">
        <v>-2.3185699999999998</v>
      </c>
      <c r="J2680">
        <v>1.9252800000000001</v>
      </c>
      <c r="L2680">
        <v>2.40903</v>
      </c>
    </row>
    <row r="2681" spans="1:13" x14ac:dyDescent="0.2">
      <c r="A2681" s="1">
        <v>38318</v>
      </c>
      <c r="B2681" t="s">
        <v>25</v>
      </c>
      <c r="C2681" t="s">
        <v>26</v>
      </c>
      <c r="D2681" t="s">
        <v>25</v>
      </c>
      <c r="E2681" t="s">
        <v>26</v>
      </c>
      <c r="F2681" t="s">
        <v>25</v>
      </c>
      <c r="G2681" t="s">
        <v>26</v>
      </c>
      <c r="H2681" t="s">
        <v>25</v>
      </c>
      <c r="I2681" t="s">
        <v>26</v>
      </c>
      <c r="J2681" t="s">
        <v>25</v>
      </c>
      <c r="K2681" t="s">
        <v>26</v>
      </c>
      <c r="L2681" t="s">
        <v>25</v>
      </c>
      <c r="M2681" t="s">
        <v>26</v>
      </c>
    </row>
    <row r="2682" spans="1:13" x14ac:dyDescent="0.2">
      <c r="A2682" s="1">
        <v>38319</v>
      </c>
      <c r="B2682" t="s">
        <v>25</v>
      </c>
      <c r="C2682" t="s">
        <v>26</v>
      </c>
      <c r="D2682" t="s">
        <v>25</v>
      </c>
      <c r="E2682" t="s">
        <v>26</v>
      </c>
      <c r="F2682" t="s">
        <v>25</v>
      </c>
      <c r="G2682" t="s">
        <v>26</v>
      </c>
      <c r="H2682" t="s">
        <v>25</v>
      </c>
      <c r="I2682" t="s">
        <v>26</v>
      </c>
      <c r="J2682" t="s">
        <v>25</v>
      </c>
      <c r="K2682" t="s">
        <v>26</v>
      </c>
      <c r="L2682" t="s">
        <v>25</v>
      </c>
      <c r="M2682" t="s">
        <v>26</v>
      </c>
    </row>
    <row r="2683" spans="1:13" x14ac:dyDescent="0.2">
      <c r="A2683" s="1">
        <v>38320</v>
      </c>
      <c r="B2683">
        <v>5.1350600000000002</v>
      </c>
      <c r="D2683">
        <v>-3.0031300000000001</v>
      </c>
      <c r="F2683">
        <v>-2.2623899999999999</v>
      </c>
      <c r="H2683">
        <v>-0.99263000000000001</v>
      </c>
      <c r="J2683">
        <v>2.0247000000000002</v>
      </c>
      <c r="L2683">
        <v>2.4485600000000001</v>
      </c>
    </row>
    <row r="2684" spans="1:13" x14ac:dyDescent="0.2">
      <c r="A2684" s="1">
        <v>38321</v>
      </c>
      <c r="B2684">
        <v>5.1856</v>
      </c>
      <c r="D2684">
        <v>-3.0494300000000001</v>
      </c>
      <c r="F2684">
        <v>-1.1254900000000001</v>
      </c>
      <c r="H2684">
        <v>-1.6993400000000001</v>
      </c>
      <c r="J2684">
        <v>2.3538000000000001</v>
      </c>
      <c r="L2684">
        <v>2.0772300000000001</v>
      </c>
    </row>
    <row r="2685" spans="1:13" x14ac:dyDescent="0.2">
      <c r="A2685" s="1">
        <v>38322</v>
      </c>
      <c r="B2685">
        <v>5.1503399999999999</v>
      </c>
      <c r="D2685">
        <v>-3.0212300000000001</v>
      </c>
      <c r="F2685">
        <v>-1.0894999999999999</v>
      </c>
      <c r="H2685">
        <v>-2.3789899999999999</v>
      </c>
      <c r="J2685">
        <v>1.89741</v>
      </c>
      <c r="L2685">
        <v>2.3975499999999998</v>
      </c>
    </row>
    <row r="2686" spans="1:13" x14ac:dyDescent="0.2">
      <c r="A2686" s="1">
        <v>38323</v>
      </c>
      <c r="B2686">
        <v>5.1597400000000002</v>
      </c>
      <c r="D2686">
        <v>-3.0409899999999999</v>
      </c>
      <c r="F2686">
        <v>-0.50048000000000004</v>
      </c>
      <c r="H2686">
        <v>-2.3722699999999999</v>
      </c>
      <c r="J2686">
        <v>2.3823099999999999</v>
      </c>
      <c r="L2686">
        <v>2.0248599999999999</v>
      </c>
    </row>
    <row r="2687" spans="1:13" x14ac:dyDescent="0.2">
      <c r="A2687" s="1">
        <v>38324</v>
      </c>
      <c r="B2687">
        <v>5.2018599999999999</v>
      </c>
      <c r="D2687">
        <v>-3.1204900000000002</v>
      </c>
      <c r="F2687">
        <v>-1.34788</v>
      </c>
      <c r="H2687">
        <v>-0.89124999999999999</v>
      </c>
      <c r="J2687">
        <v>2.5617399999999999</v>
      </c>
      <c r="L2687">
        <v>2.0451600000000001</v>
      </c>
    </row>
    <row r="2688" spans="1:13" x14ac:dyDescent="0.2">
      <c r="A2688" s="1">
        <v>38325</v>
      </c>
      <c r="B2688" t="s">
        <v>25</v>
      </c>
      <c r="C2688" t="s">
        <v>26</v>
      </c>
      <c r="D2688" t="s">
        <v>25</v>
      </c>
      <c r="E2688" t="s">
        <v>26</v>
      </c>
      <c r="F2688" t="s">
        <v>25</v>
      </c>
      <c r="G2688" t="s">
        <v>26</v>
      </c>
      <c r="H2688" t="s">
        <v>25</v>
      </c>
      <c r="I2688" t="s">
        <v>26</v>
      </c>
      <c r="J2688" t="s">
        <v>25</v>
      </c>
      <c r="K2688" t="s">
        <v>26</v>
      </c>
      <c r="L2688" t="s">
        <v>25</v>
      </c>
      <c r="M2688" t="s">
        <v>26</v>
      </c>
    </row>
    <row r="2689" spans="1:13" x14ac:dyDescent="0.2">
      <c r="A2689" s="1">
        <v>38326</v>
      </c>
      <c r="B2689" t="s">
        <v>25</v>
      </c>
      <c r="C2689" t="s">
        <v>26</v>
      </c>
      <c r="D2689" t="s">
        <v>25</v>
      </c>
      <c r="E2689" t="s">
        <v>26</v>
      </c>
      <c r="F2689" t="s">
        <v>25</v>
      </c>
      <c r="G2689" t="s">
        <v>26</v>
      </c>
      <c r="H2689" t="s">
        <v>25</v>
      </c>
      <c r="I2689" t="s">
        <v>26</v>
      </c>
      <c r="J2689" t="s">
        <v>25</v>
      </c>
      <c r="K2689" t="s">
        <v>26</v>
      </c>
      <c r="L2689" t="s">
        <v>25</v>
      </c>
      <c r="M2689" t="s">
        <v>26</v>
      </c>
    </row>
    <row r="2690" spans="1:13" x14ac:dyDescent="0.2">
      <c r="A2690" s="1">
        <v>38327</v>
      </c>
      <c r="B2690">
        <v>5.1215099999999998</v>
      </c>
      <c r="D2690">
        <v>-2.9931000000000001</v>
      </c>
      <c r="F2690">
        <v>-0.77393999999999996</v>
      </c>
      <c r="H2690">
        <v>-2.22037</v>
      </c>
      <c r="J2690">
        <v>2.3254800000000002</v>
      </c>
      <c r="L2690">
        <v>2.00108</v>
      </c>
    </row>
    <row r="2691" spans="1:13" x14ac:dyDescent="0.2">
      <c r="A2691" s="1">
        <v>38328</v>
      </c>
      <c r="B2691">
        <v>5.12866</v>
      </c>
      <c r="D2691">
        <v>-3.0185599999999999</v>
      </c>
      <c r="F2691">
        <v>-0.93037000000000003</v>
      </c>
      <c r="H2691">
        <v>-2.3551799999999998</v>
      </c>
      <c r="J2691">
        <v>2.1682199999999998</v>
      </c>
      <c r="L2691">
        <v>2.3621099999999999</v>
      </c>
    </row>
    <row r="2692" spans="1:13" x14ac:dyDescent="0.2">
      <c r="A2692" s="1">
        <v>38329</v>
      </c>
      <c r="B2692">
        <v>5.1197800000000004</v>
      </c>
      <c r="D2692">
        <v>-3.0340099999999999</v>
      </c>
      <c r="F2692">
        <v>-1.02315</v>
      </c>
      <c r="H2692">
        <v>-1.75725</v>
      </c>
      <c r="J2692">
        <v>2.5250699999999999</v>
      </c>
      <c r="L2692">
        <v>2.3118699999999999</v>
      </c>
    </row>
    <row r="2693" spans="1:13" x14ac:dyDescent="0.2">
      <c r="A2693" s="1">
        <v>38330</v>
      </c>
      <c r="B2693">
        <v>5.0745399999999998</v>
      </c>
      <c r="D2693">
        <v>-3.01735</v>
      </c>
      <c r="F2693">
        <v>-0.19461999999999999</v>
      </c>
      <c r="H2693">
        <v>-1.64438</v>
      </c>
      <c r="J2693">
        <v>3.27644</v>
      </c>
      <c r="L2693">
        <v>2.1110199999999999</v>
      </c>
    </row>
    <row r="2694" spans="1:13" x14ac:dyDescent="0.2">
      <c r="A2694" s="1">
        <v>38331</v>
      </c>
      <c r="B2694">
        <v>5.0845700000000003</v>
      </c>
      <c r="D2694">
        <v>-3.0330499999999998</v>
      </c>
      <c r="F2694">
        <v>-1.56358</v>
      </c>
      <c r="H2694">
        <v>-1.2990600000000001</v>
      </c>
      <c r="J2694">
        <v>2.3399299999999998</v>
      </c>
      <c r="L2694">
        <v>2.7442199999999999</v>
      </c>
    </row>
    <row r="2695" spans="1:13" x14ac:dyDescent="0.2">
      <c r="A2695" s="1">
        <v>38332</v>
      </c>
      <c r="B2695" t="s">
        <v>25</v>
      </c>
      <c r="C2695" t="s">
        <v>26</v>
      </c>
      <c r="D2695" t="s">
        <v>25</v>
      </c>
      <c r="E2695" t="s">
        <v>26</v>
      </c>
      <c r="F2695" t="s">
        <v>25</v>
      </c>
      <c r="G2695" t="s">
        <v>26</v>
      </c>
      <c r="H2695" t="s">
        <v>25</v>
      </c>
      <c r="I2695" t="s">
        <v>26</v>
      </c>
      <c r="J2695" t="s">
        <v>25</v>
      </c>
      <c r="K2695" t="s">
        <v>26</v>
      </c>
      <c r="L2695" t="s">
        <v>25</v>
      </c>
      <c r="M2695" t="s">
        <v>26</v>
      </c>
    </row>
    <row r="2696" spans="1:13" x14ac:dyDescent="0.2">
      <c r="A2696" s="1">
        <v>38333</v>
      </c>
      <c r="B2696" t="s">
        <v>25</v>
      </c>
      <c r="C2696" t="s">
        <v>26</v>
      </c>
      <c r="D2696" t="s">
        <v>25</v>
      </c>
      <c r="E2696" t="s">
        <v>26</v>
      </c>
      <c r="F2696" t="s">
        <v>25</v>
      </c>
      <c r="G2696" t="s">
        <v>26</v>
      </c>
      <c r="H2696" t="s">
        <v>25</v>
      </c>
      <c r="I2696" t="s">
        <v>26</v>
      </c>
      <c r="J2696" t="s">
        <v>25</v>
      </c>
      <c r="K2696" t="s">
        <v>26</v>
      </c>
      <c r="L2696" t="s">
        <v>25</v>
      </c>
      <c r="M2696" t="s">
        <v>26</v>
      </c>
    </row>
    <row r="2697" spans="1:13" x14ac:dyDescent="0.2">
      <c r="A2697" s="1">
        <v>38334</v>
      </c>
      <c r="B2697">
        <v>5.0098700000000003</v>
      </c>
      <c r="D2697">
        <v>-2.9478800000000001</v>
      </c>
      <c r="F2697">
        <v>4.3920000000000001E-2</v>
      </c>
      <c r="H2697">
        <v>-1.8523499999999999</v>
      </c>
      <c r="J2697">
        <v>3.2837700000000001</v>
      </c>
      <c r="L2697">
        <v>2.23828</v>
      </c>
    </row>
    <row r="2698" spans="1:13" x14ac:dyDescent="0.2">
      <c r="A2698" s="1">
        <v>38335</v>
      </c>
      <c r="B2698">
        <v>5.0338900000000004</v>
      </c>
      <c r="D2698">
        <v>-2.9668999999999999</v>
      </c>
      <c r="F2698">
        <v>-1.98933</v>
      </c>
      <c r="H2698">
        <v>-1.1930400000000001</v>
      </c>
      <c r="J2698">
        <v>2.1040700000000001</v>
      </c>
      <c r="L2698">
        <v>2.8005900000000001</v>
      </c>
    </row>
    <row r="2699" spans="1:13" x14ac:dyDescent="0.2">
      <c r="A2699" s="1">
        <v>38336</v>
      </c>
      <c r="B2699">
        <v>4.9025499999999997</v>
      </c>
      <c r="D2699">
        <v>-2.83588</v>
      </c>
      <c r="F2699">
        <v>-1.4343699999999999</v>
      </c>
      <c r="H2699">
        <v>-1.69478</v>
      </c>
      <c r="J2699">
        <v>2</v>
      </c>
      <c r="L2699">
        <v>3.2460800000000001</v>
      </c>
    </row>
    <row r="2700" spans="1:13" x14ac:dyDescent="0.2">
      <c r="A2700" s="1">
        <v>38337</v>
      </c>
      <c r="B2700">
        <v>4.9162299999999997</v>
      </c>
      <c r="D2700">
        <v>-2.83853</v>
      </c>
      <c r="F2700">
        <v>-1.2136100000000001</v>
      </c>
      <c r="H2700">
        <v>-2.4037799999999998</v>
      </c>
      <c r="J2700">
        <v>1.72956</v>
      </c>
      <c r="L2700">
        <v>2.9834100000000001</v>
      </c>
    </row>
    <row r="2701" spans="1:13" x14ac:dyDescent="0.2">
      <c r="A2701" s="1">
        <v>38338</v>
      </c>
      <c r="B2701">
        <v>5.0723000000000003</v>
      </c>
      <c r="D2701">
        <v>-3.07551</v>
      </c>
      <c r="F2701">
        <v>2.0941100000000001</v>
      </c>
      <c r="H2701">
        <v>-2.1930999999999998</v>
      </c>
      <c r="J2701">
        <v>5.4349699999999999</v>
      </c>
      <c r="L2701">
        <v>4.2914300000000001</v>
      </c>
    </row>
    <row r="2702" spans="1:13" x14ac:dyDescent="0.2">
      <c r="A2702" s="1">
        <v>38339</v>
      </c>
      <c r="B2702" t="s">
        <v>25</v>
      </c>
      <c r="C2702" t="s">
        <v>26</v>
      </c>
      <c r="D2702" t="s">
        <v>25</v>
      </c>
      <c r="E2702" t="s">
        <v>26</v>
      </c>
      <c r="F2702" t="s">
        <v>25</v>
      </c>
      <c r="G2702" t="s">
        <v>26</v>
      </c>
      <c r="H2702" t="s">
        <v>25</v>
      </c>
      <c r="I2702" t="s">
        <v>26</v>
      </c>
      <c r="J2702" t="s">
        <v>25</v>
      </c>
      <c r="K2702" t="s">
        <v>26</v>
      </c>
      <c r="L2702" t="s">
        <v>25</v>
      </c>
      <c r="M2702" t="s">
        <v>26</v>
      </c>
    </row>
    <row r="2703" spans="1:13" x14ac:dyDescent="0.2">
      <c r="A2703" s="1">
        <v>38340</v>
      </c>
      <c r="B2703" t="s">
        <v>25</v>
      </c>
      <c r="C2703" t="s">
        <v>26</v>
      </c>
      <c r="D2703" t="s">
        <v>25</v>
      </c>
      <c r="E2703" t="s">
        <v>26</v>
      </c>
      <c r="F2703" t="s">
        <v>25</v>
      </c>
      <c r="G2703" t="s">
        <v>26</v>
      </c>
      <c r="H2703" t="s">
        <v>25</v>
      </c>
      <c r="I2703" t="s">
        <v>26</v>
      </c>
      <c r="J2703" t="s">
        <v>25</v>
      </c>
      <c r="K2703" t="s">
        <v>26</v>
      </c>
      <c r="L2703" t="s">
        <v>25</v>
      </c>
      <c r="M2703" t="s">
        <v>26</v>
      </c>
    </row>
    <row r="2704" spans="1:13" x14ac:dyDescent="0.2">
      <c r="A2704" s="1">
        <v>38341</v>
      </c>
      <c r="B2704">
        <v>4.9391699999999998</v>
      </c>
      <c r="D2704">
        <v>-2.8636200000000001</v>
      </c>
      <c r="F2704">
        <v>-1.9972000000000001</v>
      </c>
      <c r="H2704">
        <v>-0.74339999999999995</v>
      </c>
      <c r="J2704">
        <v>2.2157399999999998</v>
      </c>
      <c r="L2704">
        <v>4.3615199999999996</v>
      </c>
    </row>
    <row r="2705" spans="1:13" x14ac:dyDescent="0.2">
      <c r="A2705" s="1">
        <v>38342</v>
      </c>
      <c r="B2705">
        <v>4.8966900000000004</v>
      </c>
      <c r="D2705">
        <v>-2.8444199999999999</v>
      </c>
      <c r="F2705">
        <v>-1.9176500000000001</v>
      </c>
      <c r="H2705">
        <v>0.23819000000000001</v>
      </c>
      <c r="J2705">
        <v>2.9288400000000001</v>
      </c>
      <c r="L2705">
        <v>4.2794699999999999</v>
      </c>
    </row>
    <row r="2706" spans="1:13" x14ac:dyDescent="0.2">
      <c r="A2706" s="1">
        <v>38343</v>
      </c>
      <c r="B2706">
        <v>5.0114900000000002</v>
      </c>
      <c r="D2706">
        <v>-2.96197</v>
      </c>
      <c r="F2706">
        <v>-1.5414399999999999</v>
      </c>
      <c r="H2706">
        <v>-0.10261000000000001</v>
      </c>
      <c r="J2706">
        <v>3.1915499999999999</v>
      </c>
      <c r="L2706">
        <v>2.0753599999999999</v>
      </c>
    </row>
    <row r="2707" spans="1:13" x14ac:dyDescent="0.2">
      <c r="A2707" s="1">
        <v>38344</v>
      </c>
      <c r="B2707">
        <v>4.9975100000000001</v>
      </c>
      <c r="D2707">
        <v>-2.9513799999999999</v>
      </c>
      <c r="F2707">
        <v>-1.1289800000000001</v>
      </c>
      <c r="H2707">
        <v>-0.66881999999999997</v>
      </c>
      <c r="J2707">
        <v>2.9772400000000001</v>
      </c>
      <c r="L2707">
        <v>3.77894</v>
      </c>
    </row>
    <row r="2708" spans="1:13" x14ac:dyDescent="0.2">
      <c r="A2708" s="1">
        <v>38345</v>
      </c>
      <c r="B2708" t="s">
        <v>25</v>
      </c>
      <c r="C2708" t="s">
        <v>26</v>
      </c>
      <c r="D2708" t="s">
        <v>25</v>
      </c>
      <c r="E2708" t="s">
        <v>26</v>
      </c>
      <c r="F2708" t="s">
        <v>25</v>
      </c>
      <c r="G2708" t="s">
        <v>26</v>
      </c>
      <c r="H2708" t="s">
        <v>25</v>
      </c>
      <c r="I2708" t="s">
        <v>26</v>
      </c>
      <c r="J2708" t="s">
        <v>25</v>
      </c>
      <c r="K2708" t="s">
        <v>26</v>
      </c>
      <c r="L2708" t="s">
        <v>25</v>
      </c>
      <c r="M2708" t="s">
        <v>26</v>
      </c>
    </row>
    <row r="2709" spans="1:13" x14ac:dyDescent="0.2">
      <c r="A2709" s="1">
        <v>38346</v>
      </c>
      <c r="B2709" t="s">
        <v>25</v>
      </c>
      <c r="C2709" t="s">
        <v>26</v>
      </c>
      <c r="D2709" t="s">
        <v>25</v>
      </c>
      <c r="E2709" t="s">
        <v>26</v>
      </c>
      <c r="F2709" t="s">
        <v>25</v>
      </c>
      <c r="G2709" t="s">
        <v>26</v>
      </c>
      <c r="H2709" t="s">
        <v>25</v>
      </c>
      <c r="I2709" t="s">
        <v>26</v>
      </c>
      <c r="J2709" t="s">
        <v>25</v>
      </c>
      <c r="K2709" t="s">
        <v>26</v>
      </c>
      <c r="L2709" t="s">
        <v>25</v>
      </c>
      <c r="M2709" t="s">
        <v>26</v>
      </c>
    </row>
    <row r="2710" spans="1:13" x14ac:dyDescent="0.2">
      <c r="A2710" s="1">
        <v>38347</v>
      </c>
      <c r="B2710" t="s">
        <v>25</v>
      </c>
      <c r="C2710" t="s">
        <v>26</v>
      </c>
      <c r="D2710" t="s">
        <v>25</v>
      </c>
      <c r="E2710" t="s">
        <v>26</v>
      </c>
      <c r="F2710" t="s">
        <v>25</v>
      </c>
      <c r="G2710" t="s">
        <v>26</v>
      </c>
      <c r="H2710" t="s">
        <v>25</v>
      </c>
      <c r="I2710" t="s">
        <v>26</v>
      </c>
      <c r="J2710" t="s">
        <v>25</v>
      </c>
      <c r="K2710" t="s">
        <v>26</v>
      </c>
      <c r="L2710" t="s">
        <v>25</v>
      </c>
      <c r="M2710" t="s">
        <v>26</v>
      </c>
    </row>
    <row r="2711" spans="1:13" x14ac:dyDescent="0.2">
      <c r="A2711" s="1">
        <v>38348</v>
      </c>
      <c r="B2711">
        <v>5.0026299999999999</v>
      </c>
      <c r="D2711">
        <v>-2.9548399999999999</v>
      </c>
      <c r="F2711">
        <v>-1.2553300000000001</v>
      </c>
      <c r="H2711">
        <v>-0.54793000000000003</v>
      </c>
      <c r="J2711">
        <v>3.0873699999999999</v>
      </c>
      <c r="L2711">
        <v>2.9577399999999998</v>
      </c>
    </row>
    <row r="2712" spans="1:13" x14ac:dyDescent="0.2">
      <c r="A2712" s="1">
        <v>38349</v>
      </c>
      <c r="B2712">
        <v>5.0455100000000002</v>
      </c>
      <c r="D2712">
        <v>-3.0059800000000001</v>
      </c>
      <c r="F2712">
        <v>-1.6157300000000001</v>
      </c>
      <c r="H2712">
        <v>0.14119999999999999</v>
      </c>
      <c r="J2712">
        <v>3.3744100000000001</v>
      </c>
      <c r="L2712">
        <v>3.7745299999999999</v>
      </c>
    </row>
    <row r="2713" spans="1:13" x14ac:dyDescent="0.2">
      <c r="A2713" s="1">
        <v>38350</v>
      </c>
      <c r="B2713">
        <v>5.38476</v>
      </c>
      <c r="D2713">
        <v>-3.3701099999999999</v>
      </c>
      <c r="F2713">
        <v>-1.6030500000000001</v>
      </c>
      <c r="H2713">
        <v>-0.96794999999999998</v>
      </c>
      <c r="J2713">
        <v>2.9127299999999998</v>
      </c>
      <c r="L2713">
        <v>8.7866400000000002</v>
      </c>
    </row>
    <row r="2714" spans="1:13" x14ac:dyDescent="0.2">
      <c r="A2714" s="1">
        <v>38351</v>
      </c>
      <c r="B2714">
        <v>5.1718299999999999</v>
      </c>
      <c r="D2714">
        <v>-3.1742499999999998</v>
      </c>
      <c r="F2714">
        <v>-0.89148000000000005</v>
      </c>
      <c r="H2714">
        <v>7.4980000000000005E-2</v>
      </c>
      <c r="J2714">
        <v>3.92665</v>
      </c>
      <c r="L2714">
        <v>7.5076499999999999</v>
      </c>
    </row>
    <row r="2715" spans="1:13" x14ac:dyDescent="0.2">
      <c r="A2715" s="1">
        <v>38352</v>
      </c>
      <c r="B2715" t="s">
        <v>25</v>
      </c>
      <c r="C2715" t="s">
        <v>26</v>
      </c>
      <c r="D2715" t="s">
        <v>25</v>
      </c>
      <c r="E2715" t="s">
        <v>26</v>
      </c>
      <c r="F2715" t="s">
        <v>25</v>
      </c>
      <c r="G2715" t="s">
        <v>26</v>
      </c>
      <c r="H2715" t="s">
        <v>25</v>
      </c>
      <c r="I2715" t="s">
        <v>26</v>
      </c>
      <c r="J2715" t="s">
        <v>25</v>
      </c>
      <c r="K2715" t="s">
        <v>26</v>
      </c>
      <c r="L2715" t="s">
        <v>25</v>
      </c>
      <c r="M2715" t="s">
        <v>26</v>
      </c>
    </row>
    <row r="2716" spans="1:13" x14ac:dyDescent="0.2">
      <c r="A2716" s="1">
        <v>38353</v>
      </c>
      <c r="B2716" t="s">
        <v>25</v>
      </c>
      <c r="C2716" t="s">
        <v>26</v>
      </c>
      <c r="D2716" t="s">
        <v>25</v>
      </c>
      <c r="E2716" t="s">
        <v>26</v>
      </c>
      <c r="F2716" t="s">
        <v>25</v>
      </c>
      <c r="G2716" t="s">
        <v>26</v>
      </c>
      <c r="H2716" t="s">
        <v>25</v>
      </c>
      <c r="I2716" t="s">
        <v>26</v>
      </c>
      <c r="J2716" t="s">
        <v>25</v>
      </c>
      <c r="K2716" t="s">
        <v>26</v>
      </c>
      <c r="L2716" t="s">
        <v>25</v>
      </c>
      <c r="M2716" t="s">
        <v>26</v>
      </c>
    </row>
    <row r="2717" spans="1:13" x14ac:dyDescent="0.2">
      <c r="A2717" s="1">
        <v>38354</v>
      </c>
      <c r="B2717" t="s">
        <v>25</v>
      </c>
      <c r="C2717" t="s">
        <v>26</v>
      </c>
      <c r="D2717" t="s">
        <v>25</v>
      </c>
      <c r="E2717" t="s">
        <v>26</v>
      </c>
      <c r="F2717" t="s">
        <v>25</v>
      </c>
      <c r="G2717" t="s">
        <v>26</v>
      </c>
      <c r="H2717" t="s">
        <v>25</v>
      </c>
      <c r="I2717" t="s">
        <v>26</v>
      </c>
      <c r="J2717" t="s">
        <v>25</v>
      </c>
      <c r="K2717" t="s">
        <v>26</v>
      </c>
      <c r="L2717" t="s">
        <v>25</v>
      </c>
      <c r="M2717" t="s">
        <v>26</v>
      </c>
    </row>
    <row r="2718" spans="1:13" x14ac:dyDescent="0.2">
      <c r="A2718" s="1">
        <v>38355</v>
      </c>
      <c r="B2718">
        <v>5.0003200000000003</v>
      </c>
      <c r="D2718">
        <v>-3.0167999999999999</v>
      </c>
      <c r="F2718">
        <v>-1.51972</v>
      </c>
      <c r="H2718">
        <v>-1.04054</v>
      </c>
      <c r="J2718">
        <v>2.0421</v>
      </c>
      <c r="L2718">
        <v>3.7252999999999998</v>
      </c>
    </row>
    <row r="2719" spans="1:13" x14ac:dyDescent="0.2">
      <c r="A2719" s="1">
        <v>38356</v>
      </c>
      <c r="B2719">
        <v>5.0364100000000001</v>
      </c>
      <c r="D2719">
        <v>-3.0439699999999998</v>
      </c>
      <c r="F2719">
        <v>0.89149</v>
      </c>
      <c r="H2719">
        <v>-0.12475</v>
      </c>
      <c r="J2719">
        <v>6.8419699999999999</v>
      </c>
      <c r="L2719">
        <v>1E-4</v>
      </c>
    </row>
    <row r="2720" spans="1:13" x14ac:dyDescent="0.2">
      <c r="A2720" s="1">
        <v>38357</v>
      </c>
      <c r="B2720">
        <v>4.9662300000000004</v>
      </c>
      <c r="D2720">
        <v>-2.9453800000000001</v>
      </c>
      <c r="F2720">
        <v>-2</v>
      </c>
      <c r="H2720">
        <v>0.58501999999999998</v>
      </c>
      <c r="J2720">
        <v>2.8328799999999998</v>
      </c>
      <c r="L2720">
        <v>4.1692799999999997</v>
      </c>
    </row>
    <row r="2721" spans="1:13" x14ac:dyDescent="0.2">
      <c r="A2721" s="1">
        <v>38358</v>
      </c>
      <c r="B2721">
        <v>4.7737699999999998</v>
      </c>
      <c r="D2721">
        <v>-2.77582</v>
      </c>
      <c r="F2721">
        <v>-1.03932</v>
      </c>
      <c r="H2721">
        <v>0.93528</v>
      </c>
      <c r="J2721">
        <v>3.5895299999999999</v>
      </c>
      <c r="L2721">
        <v>11.739800000000001</v>
      </c>
    </row>
    <row r="2722" spans="1:13" x14ac:dyDescent="0.2">
      <c r="A2722" s="1">
        <v>38359</v>
      </c>
      <c r="B2722">
        <v>4.9264799999999997</v>
      </c>
      <c r="D2722">
        <v>-2.9300099999999998</v>
      </c>
      <c r="F2722">
        <v>-1.05298</v>
      </c>
      <c r="H2722">
        <v>-1.1532199999999999</v>
      </c>
      <c r="J2722">
        <v>2.3840400000000002</v>
      </c>
      <c r="L2722">
        <v>3.3505099999999999</v>
      </c>
    </row>
    <row r="2723" spans="1:13" x14ac:dyDescent="0.2">
      <c r="A2723" s="1">
        <v>38360</v>
      </c>
      <c r="B2723" t="s">
        <v>25</v>
      </c>
      <c r="C2723" t="s">
        <v>26</v>
      </c>
      <c r="D2723" t="s">
        <v>25</v>
      </c>
      <c r="E2723" t="s">
        <v>26</v>
      </c>
      <c r="F2723" t="s">
        <v>25</v>
      </c>
      <c r="G2723" t="s">
        <v>26</v>
      </c>
      <c r="H2723" t="s">
        <v>25</v>
      </c>
      <c r="I2723" t="s">
        <v>26</v>
      </c>
      <c r="J2723" t="s">
        <v>25</v>
      </c>
      <c r="K2723" t="s">
        <v>26</v>
      </c>
      <c r="L2723" t="s">
        <v>25</v>
      </c>
      <c r="M2723" t="s">
        <v>26</v>
      </c>
    </row>
    <row r="2724" spans="1:13" x14ac:dyDescent="0.2">
      <c r="A2724" s="1">
        <v>38361</v>
      </c>
      <c r="B2724" t="s">
        <v>25</v>
      </c>
      <c r="C2724" t="s">
        <v>26</v>
      </c>
      <c r="D2724" t="s">
        <v>25</v>
      </c>
      <c r="E2724" t="s">
        <v>26</v>
      </c>
      <c r="F2724" t="s">
        <v>25</v>
      </c>
      <c r="G2724" t="s">
        <v>26</v>
      </c>
      <c r="H2724" t="s">
        <v>25</v>
      </c>
      <c r="I2724" t="s">
        <v>26</v>
      </c>
      <c r="J2724" t="s">
        <v>25</v>
      </c>
      <c r="K2724" t="s">
        <v>26</v>
      </c>
      <c r="L2724" t="s">
        <v>25</v>
      </c>
      <c r="M2724" t="s">
        <v>26</v>
      </c>
    </row>
    <row r="2725" spans="1:13" x14ac:dyDescent="0.2">
      <c r="A2725" s="1">
        <v>38362</v>
      </c>
      <c r="B2725">
        <v>4.9624100000000002</v>
      </c>
      <c r="D2725">
        <v>-2.9537</v>
      </c>
      <c r="F2725">
        <v>-2.1096200000000001</v>
      </c>
      <c r="H2725">
        <v>0.45646999999999999</v>
      </c>
      <c r="J2725">
        <v>3.0017499999999999</v>
      </c>
      <c r="L2725">
        <v>3.2788300000000001</v>
      </c>
    </row>
    <row r="2726" spans="1:13" x14ac:dyDescent="0.2">
      <c r="A2726" s="1">
        <v>38363</v>
      </c>
      <c r="B2726">
        <v>4.9015300000000002</v>
      </c>
      <c r="D2726">
        <v>-2.9019400000000002</v>
      </c>
      <c r="F2726">
        <v>-1.0913200000000001</v>
      </c>
      <c r="H2726">
        <v>-1.07823</v>
      </c>
      <c r="J2726">
        <v>2.3970600000000002</v>
      </c>
      <c r="L2726">
        <v>3.5735299999999999</v>
      </c>
    </row>
    <row r="2727" spans="1:13" x14ac:dyDescent="0.2">
      <c r="A2727" s="1">
        <v>38364</v>
      </c>
      <c r="B2727">
        <v>4.9851700000000001</v>
      </c>
      <c r="D2727">
        <v>-2.9589500000000002</v>
      </c>
      <c r="F2727">
        <v>-2.1525799999999999</v>
      </c>
      <c r="H2727">
        <v>2.4559700000000002</v>
      </c>
      <c r="J2727">
        <v>5.80572</v>
      </c>
      <c r="L2727">
        <v>6.5178200000000004</v>
      </c>
    </row>
    <row r="2728" spans="1:13" x14ac:dyDescent="0.2">
      <c r="A2728" s="1">
        <v>38365</v>
      </c>
      <c r="B2728">
        <v>4.91554</v>
      </c>
      <c r="D2728">
        <v>-2.91635</v>
      </c>
      <c r="F2728">
        <v>-1.73258</v>
      </c>
      <c r="H2728">
        <v>-0.22708</v>
      </c>
      <c r="J2728">
        <v>2.4863200000000001</v>
      </c>
      <c r="L2728">
        <v>3.68716</v>
      </c>
    </row>
    <row r="2729" spans="1:13" x14ac:dyDescent="0.2">
      <c r="A2729" s="1">
        <v>38366</v>
      </c>
      <c r="B2729">
        <v>4.8407299999999998</v>
      </c>
      <c r="D2729">
        <v>-2.8220299999999998</v>
      </c>
      <c r="F2729">
        <v>-0.82249000000000005</v>
      </c>
      <c r="H2729">
        <v>-1.2025600000000001</v>
      </c>
      <c r="J2729">
        <v>2.5876299999999999</v>
      </c>
      <c r="L2729">
        <v>3.2412700000000001</v>
      </c>
    </row>
    <row r="2730" spans="1:13" x14ac:dyDescent="0.2">
      <c r="A2730" s="1">
        <v>38367</v>
      </c>
      <c r="B2730" t="s">
        <v>25</v>
      </c>
      <c r="C2730" t="s">
        <v>26</v>
      </c>
      <c r="D2730" t="s">
        <v>25</v>
      </c>
      <c r="E2730" t="s">
        <v>26</v>
      </c>
      <c r="F2730" t="s">
        <v>25</v>
      </c>
      <c r="G2730" t="s">
        <v>26</v>
      </c>
      <c r="H2730" t="s">
        <v>25</v>
      </c>
      <c r="I2730" t="s">
        <v>26</v>
      </c>
      <c r="J2730" t="s">
        <v>25</v>
      </c>
      <c r="K2730" t="s">
        <v>26</v>
      </c>
      <c r="L2730" t="s">
        <v>25</v>
      </c>
      <c r="M2730" t="s">
        <v>26</v>
      </c>
    </row>
    <row r="2731" spans="1:13" x14ac:dyDescent="0.2">
      <c r="A2731" s="1">
        <v>38368</v>
      </c>
      <c r="B2731" t="s">
        <v>25</v>
      </c>
      <c r="C2731" t="s">
        <v>26</v>
      </c>
      <c r="D2731" t="s">
        <v>25</v>
      </c>
      <c r="E2731" t="s">
        <v>26</v>
      </c>
      <c r="F2731" t="s">
        <v>25</v>
      </c>
      <c r="G2731" t="s">
        <v>26</v>
      </c>
      <c r="H2731" t="s">
        <v>25</v>
      </c>
      <c r="I2731" t="s">
        <v>26</v>
      </c>
      <c r="J2731" t="s">
        <v>25</v>
      </c>
      <c r="K2731" t="s">
        <v>26</v>
      </c>
      <c r="L2731" t="s">
        <v>25</v>
      </c>
      <c r="M2731" t="s">
        <v>26</v>
      </c>
    </row>
    <row r="2732" spans="1:13" x14ac:dyDescent="0.2">
      <c r="A2732" s="1">
        <v>38369</v>
      </c>
      <c r="B2732">
        <v>4.8008100000000002</v>
      </c>
      <c r="D2732">
        <v>-2.7757900000000002</v>
      </c>
      <c r="F2732">
        <v>-1.4194100000000001</v>
      </c>
      <c r="H2732">
        <v>-1.3489800000000001</v>
      </c>
      <c r="J2732">
        <v>1.94807</v>
      </c>
      <c r="L2732">
        <v>3.6768100000000001</v>
      </c>
    </row>
    <row r="2733" spans="1:13" x14ac:dyDescent="0.2">
      <c r="A2733" s="1">
        <v>38370</v>
      </c>
      <c r="B2733">
        <v>4.8525799999999997</v>
      </c>
      <c r="D2733">
        <v>-2.8388900000000001</v>
      </c>
      <c r="F2733">
        <v>-1.1919299999999999</v>
      </c>
      <c r="H2733">
        <v>-0.67769999999999997</v>
      </c>
      <c r="J2733">
        <v>2.7166100000000002</v>
      </c>
      <c r="L2733">
        <v>4.26403</v>
      </c>
    </row>
    <row r="2734" spans="1:13" x14ac:dyDescent="0.2">
      <c r="A2734" s="1">
        <v>38371</v>
      </c>
      <c r="B2734">
        <v>4.8451899999999997</v>
      </c>
      <c r="D2734">
        <v>-2.8351899999999999</v>
      </c>
      <c r="F2734">
        <v>-1.7628900000000001</v>
      </c>
      <c r="H2734">
        <v>-0.97218000000000004</v>
      </c>
      <c r="J2734">
        <v>2.0961400000000001</v>
      </c>
      <c r="L2734">
        <v>6.1634799999999998</v>
      </c>
    </row>
    <row r="2735" spans="1:13" x14ac:dyDescent="0.2">
      <c r="A2735" s="1">
        <v>38372</v>
      </c>
      <c r="B2735">
        <v>4.7669199999999998</v>
      </c>
      <c r="D2735">
        <v>-2.7502300000000002</v>
      </c>
      <c r="F2735">
        <v>-1.2342500000000001</v>
      </c>
      <c r="H2735">
        <v>-0.35466999999999999</v>
      </c>
      <c r="J2735">
        <v>2.8327900000000001</v>
      </c>
      <c r="L2735">
        <v>4.37216</v>
      </c>
    </row>
    <row r="2736" spans="1:13" x14ac:dyDescent="0.2">
      <c r="A2736" s="1">
        <v>38373</v>
      </c>
      <c r="B2736">
        <v>4.8269399999999996</v>
      </c>
      <c r="D2736">
        <v>-2.7841300000000002</v>
      </c>
      <c r="F2736">
        <v>2.5700000000000001E-2</v>
      </c>
      <c r="H2736">
        <v>-0.97862000000000005</v>
      </c>
      <c r="J2736">
        <v>3.96265</v>
      </c>
      <c r="L2736">
        <v>2.9190399999999999</v>
      </c>
    </row>
    <row r="2737" spans="1:13" x14ac:dyDescent="0.2">
      <c r="A2737" s="1">
        <v>38374</v>
      </c>
      <c r="B2737" t="s">
        <v>25</v>
      </c>
      <c r="C2737" t="s">
        <v>26</v>
      </c>
      <c r="D2737" t="s">
        <v>25</v>
      </c>
      <c r="E2737" t="s">
        <v>26</v>
      </c>
      <c r="F2737" t="s">
        <v>25</v>
      </c>
      <c r="G2737" t="s">
        <v>26</v>
      </c>
      <c r="H2737" t="s">
        <v>25</v>
      </c>
      <c r="I2737" t="s">
        <v>26</v>
      </c>
      <c r="J2737" t="s">
        <v>25</v>
      </c>
      <c r="K2737" t="s">
        <v>26</v>
      </c>
      <c r="L2737" t="s">
        <v>25</v>
      </c>
      <c r="M2737" t="s">
        <v>26</v>
      </c>
    </row>
    <row r="2738" spans="1:13" x14ac:dyDescent="0.2">
      <c r="A2738" s="1">
        <v>38375</v>
      </c>
      <c r="B2738" t="s">
        <v>25</v>
      </c>
      <c r="C2738" t="s">
        <v>26</v>
      </c>
      <c r="D2738" t="s">
        <v>25</v>
      </c>
      <c r="E2738" t="s">
        <v>26</v>
      </c>
      <c r="F2738" t="s">
        <v>25</v>
      </c>
      <c r="G2738" t="s">
        <v>26</v>
      </c>
      <c r="H2738" t="s">
        <v>25</v>
      </c>
      <c r="I2738" t="s">
        <v>26</v>
      </c>
      <c r="J2738" t="s">
        <v>25</v>
      </c>
      <c r="K2738" t="s">
        <v>26</v>
      </c>
      <c r="L2738" t="s">
        <v>25</v>
      </c>
      <c r="M2738" t="s">
        <v>26</v>
      </c>
    </row>
    <row r="2739" spans="1:13" x14ac:dyDescent="0.2">
      <c r="A2739" s="1">
        <v>38376</v>
      </c>
      <c r="B2739">
        <v>4.7750300000000001</v>
      </c>
      <c r="D2739">
        <v>-2.7325400000000002</v>
      </c>
      <c r="F2739">
        <v>0.26473000000000002</v>
      </c>
      <c r="H2739">
        <v>-2.4460999999999999</v>
      </c>
      <c r="J2739">
        <v>2.3411900000000001</v>
      </c>
      <c r="L2739">
        <v>2.5349699999999999</v>
      </c>
    </row>
    <row r="2740" spans="1:13" x14ac:dyDescent="0.2">
      <c r="A2740" s="1">
        <v>38377</v>
      </c>
      <c r="B2740">
        <v>4.19285</v>
      </c>
      <c r="D2740">
        <v>-2.2297199999999999</v>
      </c>
      <c r="F2740">
        <v>3.4241000000000001</v>
      </c>
      <c r="H2740">
        <v>0.49212</v>
      </c>
      <c r="J2740">
        <v>10.65704</v>
      </c>
      <c r="L2740">
        <v>1E-4</v>
      </c>
    </row>
    <row r="2741" spans="1:13" x14ac:dyDescent="0.2">
      <c r="A2741" s="1">
        <v>38378</v>
      </c>
      <c r="B2741">
        <v>4.7566199999999998</v>
      </c>
      <c r="D2741">
        <v>-2.71671</v>
      </c>
      <c r="F2741">
        <v>-1.10456</v>
      </c>
      <c r="H2741">
        <v>-1.3313200000000001</v>
      </c>
      <c r="J2741">
        <v>2.1954699999999998</v>
      </c>
      <c r="L2741">
        <v>2.3826700000000001</v>
      </c>
    </row>
    <row r="2742" spans="1:13" x14ac:dyDescent="0.2">
      <c r="A2742" s="1">
        <v>38379</v>
      </c>
      <c r="B2742">
        <v>4.7012900000000002</v>
      </c>
      <c r="D2742">
        <v>-2.6954600000000002</v>
      </c>
      <c r="F2742">
        <v>-0.88963999999999999</v>
      </c>
      <c r="H2742">
        <v>-2.5457100000000001</v>
      </c>
      <c r="J2742">
        <v>1.2407300000000001</v>
      </c>
      <c r="L2742">
        <v>2.1559200000000001</v>
      </c>
    </row>
    <row r="2743" spans="1:13" x14ac:dyDescent="0.2">
      <c r="A2743" s="1">
        <v>38380</v>
      </c>
      <c r="B2743">
        <v>4.6682899999999998</v>
      </c>
      <c r="D2743">
        <v>-2.5248499999999998</v>
      </c>
      <c r="F2743">
        <v>-1.1831799999999999</v>
      </c>
      <c r="H2743">
        <v>-3.0173199999999998</v>
      </c>
      <c r="J2743">
        <v>1.0847899999999999</v>
      </c>
      <c r="L2743">
        <v>2.3161499999999999</v>
      </c>
    </row>
    <row r="2744" spans="1:13" x14ac:dyDescent="0.2">
      <c r="A2744" s="1">
        <v>38381</v>
      </c>
      <c r="B2744" t="s">
        <v>25</v>
      </c>
      <c r="C2744" t="s">
        <v>26</v>
      </c>
      <c r="D2744" t="s">
        <v>25</v>
      </c>
      <c r="E2744" t="s">
        <v>26</v>
      </c>
      <c r="F2744" t="s">
        <v>25</v>
      </c>
      <c r="G2744" t="s">
        <v>26</v>
      </c>
      <c r="H2744" t="s">
        <v>25</v>
      </c>
      <c r="I2744" t="s">
        <v>26</v>
      </c>
      <c r="J2744" t="s">
        <v>25</v>
      </c>
      <c r="K2744" t="s">
        <v>26</v>
      </c>
      <c r="L2744" t="s">
        <v>25</v>
      </c>
      <c r="M2744" t="s">
        <v>26</v>
      </c>
    </row>
    <row r="2745" spans="1:13" x14ac:dyDescent="0.2">
      <c r="A2745" s="1">
        <v>38382</v>
      </c>
      <c r="B2745" t="s">
        <v>25</v>
      </c>
      <c r="C2745" t="s">
        <v>26</v>
      </c>
      <c r="D2745" t="s">
        <v>25</v>
      </c>
      <c r="E2745" t="s">
        <v>26</v>
      </c>
      <c r="F2745" t="s">
        <v>25</v>
      </c>
      <c r="G2745" t="s">
        <v>26</v>
      </c>
      <c r="H2745" t="s">
        <v>25</v>
      </c>
      <c r="I2745" t="s">
        <v>26</v>
      </c>
      <c r="J2745" t="s">
        <v>25</v>
      </c>
      <c r="K2745" t="s">
        <v>26</v>
      </c>
      <c r="L2745" t="s">
        <v>25</v>
      </c>
      <c r="M2745" t="s">
        <v>26</v>
      </c>
    </row>
    <row r="2746" spans="1:13" x14ac:dyDescent="0.2">
      <c r="A2746" s="1">
        <v>38383</v>
      </c>
      <c r="B2746">
        <v>4.6616099999999996</v>
      </c>
      <c r="D2746">
        <v>-2.6459100000000002</v>
      </c>
      <c r="F2746">
        <v>-1.4914400000000001</v>
      </c>
      <c r="H2746">
        <v>-0.28911999999999999</v>
      </c>
      <c r="J2746">
        <v>2.4014500000000001</v>
      </c>
      <c r="L2746">
        <v>2.7972899999999998</v>
      </c>
    </row>
    <row r="2747" spans="1:13" x14ac:dyDescent="0.2">
      <c r="A2747" s="1">
        <v>38384</v>
      </c>
      <c r="B2747">
        <v>4.6298399999999997</v>
      </c>
      <c r="D2747">
        <v>-2.5882800000000001</v>
      </c>
      <c r="F2747">
        <v>-0.70454000000000006</v>
      </c>
      <c r="H2747">
        <v>-3.84572</v>
      </c>
      <c r="J2747">
        <v>0.84672000000000003</v>
      </c>
      <c r="L2747">
        <v>2.0357699999999999</v>
      </c>
    </row>
    <row r="2748" spans="1:13" x14ac:dyDescent="0.2">
      <c r="A2748" s="1">
        <v>38385</v>
      </c>
      <c r="B2748">
        <v>4.6159999999999997</v>
      </c>
      <c r="D2748">
        <v>-2.5598000000000001</v>
      </c>
      <c r="F2748">
        <v>-0.96318000000000004</v>
      </c>
      <c r="H2748">
        <v>-3.4135300000000002</v>
      </c>
      <c r="J2748">
        <v>0.90580000000000005</v>
      </c>
      <c r="L2748">
        <v>2.1232099999999998</v>
      </c>
    </row>
    <row r="2749" spans="1:13" x14ac:dyDescent="0.2">
      <c r="A2749" s="1">
        <v>38386</v>
      </c>
      <c r="B2749">
        <v>4.5240900000000002</v>
      </c>
      <c r="D2749">
        <v>-2.4874200000000002</v>
      </c>
      <c r="F2749">
        <v>-0.39190000000000003</v>
      </c>
      <c r="H2749">
        <v>-1.23966</v>
      </c>
      <c r="J2749">
        <v>2.1597</v>
      </c>
      <c r="L2749">
        <v>2.1979799999999998</v>
      </c>
    </row>
    <row r="2750" spans="1:13" x14ac:dyDescent="0.2">
      <c r="A2750" s="1">
        <v>38387</v>
      </c>
      <c r="B2750">
        <v>4.5781700000000001</v>
      </c>
      <c r="D2750">
        <v>-2.51322</v>
      </c>
      <c r="F2750">
        <v>-1.17693</v>
      </c>
      <c r="H2750">
        <v>-0.40953000000000001</v>
      </c>
      <c r="J2750">
        <v>2.3893300000000002</v>
      </c>
      <c r="L2750">
        <v>2.8832</v>
      </c>
    </row>
    <row r="2751" spans="1:13" x14ac:dyDescent="0.2">
      <c r="A2751" s="1">
        <v>38388</v>
      </c>
      <c r="B2751" t="s">
        <v>25</v>
      </c>
      <c r="C2751" t="s">
        <v>26</v>
      </c>
      <c r="D2751" t="s">
        <v>25</v>
      </c>
      <c r="E2751" t="s">
        <v>26</v>
      </c>
      <c r="F2751" t="s">
        <v>25</v>
      </c>
      <c r="G2751" t="s">
        <v>26</v>
      </c>
      <c r="H2751" t="s">
        <v>25</v>
      </c>
      <c r="I2751" t="s">
        <v>26</v>
      </c>
      <c r="J2751" t="s">
        <v>25</v>
      </c>
      <c r="K2751" t="s">
        <v>26</v>
      </c>
      <c r="L2751" t="s">
        <v>25</v>
      </c>
      <c r="M2751" t="s">
        <v>26</v>
      </c>
    </row>
    <row r="2752" spans="1:13" x14ac:dyDescent="0.2">
      <c r="A2752" s="1">
        <v>38389</v>
      </c>
      <c r="B2752" t="s">
        <v>25</v>
      </c>
      <c r="C2752" t="s">
        <v>26</v>
      </c>
      <c r="D2752" t="s">
        <v>25</v>
      </c>
      <c r="E2752" t="s">
        <v>26</v>
      </c>
      <c r="F2752" t="s">
        <v>25</v>
      </c>
      <c r="G2752" t="s">
        <v>26</v>
      </c>
      <c r="H2752" t="s">
        <v>25</v>
      </c>
      <c r="I2752" t="s">
        <v>26</v>
      </c>
      <c r="J2752" t="s">
        <v>25</v>
      </c>
      <c r="K2752" t="s">
        <v>26</v>
      </c>
      <c r="L2752" t="s">
        <v>25</v>
      </c>
      <c r="M2752" t="s">
        <v>26</v>
      </c>
    </row>
    <row r="2753" spans="1:13" x14ac:dyDescent="0.2">
      <c r="A2753" s="1">
        <v>38390</v>
      </c>
      <c r="B2753">
        <v>4.4554900000000002</v>
      </c>
      <c r="D2753">
        <v>-2.42781</v>
      </c>
      <c r="F2753">
        <v>-1.00119</v>
      </c>
      <c r="H2753">
        <v>-2.2286600000000001</v>
      </c>
      <c r="J2753">
        <v>1.12358</v>
      </c>
      <c r="L2753">
        <v>2.4928499999999998</v>
      </c>
    </row>
    <row r="2754" spans="1:13" x14ac:dyDescent="0.2">
      <c r="A2754" s="1">
        <v>38391</v>
      </c>
      <c r="B2754">
        <v>4.4672700000000001</v>
      </c>
      <c r="D2754">
        <v>-2.4720200000000001</v>
      </c>
      <c r="F2754">
        <v>-0.86487999999999998</v>
      </c>
      <c r="H2754">
        <v>-0.61002000000000001</v>
      </c>
      <c r="J2754">
        <v>2.2881100000000001</v>
      </c>
      <c r="L2754">
        <v>3.3556400000000002</v>
      </c>
    </row>
    <row r="2755" spans="1:13" x14ac:dyDescent="0.2">
      <c r="A2755" s="1">
        <v>38392</v>
      </c>
      <c r="B2755">
        <v>4.3370600000000001</v>
      </c>
      <c r="D2755">
        <v>-2.2869000000000002</v>
      </c>
      <c r="F2755">
        <v>-1.1557200000000001</v>
      </c>
      <c r="H2755">
        <v>-3.0822699999999998</v>
      </c>
      <c r="J2755">
        <v>0.71311999999999998</v>
      </c>
      <c r="L2755">
        <v>1.83416</v>
      </c>
    </row>
    <row r="2756" spans="1:13" x14ac:dyDescent="0.2">
      <c r="A2756" s="1">
        <v>38393</v>
      </c>
      <c r="B2756">
        <v>4.3636200000000001</v>
      </c>
      <c r="D2756">
        <v>-2.3838200000000001</v>
      </c>
      <c r="F2756">
        <v>-0.30291000000000001</v>
      </c>
      <c r="H2756">
        <v>-3.4348999999999998</v>
      </c>
      <c r="J2756">
        <v>0.89024999999999999</v>
      </c>
      <c r="L2756">
        <v>1.8752500000000001</v>
      </c>
    </row>
    <row r="2757" spans="1:13" x14ac:dyDescent="0.2">
      <c r="A2757" s="1">
        <v>38394</v>
      </c>
      <c r="B2757">
        <v>4.4226799999999997</v>
      </c>
      <c r="D2757">
        <v>-2.40144</v>
      </c>
      <c r="F2757">
        <v>-0.15751000000000001</v>
      </c>
      <c r="H2757">
        <v>-1.2600100000000001</v>
      </c>
      <c r="J2757">
        <v>2.4232499999999999</v>
      </c>
      <c r="L2757">
        <v>1.87673</v>
      </c>
    </row>
    <row r="2758" spans="1:13" x14ac:dyDescent="0.2">
      <c r="A2758" s="1">
        <v>38395</v>
      </c>
      <c r="B2758" t="s">
        <v>25</v>
      </c>
      <c r="C2758" t="s">
        <v>26</v>
      </c>
      <c r="D2758" t="s">
        <v>25</v>
      </c>
      <c r="E2758" t="s">
        <v>26</v>
      </c>
      <c r="F2758" t="s">
        <v>25</v>
      </c>
      <c r="G2758" t="s">
        <v>26</v>
      </c>
      <c r="H2758" t="s">
        <v>25</v>
      </c>
      <c r="I2758" t="s">
        <v>26</v>
      </c>
      <c r="J2758" t="s">
        <v>25</v>
      </c>
      <c r="K2758" t="s">
        <v>26</v>
      </c>
      <c r="L2758" t="s">
        <v>25</v>
      </c>
      <c r="M2758" t="s">
        <v>26</v>
      </c>
    </row>
    <row r="2759" spans="1:13" x14ac:dyDescent="0.2">
      <c r="A2759" s="1">
        <v>38396</v>
      </c>
      <c r="B2759" t="s">
        <v>25</v>
      </c>
      <c r="C2759" t="s">
        <v>26</v>
      </c>
      <c r="D2759" t="s">
        <v>25</v>
      </c>
      <c r="E2759" t="s">
        <v>26</v>
      </c>
      <c r="F2759" t="s">
        <v>25</v>
      </c>
      <c r="G2759" t="s">
        <v>26</v>
      </c>
      <c r="H2759" t="s">
        <v>25</v>
      </c>
      <c r="I2759" t="s">
        <v>26</v>
      </c>
      <c r="J2759" t="s">
        <v>25</v>
      </c>
      <c r="K2759" t="s">
        <v>26</v>
      </c>
      <c r="L2759" t="s">
        <v>25</v>
      </c>
      <c r="M2759" t="s">
        <v>26</v>
      </c>
    </row>
    <row r="2760" spans="1:13" x14ac:dyDescent="0.2">
      <c r="A2760" s="1">
        <v>38397</v>
      </c>
      <c r="B2760">
        <v>4.5219100000000001</v>
      </c>
      <c r="D2760">
        <v>-2.4956</v>
      </c>
      <c r="F2760">
        <v>0.2379</v>
      </c>
      <c r="H2760">
        <v>-2.4620299999999999</v>
      </c>
      <c r="J2760">
        <v>1.92123</v>
      </c>
      <c r="L2760">
        <v>2.2581500000000001</v>
      </c>
    </row>
    <row r="2761" spans="1:13" x14ac:dyDescent="0.2">
      <c r="A2761" s="1">
        <v>38398</v>
      </c>
      <c r="B2761">
        <v>4.5010000000000003</v>
      </c>
      <c r="D2761">
        <v>-2.49613</v>
      </c>
      <c r="F2761">
        <v>-1.77867</v>
      </c>
      <c r="H2761">
        <v>0.15989999999999999</v>
      </c>
      <c r="J2761">
        <v>2.2244799999999998</v>
      </c>
      <c r="L2761">
        <v>3.1712099999999999</v>
      </c>
    </row>
    <row r="2762" spans="1:13" x14ac:dyDescent="0.2">
      <c r="A2762" s="1">
        <v>38399</v>
      </c>
      <c r="B2762">
        <v>4.4382000000000001</v>
      </c>
      <c r="D2762">
        <v>-2.45086</v>
      </c>
      <c r="F2762">
        <v>2.3298199999999998</v>
      </c>
      <c r="H2762">
        <v>-2.0141</v>
      </c>
      <c r="J2762">
        <v>4.5006000000000004</v>
      </c>
      <c r="L2762">
        <v>3.7553899999999998</v>
      </c>
    </row>
    <row r="2763" spans="1:13" x14ac:dyDescent="0.2">
      <c r="A2763" s="1">
        <v>38400</v>
      </c>
      <c r="B2763">
        <v>4.48719</v>
      </c>
      <c r="D2763">
        <v>-2.5071599999999998</v>
      </c>
      <c r="F2763">
        <v>1.03864</v>
      </c>
      <c r="H2763">
        <v>-1.06514</v>
      </c>
      <c r="J2763">
        <v>3.8859400000000002</v>
      </c>
      <c r="L2763">
        <v>2.8019599999999998</v>
      </c>
    </row>
    <row r="2764" spans="1:13" x14ac:dyDescent="0.2">
      <c r="A2764" s="1">
        <v>38401</v>
      </c>
      <c r="B2764">
        <v>4.6531599999999997</v>
      </c>
      <c r="D2764">
        <v>-2.6729699999999998</v>
      </c>
      <c r="F2764">
        <v>-1.30758</v>
      </c>
      <c r="H2764">
        <v>-0.68835999999999997</v>
      </c>
      <c r="J2764">
        <v>1.9763999999999999</v>
      </c>
      <c r="L2764">
        <v>2.9799600000000002</v>
      </c>
    </row>
    <row r="2765" spans="1:13" x14ac:dyDescent="0.2">
      <c r="A2765" s="1">
        <v>38402</v>
      </c>
      <c r="B2765" t="s">
        <v>25</v>
      </c>
      <c r="C2765" t="s">
        <v>26</v>
      </c>
      <c r="D2765" t="s">
        <v>25</v>
      </c>
      <c r="E2765" t="s">
        <v>26</v>
      </c>
      <c r="F2765" t="s">
        <v>25</v>
      </c>
      <c r="G2765" t="s">
        <v>26</v>
      </c>
      <c r="H2765" t="s">
        <v>25</v>
      </c>
      <c r="I2765" t="s">
        <v>26</v>
      </c>
      <c r="J2765" t="s">
        <v>25</v>
      </c>
      <c r="K2765" t="s">
        <v>26</v>
      </c>
      <c r="L2765" t="s">
        <v>25</v>
      </c>
      <c r="M2765" t="s">
        <v>26</v>
      </c>
    </row>
    <row r="2766" spans="1:13" x14ac:dyDescent="0.2">
      <c r="A2766" s="1">
        <v>38403</v>
      </c>
      <c r="B2766" t="s">
        <v>25</v>
      </c>
      <c r="C2766" t="s">
        <v>26</v>
      </c>
      <c r="D2766" t="s">
        <v>25</v>
      </c>
      <c r="E2766" t="s">
        <v>26</v>
      </c>
      <c r="F2766" t="s">
        <v>25</v>
      </c>
      <c r="G2766" t="s">
        <v>26</v>
      </c>
      <c r="H2766" t="s">
        <v>25</v>
      </c>
      <c r="I2766" t="s">
        <v>26</v>
      </c>
      <c r="J2766" t="s">
        <v>25</v>
      </c>
      <c r="K2766" t="s">
        <v>26</v>
      </c>
      <c r="L2766" t="s">
        <v>25</v>
      </c>
      <c r="M2766" t="s">
        <v>26</v>
      </c>
    </row>
    <row r="2767" spans="1:13" x14ac:dyDescent="0.2">
      <c r="A2767" s="1">
        <v>38404</v>
      </c>
      <c r="B2767">
        <v>4.7065799999999998</v>
      </c>
      <c r="D2767">
        <v>-2.7356600000000002</v>
      </c>
      <c r="F2767">
        <v>-1.7154199999999999</v>
      </c>
      <c r="H2767">
        <v>0.21162</v>
      </c>
      <c r="J2767">
        <v>2.2541099999999998</v>
      </c>
      <c r="L2767">
        <v>3.0870000000000002</v>
      </c>
    </row>
    <row r="2768" spans="1:13" x14ac:dyDescent="0.2">
      <c r="A2768" s="1">
        <v>38405</v>
      </c>
      <c r="B2768">
        <v>4.7454400000000003</v>
      </c>
      <c r="D2768">
        <v>-2.7512099999999999</v>
      </c>
      <c r="F2768">
        <v>-0.23325000000000001</v>
      </c>
      <c r="H2768">
        <v>-1.98641</v>
      </c>
      <c r="J2768">
        <v>1.8760699999999999</v>
      </c>
      <c r="L2768">
        <v>2.0579299999999998</v>
      </c>
    </row>
    <row r="2769" spans="1:13" x14ac:dyDescent="0.2">
      <c r="A2769" s="1">
        <v>38406</v>
      </c>
      <c r="B2769">
        <v>4.6738099999999996</v>
      </c>
      <c r="D2769">
        <v>-2.6875800000000001</v>
      </c>
      <c r="F2769">
        <v>-1.8430200000000001</v>
      </c>
      <c r="H2769">
        <v>1.0669599999999999</v>
      </c>
      <c r="J2769">
        <v>2.7147800000000002</v>
      </c>
      <c r="L2769">
        <v>4.6886200000000002</v>
      </c>
    </row>
    <row r="2770" spans="1:13" x14ac:dyDescent="0.2">
      <c r="A2770" s="1">
        <v>38407</v>
      </c>
      <c r="B2770">
        <v>4.8117000000000001</v>
      </c>
      <c r="D2770">
        <v>-2.8093499999999998</v>
      </c>
      <c r="F2770">
        <v>0.25629999999999997</v>
      </c>
      <c r="H2770">
        <v>-3.1184699999999999</v>
      </c>
      <c r="J2770">
        <v>1.5032300000000001</v>
      </c>
      <c r="L2770">
        <v>2.0594399999999999</v>
      </c>
    </row>
    <row r="2771" spans="1:13" x14ac:dyDescent="0.2">
      <c r="A2771" s="1">
        <v>38408</v>
      </c>
      <c r="B2771">
        <v>4.7786999999999997</v>
      </c>
      <c r="D2771">
        <v>-2.7791199999999998</v>
      </c>
      <c r="F2771">
        <v>-0.44009999999999999</v>
      </c>
      <c r="H2771">
        <v>-1.7572700000000001</v>
      </c>
      <c r="J2771">
        <v>1.8550199999999999</v>
      </c>
      <c r="L2771">
        <v>2.2536200000000002</v>
      </c>
    </row>
    <row r="2772" spans="1:13" x14ac:dyDescent="0.2">
      <c r="A2772" s="1">
        <v>38409</v>
      </c>
      <c r="B2772" t="s">
        <v>25</v>
      </c>
      <c r="C2772" t="s">
        <v>26</v>
      </c>
      <c r="D2772" t="s">
        <v>25</v>
      </c>
      <c r="E2772" t="s">
        <v>26</v>
      </c>
      <c r="F2772" t="s">
        <v>25</v>
      </c>
      <c r="G2772" t="s">
        <v>26</v>
      </c>
      <c r="H2772" t="s">
        <v>25</v>
      </c>
      <c r="I2772" t="s">
        <v>26</v>
      </c>
      <c r="J2772" t="s">
        <v>25</v>
      </c>
      <c r="K2772" t="s">
        <v>26</v>
      </c>
      <c r="L2772" t="s">
        <v>25</v>
      </c>
      <c r="M2772" t="s">
        <v>26</v>
      </c>
    </row>
    <row r="2773" spans="1:13" x14ac:dyDescent="0.2">
      <c r="A2773" s="1">
        <v>38410</v>
      </c>
      <c r="B2773" t="s">
        <v>25</v>
      </c>
      <c r="C2773" t="s">
        <v>26</v>
      </c>
      <c r="D2773" t="s">
        <v>25</v>
      </c>
      <c r="E2773" t="s">
        <v>26</v>
      </c>
      <c r="F2773" t="s">
        <v>25</v>
      </c>
      <c r="G2773" t="s">
        <v>26</v>
      </c>
      <c r="H2773" t="s">
        <v>25</v>
      </c>
      <c r="I2773" t="s">
        <v>26</v>
      </c>
      <c r="J2773" t="s">
        <v>25</v>
      </c>
      <c r="K2773" t="s">
        <v>26</v>
      </c>
      <c r="L2773" t="s">
        <v>25</v>
      </c>
      <c r="M2773" t="s">
        <v>26</v>
      </c>
    </row>
    <row r="2774" spans="1:13" x14ac:dyDescent="0.2">
      <c r="A2774" s="1">
        <v>38411</v>
      </c>
      <c r="B2774">
        <v>4.7295600000000002</v>
      </c>
      <c r="D2774">
        <v>-2.6738499999999998</v>
      </c>
      <c r="F2774">
        <v>-1.66561</v>
      </c>
      <c r="H2774">
        <v>-3.7025800000000002</v>
      </c>
      <c r="J2774">
        <v>0.58487</v>
      </c>
      <c r="L2774">
        <v>1.9399599999999999</v>
      </c>
    </row>
    <row r="2775" spans="1:13" x14ac:dyDescent="0.2">
      <c r="A2775" s="1">
        <v>38412</v>
      </c>
      <c r="B2775">
        <v>4.7898300000000003</v>
      </c>
      <c r="D2775">
        <v>-2.7793700000000001</v>
      </c>
      <c r="F2775">
        <v>-1.8970800000000001</v>
      </c>
      <c r="H2775">
        <v>-0.28181</v>
      </c>
      <c r="J2775">
        <v>1.8897600000000001</v>
      </c>
      <c r="L2775">
        <v>2.7439200000000001</v>
      </c>
    </row>
    <row r="2776" spans="1:13" x14ac:dyDescent="0.2">
      <c r="A2776" s="1">
        <v>38413</v>
      </c>
      <c r="B2776">
        <v>4.8389499999999996</v>
      </c>
      <c r="D2776">
        <v>-2.8331200000000001</v>
      </c>
      <c r="F2776">
        <v>-0.92117000000000004</v>
      </c>
      <c r="H2776">
        <v>-0.40859000000000001</v>
      </c>
      <c r="J2776">
        <v>2.6093700000000002</v>
      </c>
      <c r="L2776">
        <v>1.6632899999999999</v>
      </c>
    </row>
    <row r="2777" spans="1:13" x14ac:dyDescent="0.2">
      <c r="A2777" s="1">
        <v>38414</v>
      </c>
      <c r="B2777">
        <v>4.9167899999999998</v>
      </c>
      <c r="D2777">
        <v>-2.90944</v>
      </c>
      <c r="F2777">
        <v>-1.16177</v>
      </c>
      <c r="H2777">
        <v>-2.37304</v>
      </c>
      <c r="J2777">
        <v>1.2872600000000001</v>
      </c>
      <c r="L2777">
        <v>2.5154899999999998</v>
      </c>
    </row>
    <row r="2778" spans="1:13" x14ac:dyDescent="0.2">
      <c r="A2778" s="1">
        <v>38415</v>
      </c>
      <c r="B2778">
        <v>4.8936400000000004</v>
      </c>
      <c r="D2778">
        <v>-2.83812</v>
      </c>
      <c r="F2778">
        <v>-1.13262</v>
      </c>
      <c r="H2778">
        <v>-4.1088199999999997</v>
      </c>
      <c r="J2778">
        <v>0.74077999999999999</v>
      </c>
      <c r="L2778">
        <v>1.95766</v>
      </c>
    </row>
    <row r="2779" spans="1:13" x14ac:dyDescent="0.2">
      <c r="A2779" s="1">
        <v>38416</v>
      </c>
      <c r="B2779" t="s">
        <v>25</v>
      </c>
      <c r="C2779" t="s">
        <v>26</v>
      </c>
      <c r="D2779" t="s">
        <v>25</v>
      </c>
      <c r="E2779" t="s">
        <v>26</v>
      </c>
      <c r="F2779" t="s">
        <v>25</v>
      </c>
      <c r="G2779" t="s">
        <v>26</v>
      </c>
      <c r="H2779" t="s">
        <v>25</v>
      </c>
      <c r="I2779" t="s">
        <v>26</v>
      </c>
      <c r="J2779" t="s">
        <v>25</v>
      </c>
      <c r="K2779" t="s">
        <v>26</v>
      </c>
      <c r="L2779" t="s">
        <v>25</v>
      </c>
      <c r="M2779" t="s">
        <v>26</v>
      </c>
    </row>
    <row r="2780" spans="1:13" x14ac:dyDescent="0.2">
      <c r="A2780" s="1">
        <v>38417</v>
      </c>
      <c r="B2780" t="s">
        <v>25</v>
      </c>
      <c r="C2780" t="s">
        <v>26</v>
      </c>
      <c r="D2780" t="s">
        <v>25</v>
      </c>
      <c r="E2780" t="s">
        <v>26</v>
      </c>
      <c r="F2780" t="s">
        <v>25</v>
      </c>
      <c r="G2780" t="s">
        <v>26</v>
      </c>
      <c r="H2780" t="s">
        <v>25</v>
      </c>
      <c r="I2780" t="s">
        <v>26</v>
      </c>
      <c r="J2780" t="s">
        <v>25</v>
      </c>
      <c r="K2780" t="s">
        <v>26</v>
      </c>
      <c r="L2780" t="s">
        <v>25</v>
      </c>
      <c r="M2780" t="s">
        <v>26</v>
      </c>
    </row>
    <row r="2781" spans="1:13" x14ac:dyDescent="0.2">
      <c r="A2781" s="1">
        <v>38418</v>
      </c>
      <c r="B2781">
        <v>4.7834899999999996</v>
      </c>
      <c r="D2781">
        <v>-2.7661600000000002</v>
      </c>
      <c r="F2781">
        <v>-1.0531999999999999</v>
      </c>
      <c r="H2781">
        <v>-1.0507</v>
      </c>
      <c r="J2781">
        <v>2.1506500000000002</v>
      </c>
      <c r="L2781">
        <v>2.4826199999999998</v>
      </c>
    </row>
    <row r="2782" spans="1:13" x14ac:dyDescent="0.2">
      <c r="A2782" s="1">
        <v>38419</v>
      </c>
      <c r="B2782">
        <v>4.7949400000000004</v>
      </c>
      <c r="D2782">
        <v>-2.7779199999999999</v>
      </c>
      <c r="F2782">
        <v>-1.0008300000000001</v>
      </c>
      <c r="H2782">
        <v>-1.20367</v>
      </c>
      <c r="J2782">
        <v>2.1221800000000002</v>
      </c>
      <c r="L2782">
        <v>2.4845000000000002</v>
      </c>
    </row>
    <row r="2783" spans="1:13" x14ac:dyDescent="0.2">
      <c r="A2783" s="1">
        <v>38420</v>
      </c>
      <c r="B2783">
        <v>4.8837200000000003</v>
      </c>
      <c r="D2783">
        <v>-2.8631899999999999</v>
      </c>
      <c r="F2783">
        <v>-0.83186000000000004</v>
      </c>
      <c r="H2783">
        <v>-1.48499</v>
      </c>
      <c r="J2783">
        <v>2.1091600000000001</v>
      </c>
      <c r="L2783">
        <v>2.3952399999999998</v>
      </c>
    </row>
    <row r="2784" spans="1:13" x14ac:dyDescent="0.2">
      <c r="A2784" s="1">
        <v>38421</v>
      </c>
      <c r="B2784">
        <v>4.9222900000000003</v>
      </c>
      <c r="D2784">
        <v>-2.90238</v>
      </c>
      <c r="F2784">
        <v>-1.3975900000000001</v>
      </c>
      <c r="H2784">
        <v>-0.51698999999999995</v>
      </c>
      <c r="J2784">
        <v>2.2862200000000001</v>
      </c>
      <c r="L2784">
        <v>1.9625900000000001</v>
      </c>
    </row>
    <row r="2785" spans="1:13" x14ac:dyDescent="0.2">
      <c r="A2785" s="1">
        <v>38422</v>
      </c>
      <c r="B2785">
        <v>4.9267300000000001</v>
      </c>
      <c r="D2785">
        <v>-2.8959700000000002</v>
      </c>
      <c r="F2785">
        <v>-1.4663900000000001</v>
      </c>
      <c r="H2785">
        <v>-0.58082999999999996</v>
      </c>
      <c r="J2785">
        <v>2.27338</v>
      </c>
      <c r="L2785">
        <v>3.2504900000000001</v>
      </c>
    </row>
    <row r="2786" spans="1:13" x14ac:dyDescent="0.2">
      <c r="A2786" s="1">
        <v>38423</v>
      </c>
      <c r="B2786" t="s">
        <v>25</v>
      </c>
      <c r="C2786" t="s">
        <v>26</v>
      </c>
      <c r="D2786" t="s">
        <v>25</v>
      </c>
      <c r="E2786" t="s">
        <v>26</v>
      </c>
      <c r="F2786" t="s">
        <v>25</v>
      </c>
      <c r="G2786" t="s">
        <v>26</v>
      </c>
      <c r="H2786" t="s">
        <v>25</v>
      </c>
      <c r="I2786" t="s">
        <v>26</v>
      </c>
      <c r="J2786" t="s">
        <v>25</v>
      </c>
      <c r="K2786" t="s">
        <v>26</v>
      </c>
      <c r="L2786" t="s">
        <v>25</v>
      </c>
      <c r="M2786" t="s">
        <v>26</v>
      </c>
    </row>
    <row r="2787" spans="1:13" x14ac:dyDescent="0.2">
      <c r="A2787" s="1">
        <v>38424</v>
      </c>
      <c r="B2787" t="s">
        <v>25</v>
      </c>
      <c r="C2787" t="s">
        <v>26</v>
      </c>
      <c r="D2787" t="s">
        <v>25</v>
      </c>
      <c r="E2787" t="s">
        <v>26</v>
      </c>
      <c r="F2787" t="s">
        <v>25</v>
      </c>
      <c r="G2787" t="s">
        <v>26</v>
      </c>
      <c r="H2787" t="s">
        <v>25</v>
      </c>
      <c r="I2787" t="s">
        <v>26</v>
      </c>
      <c r="J2787" t="s">
        <v>25</v>
      </c>
      <c r="K2787" t="s">
        <v>26</v>
      </c>
      <c r="L2787" t="s">
        <v>25</v>
      </c>
      <c r="M2787" t="s">
        <v>26</v>
      </c>
    </row>
    <row r="2788" spans="1:13" x14ac:dyDescent="0.2">
      <c r="A2788" s="1">
        <v>38425</v>
      </c>
      <c r="B2788">
        <v>4.9815300000000002</v>
      </c>
      <c r="D2788">
        <v>-2.9518</v>
      </c>
      <c r="F2788">
        <v>-1.5005200000000001</v>
      </c>
      <c r="H2788">
        <v>-0.56591999999999998</v>
      </c>
      <c r="J2788">
        <v>2.27569</v>
      </c>
      <c r="L2788">
        <v>3.2509700000000001</v>
      </c>
    </row>
    <row r="2789" spans="1:13" x14ac:dyDescent="0.2">
      <c r="A2789" s="1">
        <v>38426</v>
      </c>
      <c r="B2789">
        <v>4.9197600000000001</v>
      </c>
      <c r="D2789">
        <v>-2.9026100000000001</v>
      </c>
      <c r="F2789">
        <v>-1.7752600000000001</v>
      </c>
      <c r="H2789">
        <v>-0.66925000000000001</v>
      </c>
      <c r="J2789">
        <v>1.9670799999999999</v>
      </c>
      <c r="L2789">
        <v>3.2363499999999998</v>
      </c>
    </row>
    <row r="2790" spans="1:13" x14ac:dyDescent="0.2">
      <c r="A2790" s="1">
        <v>38427</v>
      </c>
      <c r="B2790">
        <v>4.8331200000000001</v>
      </c>
      <c r="D2790">
        <v>-2.8636499999999998</v>
      </c>
      <c r="F2790">
        <v>-1.81856</v>
      </c>
      <c r="H2790">
        <v>0.32800000000000001</v>
      </c>
      <c r="J2790">
        <v>2.4652799999999999</v>
      </c>
      <c r="L2790">
        <v>2.9814699999999998</v>
      </c>
    </row>
    <row r="2791" spans="1:13" x14ac:dyDescent="0.2">
      <c r="A2791" s="1">
        <v>38428</v>
      </c>
      <c r="B2791">
        <v>4.8221499999999997</v>
      </c>
      <c r="D2791">
        <v>-2.8547199999999999</v>
      </c>
      <c r="F2791">
        <v>-1.54782</v>
      </c>
      <c r="H2791">
        <v>-0.80191999999999997</v>
      </c>
      <c r="J2791">
        <v>1.8221700000000001</v>
      </c>
      <c r="L2791">
        <v>3.4845700000000002</v>
      </c>
    </row>
    <row r="2792" spans="1:13" x14ac:dyDescent="0.2">
      <c r="A2792" s="1">
        <v>38429</v>
      </c>
      <c r="B2792">
        <v>3.8091599999999999</v>
      </c>
      <c r="D2792">
        <v>-1.8301799999999999</v>
      </c>
      <c r="F2792">
        <v>0.92961000000000005</v>
      </c>
      <c r="H2792">
        <v>3.11199</v>
      </c>
      <c r="J2792">
        <v>8.8448799999999999</v>
      </c>
      <c r="L2792">
        <v>10.407209999999999</v>
      </c>
    </row>
    <row r="2793" spans="1:13" x14ac:dyDescent="0.2">
      <c r="A2793" s="1">
        <v>38430</v>
      </c>
      <c r="B2793" t="s">
        <v>25</v>
      </c>
      <c r="C2793" t="s">
        <v>26</v>
      </c>
      <c r="D2793" t="s">
        <v>25</v>
      </c>
      <c r="E2793" t="s">
        <v>26</v>
      </c>
      <c r="F2793" t="s">
        <v>25</v>
      </c>
      <c r="G2793" t="s">
        <v>26</v>
      </c>
      <c r="H2793" t="s">
        <v>25</v>
      </c>
      <c r="I2793" t="s">
        <v>26</v>
      </c>
      <c r="J2793" t="s">
        <v>25</v>
      </c>
      <c r="K2793" t="s">
        <v>26</v>
      </c>
      <c r="L2793" t="s">
        <v>25</v>
      </c>
      <c r="M2793" t="s">
        <v>26</v>
      </c>
    </row>
    <row r="2794" spans="1:13" x14ac:dyDescent="0.2">
      <c r="A2794" s="1">
        <v>38431</v>
      </c>
      <c r="B2794" t="s">
        <v>25</v>
      </c>
      <c r="C2794" t="s">
        <v>26</v>
      </c>
      <c r="D2794" t="s">
        <v>25</v>
      </c>
      <c r="E2794" t="s">
        <v>26</v>
      </c>
      <c r="F2794" t="s">
        <v>25</v>
      </c>
      <c r="G2794" t="s">
        <v>26</v>
      </c>
      <c r="H2794" t="s">
        <v>25</v>
      </c>
      <c r="I2794" t="s">
        <v>26</v>
      </c>
      <c r="J2794" t="s">
        <v>25</v>
      </c>
      <c r="K2794" t="s">
        <v>26</v>
      </c>
      <c r="L2794" t="s">
        <v>25</v>
      </c>
      <c r="M2794" t="s">
        <v>26</v>
      </c>
    </row>
    <row r="2795" spans="1:13" x14ac:dyDescent="0.2">
      <c r="A2795" s="1">
        <v>38432</v>
      </c>
      <c r="B2795">
        <v>4.8333000000000004</v>
      </c>
      <c r="D2795">
        <v>-2.8571599999999999</v>
      </c>
      <c r="F2795">
        <v>-1.5330699999999999</v>
      </c>
      <c r="H2795">
        <v>-0.72818000000000005</v>
      </c>
      <c r="J2795">
        <v>1.7806999999999999</v>
      </c>
      <c r="L2795">
        <v>3.6141800000000002</v>
      </c>
    </row>
    <row r="2796" spans="1:13" x14ac:dyDescent="0.2">
      <c r="A2796" s="1">
        <v>38433</v>
      </c>
      <c r="B2796">
        <v>4.8116500000000002</v>
      </c>
      <c r="D2796">
        <v>-2.8180000000000001</v>
      </c>
      <c r="F2796">
        <v>-0.63843000000000005</v>
      </c>
      <c r="H2796">
        <v>-0.55578000000000005</v>
      </c>
      <c r="J2796">
        <v>2.65415</v>
      </c>
      <c r="L2796">
        <v>2.6804899999999998</v>
      </c>
    </row>
    <row r="2797" spans="1:13" x14ac:dyDescent="0.2">
      <c r="A2797" s="1">
        <v>38434</v>
      </c>
      <c r="B2797">
        <v>4.7425100000000002</v>
      </c>
      <c r="D2797">
        <v>-2.71007</v>
      </c>
      <c r="F2797">
        <v>0.99777000000000005</v>
      </c>
      <c r="H2797">
        <v>-0.31637999999999999</v>
      </c>
      <c r="J2797">
        <v>5.2669100000000002</v>
      </c>
      <c r="L2797">
        <v>1E-4</v>
      </c>
    </row>
    <row r="2798" spans="1:13" x14ac:dyDescent="0.2">
      <c r="A2798" s="1">
        <v>38435</v>
      </c>
      <c r="B2798">
        <v>4.7240500000000001</v>
      </c>
      <c r="D2798">
        <v>-2.7217199999999999</v>
      </c>
      <c r="F2798">
        <v>0.55857999999999997</v>
      </c>
      <c r="H2798">
        <v>1.4175599999999999</v>
      </c>
      <c r="J2798">
        <v>4.41873</v>
      </c>
      <c r="L2798">
        <v>1E-4</v>
      </c>
    </row>
    <row r="2799" spans="1:13" x14ac:dyDescent="0.2">
      <c r="A2799" s="1">
        <v>38436</v>
      </c>
      <c r="B2799" t="s">
        <v>25</v>
      </c>
      <c r="C2799" t="s">
        <v>26</v>
      </c>
      <c r="D2799" t="s">
        <v>25</v>
      </c>
      <c r="E2799" t="s">
        <v>26</v>
      </c>
      <c r="F2799" t="s">
        <v>25</v>
      </c>
      <c r="G2799" t="s">
        <v>26</v>
      </c>
      <c r="H2799" t="s">
        <v>25</v>
      </c>
      <c r="I2799" t="s">
        <v>26</v>
      </c>
      <c r="J2799" t="s">
        <v>25</v>
      </c>
      <c r="K2799" t="s">
        <v>26</v>
      </c>
      <c r="L2799" t="s">
        <v>25</v>
      </c>
      <c r="M2799" t="s">
        <v>26</v>
      </c>
    </row>
    <row r="2800" spans="1:13" x14ac:dyDescent="0.2">
      <c r="A2800" s="1">
        <v>38437</v>
      </c>
      <c r="B2800" t="s">
        <v>25</v>
      </c>
      <c r="C2800" t="s">
        <v>26</v>
      </c>
      <c r="D2800" t="s">
        <v>25</v>
      </c>
      <c r="E2800" t="s">
        <v>26</v>
      </c>
      <c r="F2800" t="s">
        <v>25</v>
      </c>
      <c r="G2800" t="s">
        <v>26</v>
      </c>
      <c r="H2800" t="s">
        <v>25</v>
      </c>
      <c r="I2800" t="s">
        <v>26</v>
      </c>
      <c r="J2800" t="s">
        <v>25</v>
      </c>
      <c r="K2800" t="s">
        <v>26</v>
      </c>
      <c r="L2800" t="s">
        <v>25</v>
      </c>
      <c r="M2800" t="s">
        <v>26</v>
      </c>
    </row>
    <row r="2801" spans="1:13" x14ac:dyDescent="0.2">
      <c r="A2801" s="1">
        <v>38438</v>
      </c>
      <c r="B2801" t="s">
        <v>25</v>
      </c>
      <c r="C2801" t="s">
        <v>26</v>
      </c>
      <c r="D2801" t="s">
        <v>25</v>
      </c>
      <c r="E2801" t="s">
        <v>26</v>
      </c>
      <c r="F2801" t="s">
        <v>25</v>
      </c>
      <c r="G2801" t="s">
        <v>26</v>
      </c>
      <c r="H2801" t="s">
        <v>25</v>
      </c>
      <c r="I2801" t="s">
        <v>26</v>
      </c>
      <c r="J2801" t="s">
        <v>25</v>
      </c>
      <c r="K2801" t="s">
        <v>26</v>
      </c>
      <c r="L2801" t="s">
        <v>25</v>
      </c>
      <c r="M2801" t="s">
        <v>26</v>
      </c>
    </row>
    <row r="2802" spans="1:13" x14ac:dyDescent="0.2">
      <c r="A2802" s="1">
        <v>38439</v>
      </c>
      <c r="B2802" t="s">
        <v>25</v>
      </c>
      <c r="C2802" t="s">
        <v>26</v>
      </c>
      <c r="D2802" t="s">
        <v>25</v>
      </c>
      <c r="E2802" t="s">
        <v>26</v>
      </c>
      <c r="F2802" t="s">
        <v>25</v>
      </c>
      <c r="G2802" t="s">
        <v>26</v>
      </c>
      <c r="H2802" t="s">
        <v>25</v>
      </c>
      <c r="I2802" t="s">
        <v>26</v>
      </c>
      <c r="J2802" t="s">
        <v>25</v>
      </c>
      <c r="K2802" t="s">
        <v>26</v>
      </c>
      <c r="L2802" t="s">
        <v>25</v>
      </c>
      <c r="M2802" t="s">
        <v>26</v>
      </c>
    </row>
    <row r="2803" spans="1:13" x14ac:dyDescent="0.2">
      <c r="A2803" s="1">
        <v>38440</v>
      </c>
      <c r="B2803">
        <v>4.41662</v>
      </c>
      <c r="D2803">
        <v>-2.4816500000000001</v>
      </c>
      <c r="F2803">
        <v>2.6559499999999998</v>
      </c>
      <c r="H2803">
        <v>0.27318999999999999</v>
      </c>
      <c r="J2803">
        <v>7.6905000000000001</v>
      </c>
      <c r="L2803">
        <v>0.66379999999999995</v>
      </c>
    </row>
    <row r="2804" spans="1:13" x14ac:dyDescent="0.2">
      <c r="A2804" s="1">
        <v>38441</v>
      </c>
      <c r="B2804">
        <v>4.7915400000000004</v>
      </c>
      <c r="D2804">
        <v>-2.7638199999999999</v>
      </c>
      <c r="F2804">
        <v>-0.97670999999999997</v>
      </c>
      <c r="H2804">
        <v>0.67491000000000001</v>
      </c>
      <c r="J2804">
        <v>2.8476900000000001</v>
      </c>
      <c r="L2804">
        <v>1.0019999999999999E-2</v>
      </c>
    </row>
    <row r="2805" spans="1:13" x14ac:dyDescent="0.2">
      <c r="A2805" s="1">
        <v>38442</v>
      </c>
      <c r="B2805">
        <v>4.2566499999999996</v>
      </c>
      <c r="D2805">
        <v>-2.2556500000000002</v>
      </c>
      <c r="F2805">
        <v>2.98773</v>
      </c>
      <c r="H2805">
        <v>-0.49003000000000002</v>
      </c>
      <c r="J2805">
        <v>8.4119399999999995</v>
      </c>
      <c r="L2805">
        <v>1E-4</v>
      </c>
    </row>
    <row r="2806" spans="1:13" x14ac:dyDescent="0.2">
      <c r="A2806" s="1">
        <v>38443</v>
      </c>
      <c r="B2806">
        <v>4.7783899999999999</v>
      </c>
      <c r="D2806">
        <v>-2.7625700000000002</v>
      </c>
      <c r="F2806">
        <v>-1.19102</v>
      </c>
      <c r="H2806">
        <v>-1.3363100000000001</v>
      </c>
      <c r="J2806">
        <v>1.8235300000000001</v>
      </c>
      <c r="L2806">
        <v>3.1222699999999999</v>
      </c>
    </row>
    <row r="2807" spans="1:13" x14ac:dyDescent="0.2">
      <c r="A2807" s="1">
        <v>38444</v>
      </c>
      <c r="B2807" t="s">
        <v>25</v>
      </c>
      <c r="C2807" t="s">
        <v>26</v>
      </c>
      <c r="D2807" t="s">
        <v>25</v>
      </c>
      <c r="E2807" t="s">
        <v>26</v>
      </c>
      <c r="F2807" t="s">
        <v>25</v>
      </c>
      <c r="G2807" t="s">
        <v>26</v>
      </c>
      <c r="H2807" t="s">
        <v>25</v>
      </c>
      <c r="I2807" t="s">
        <v>26</v>
      </c>
      <c r="J2807" t="s">
        <v>25</v>
      </c>
      <c r="K2807" t="s">
        <v>26</v>
      </c>
      <c r="L2807" t="s">
        <v>25</v>
      </c>
      <c r="M2807" t="s">
        <v>26</v>
      </c>
    </row>
    <row r="2808" spans="1:13" x14ac:dyDescent="0.2">
      <c r="A2808" s="1">
        <v>38445</v>
      </c>
      <c r="B2808" t="s">
        <v>25</v>
      </c>
      <c r="C2808" t="s">
        <v>26</v>
      </c>
      <c r="D2808" t="s">
        <v>25</v>
      </c>
      <c r="E2808" t="s">
        <v>26</v>
      </c>
      <c r="F2808" t="s">
        <v>25</v>
      </c>
      <c r="G2808" t="s">
        <v>26</v>
      </c>
      <c r="H2808" t="s">
        <v>25</v>
      </c>
      <c r="I2808" t="s">
        <v>26</v>
      </c>
      <c r="J2808" t="s">
        <v>25</v>
      </c>
      <c r="K2808" t="s">
        <v>26</v>
      </c>
      <c r="L2808" t="s">
        <v>25</v>
      </c>
      <c r="M2808" t="s">
        <v>26</v>
      </c>
    </row>
    <row r="2809" spans="1:13" x14ac:dyDescent="0.2">
      <c r="A2809" s="1">
        <v>38446</v>
      </c>
      <c r="B2809">
        <v>4.7404999999999999</v>
      </c>
      <c r="D2809">
        <v>-2.7302200000000001</v>
      </c>
      <c r="F2809">
        <v>-1.75214</v>
      </c>
      <c r="H2809">
        <v>0.26166</v>
      </c>
      <c r="J2809">
        <v>2.62968</v>
      </c>
      <c r="L2809">
        <v>2.9848400000000002</v>
      </c>
    </row>
    <row r="2810" spans="1:13" x14ac:dyDescent="0.2">
      <c r="A2810" s="1">
        <v>38447</v>
      </c>
      <c r="B2810">
        <v>4.7968900000000003</v>
      </c>
      <c r="D2810">
        <v>-2.7905500000000001</v>
      </c>
      <c r="F2810">
        <v>-0.34243000000000001</v>
      </c>
      <c r="H2810">
        <v>-0.62777000000000005</v>
      </c>
      <c r="J2810">
        <v>3.2591299999999999</v>
      </c>
      <c r="L2810">
        <v>2.5679400000000001</v>
      </c>
    </row>
    <row r="2811" spans="1:13" x14ac:dyDescent="0.2">
      <c r="A2811" s="1">
        <v>38448</v>
      </c>
      <c r="B2811">
        <v>4.84497</v>
      </c>
      <c r="D2811">
        <v>-2.8065899999999999</v>
      </c>
      <c r="F2811">
        <v>-1.5439499999999999</v>
      </c>
      <c r="H2811">
        <v>-0.62839999999999996</v>
      </c>
      <c r="J2811">
        <v>2.3076300000000001</v>
      </c>
      <c r="L2811">
        <v>2.3148399999999998</v>
      </c>
    </row>
    <row r="2812" spans="1:13" x14ac:dyDescent="0.2">
      <c r="A2812" s="1">
        <v>38449</v>
      </c>
      <c r="B2812">
        <v>4.8768599999999998</v>
      </c>
      <c r="D2812">
        <v>-2.86578</v>
      </c>
      <c r="F2812">
        <v>-1.61907</v>
      </c>
      <c r="H2812">
        <v>4.3770000000000003E-2</v>
      </c>
      <c r="J2812">
        <v>2.8488799999999999</v>
      </c>
      <c r="L2812">
        <v>17.606010000000001</v>
      </c>
    </row>
    <row r="2813" spans="1:13" x14ac:dyDescent="0.2">
      <c r="A2813" s="1">
        <v>38450</v>
      </c>
      <c r="B2813">
        <v>4.8678699999999999</v>
      </c>
      <c r="D2813">
        <v>-2.8657400000000002</v>
      </c>
      <c r="F2813">
        <v>3.124E-2</v>
      </c>
      <c r="H2813">
        <v>-1.2093100000000001</v>
      </c>
      <c r="J2813">
        <v>3.3306399999999998</v>
      </c>
      <c r="L2813">
        <v>2.8818899999999998</v>
      </c>
    </row>
    <row r="2814" spans="1:13" x14ac:dyDescent="0.2">
      <c r="A2814" s="1">
        <v>38451</v>
      </c>
      <c r="B2814" t="s">
        <v>25</v>
      </c>
      <c r="C2814" t="s">
        <v>26</v>
      </c>
      <c r="D2814" t="s">
        <v>25</v>
      </c>
      <c r="E2814" t="s">
        <v>26</v>
      </c>
      <c r="F2814" t="s">
        <v>25</v>
      </c>
      <c r="G2814" t="s">
        <v>26</v>
      </c>
      <c r="H2814" t="s">
        <v>25</v>
      </c>
      <c r="I2814" t="s">
        <v>26</v>
      </c>
      <c r="J2814" t="s">
        <v>25</v>
      </c>
      <c r="K2814" t="s">
        <v>26</v>
      </c>
      <c r="L2814" t="s">
        <v>25</v>
      </c>
      <c r="M2814" t="s">
        <v>26</v>
      </c>
    </row>
    <row r="2815" spans="1:13" x14ac:dyDescent="0.2">
      <c r="A2815" s="1">
        <v>38452</v>
      </c>
      <c r="B2815" t="s">
        <v>25</v>
      </c>
      <c r="C2815" t="s">
        <v>26</v>
      </c>
      <c r="D2815" t="s">
        <v>25</v>
      </c>
      <c r="E2815" t="s">
        <v>26</v>
      </c>
      <c r="F2815" t="s">
        <v>25</v>
      </c>
      <c r="G2815" t="s">
        <v>26</v>
      </c>
      <c r="H2815" t="s">
        <v>25</v>
      </c>
      <c r="I2815" t="s">
        <v>26</v>
      </c>
      <c r="J2815" t="s">
        <v>25</v>
      </c>
      <c r="K2815" t="s">
        <v>26</v>
      </c>
      <c r="L2815" t="s">
        <v>25</v>
      </c>
      <c r="M2815" t="s">
        <v>26</v>
      </c>
    </row>
    <row r="2816" spans="1:13" x14ac:dyDescent="0.2">
      <c r="A2816" s="1">
        <v>38453</v>
      </c>
      <c r="B2816">
        <v>4.8555200000000003</v>
      </c>
      <c r="D2816">
        <v>-2.8339799999999999</v>
      </c>
      <c r="F2816">
        <v>-0.49029</v>
      </c>
      <c r="H2816">
        <v>-2.0706099999999998</v>
      </c>
      <c r="J2816">
        <v>2.1566700000000001</v>
      </c>
      <c r="L2816">
        <v>2.47478</v>
      </c>
    </row>
    <row r="2817" spans="1:13" x14ac:dyDescent="0.2">
      <c r="A2817" s="1">
        <v>38454</v>
      </c>
      <c r="B2817">
        <v>4.8455000000000004</v>
      </c>
      <c r="D2817">
        <v>-2.8263600000000002</v>
      </c>
      <c r="F2817">
        <v>-0.23066999999999999</v>
      </c>
      <c r="H2817">
        <v>-1.27268</v>
      </c>
      <c r="J2817">
        <v>3.0993599999999999</v>
      </c>
      <c r="L2817">
        <v>2.6259199999999998</v>
      </c>
    </row>
    <row r="2818" spans="1:13" x14ac:dyDescent="0.2">
      <c r="A2818" s="1">
        <v>38455</v>
      </c>
      <c r="B2818">
        <v>4.83568</v>
      </c>
      <c r="D2818">
        <v>-2.8151199999999998</v>
      </c>
      <c r="F2818">
        <v>-1.1628700000000001</v>
      </c>
      <c r="H2818">
        <v>-0.89239999999999997</v>
      </c>
      <c r="J2818">
        <v>2.5430199999999998</v>
      </c>
      <c r="L2818">
        <v>2.5414300000000001</v>
      </c>
    </row>
    <row r="2819" spans="1:13" x14ac:dyDescent="0.2">
      <c r="A2819" s="1">
        <v>38456</v>
      </c>
      <c r="B2819">
        <v>4.7763400000000003</v>
      </c>
      <c r="D2819">
        <v>-2.8005499999999999</v>
      </c>
      <c r="F2819">
        <v>-0.53402000000000005</v>
      </c>
      <c r="H2819">
        <v>-2.63076</v>
      </c>
      <c r="J2819">
        <v>1.60819</v>
      </c>
      <c r="L2819">
        <v>2.43608</v>
      </c>
    </row>
    <row r="2820" spans="1:13" x14ac:dyDescent="0.2">
      <c r="A2820" s="1">
        <v>38457</v>
      </c>
      <c r="B2820">
        <v>4.8418900000000002</v>
      </c>
      <c r="D2820">
        <v>-2.5899899999999998</v>
      </c>
      <c r="F2820">
        <v>-1.95777</v>
      </c>
      <c r="H2820">
        <v>-0.66305999999999998</v>
      </c>
      <c r="J2820">
        <v>2.9319600000000001</v>
      </c>
      <c r="L2820">
        <v>0.42347000000000001</v>
      </c>
    </row>
    <row r="2821" spans="1:13" x14ac:dyDescent="0.2">
      <c r="A2821" s="1">
        <v>38458</v>
      </c>
      <c r="B2821" t="s">
        <v>25</v>
      </c>
      <c r="C2821" t="s">
        <v>26</v>
      </c>
      <c r="D2821" t="s">
        <v>25</v>
      </c>
      <c r="E2821" t="s">
        <v>26</v>
      </c>
      <c r="F2821" t="s">
        <v>25</v>
      </c>
      <c r="G2821" t="s">
        <v>26</v>
      </c>
      <c r="H2821" t="s">
        <v>25</v>
      </c>
      <c r="I2821" t="s">
        <v>26</v>
      </c>
      <c r="J2821" t="s">
        <v>25</v>
      </c>
      <c r="K2821" t="s">
        <v>26</v>
      </c>
      <c r="L2821" t="s">
        <v>25</v>
      </c>
      <c r="M2821" t="s">
        <v>26</v>
      </c>
    </row>
    <row r="2822" spans="1:13" x14ac:dyDescent="0.2">
      <c r="A2822" s="1">
        <v>38459</v>
      </c>
      <c r="B2822" t="s">
        <v>25</v>
      </c>
      <c r="C2822" t="s">
        <v>26</v>
      </c>
      <c r="D2822" t="s">
        <v>25</v>
      </c>
      <c r="E2822" t="s">
        <v>26</v>
      </c>
      <c r="F2822" t="s">
        <v>25</v>
      </c>
      <c r="G2822" t="s">
        <v>26</v>
      </c>
      <c r="H2822" t="s">
        <v>25</v>
      </c>
      <c r="I2822" t="s">
        <v>26</v>
      </c>
      <c r="J2822" t="s">
        <v>25</v>
      </c>
      <c r="K2822" t="s">
        <v>26</v>
      </c>
      <c r="L2822" t="s">
        <v>25</v>
      </c>
      <c r="M2822" t="s">
        <v>26</v>
      </c>
    </row>
    <row r="2823" spans="1:13" x14ac:dyDescent="0.2">
      <c r="A2823" s="1">
        <v>38460</v>
      </c>
      <c r="B2823">
        <v>4.7916100000000004</v>
      </c>
      <c r="D2823">
        <v>-2.71475</v>
      </c>
      <c r="F2823">
        <v>-1.8960600000000001</v>
      </c>
      <c r="H2823">
        <v>-1.2028700000000001</v>
      </c>
      <c r="J2823">
        <v>2.08813</v>
      </c>
      <c r="L2823">
        <v>3.8835600000000001</v>
      </c>
    </row>
    <row r="2824" spans="1:13" x14ac:dyDescent="0.2">
      <c r="A2824" s="1">
        <v>38461</v>
      </c>
      <c r="B2824">
        <v>4.7909499999999996</v>
      </c>
      <c r="D2824">
        <v>-2.7557700000000001</v>
      </c>
      <c r="F2824">
        <v>-1.69546</v>
      </c>
      <c r="H2824">
        <v>-0.41378999999999999</v>
      </c>
      <c r="J2824">
        <v>2.68832</v>
      </c>
      <c r="L2824">
        <v>1.8208200000000001</v>
      </c>
    </row>
    <row r="2825" spans="1:13" x14ac:dyDescent="0.2">
      <c r="A2825" s="1">
        <v>38462</v>
      </c>
      <c r="B2825">
        <v>4.7740400000000003</v>
      </c>
      <c r="D2825">
        <v>-2.6942400000000002</v>
      </c>
      <c r="F2825">
        <v>-2.1589399999999999</v>
      </c>
      <c r="H2825">
        <v>-1.0510299999999999</v>
      </c>
      <c r="J2825">
        <v>1.9390400000000001</v>
      </c>
      <c r="L2825">
        <v>4.0099299999999998</v>
      </c>
    </row>
    <row r="2826" spans="1:13" x14ac:dyDescent="0.2">
      <c r="A2826" s="1">
        <v>38463</v>
      </c>
      <c r="B2826">
        <v>4.7734300000000003</v>
      </c>
      <c r="D2826">
        <v>-2.6894800000000001</v>
      </c>
      <c r="F2826">
        <v>-2.2337799999999999</v>
      </c>
      <c r="H2826">
        <v>-1.3635600000000001</v>
      </c>
      <c r="J2826">
        <v>1.65947</v>
      </c>
      <c r="L2826">
        <v>4.3996199999999996</v>
      </c>
    </row>
    <row r="2827" spans="1:13" x14ac:dyDescent="0.2">
      <c r="A2827" s="1">
        <v>38464</v>
      </c>
      <c r="B2827">
        <v>4.8113900000000003</v>
      </c>
      <c r="D2827">
        <v>-2.73428</v>
      </c>
      <c r="F2827">
        <v>-1.7633799999999999</v>
      </c>
      <c r="H2827">
        <v>-0.39267999999999997</v>
      </c>
      <c r="J2827">
        <v>2.8525900000000002</v>
      </c>
      <c r="L2827">
        <v>0.71555000000000002</v>
      </c>
    </row>
    <row r="2828" spans="1:13" x14ac:dyDescent="0.2">
      <c r="A2828" s="1">
        <v>38465</v>
      </c>
      <c r="B2828" t="s">
        <v>25</v>
      </c>
      <c r="C2828" t="s">
        <v>26</v>
      </c>
      <c r="D2828" t="s">
        <v>25</v>
      </c>
      <c r="E2828" t="s">
        <v>26</v>
      </c>
      <c r="F2828" t="s">
        <v>25</v>
      </c>
      <c r="G2828" t="s">
        <v>26</v>
      </c>
      <c r="H2828" t="s">
        <v>25</v>
      </c>
      <c r="I2828" t="s">
        <v>26</v>
      </c>
      <c r="J2828" t="s">
        <v>25</v>
      </c>
      <c r="K2828" t="s">
        <v>26</v>
      </c>
      <c r="L2828" t="s">
        <v>25</v>
      </c>
      <c r="M2828" t="s">
        <v>26</v>
      </c>
    </row>
    <row r="2829" spans="1:13" x14ac:dyDescent="0.2">
      <c r="A2829" s="1">
        <v>38466</v>
      </c>
      <c r="B2829" t="s">
        <v>25</v>
      </c>
      <c r="C2829" t="s">
        <v>26</v>
      </c>
      <c r="D2829" t="s">
        <v>25</v>
      </c>
      <c r="E2829" t="s">
        <v>26</v>
      </c>
      <c r="F2829" t="s">
        <v>25</v>
      </c>
      <c r="G2829" t="s">
        <v>26</v>
      </c>
      <c r="H2829" t="s">
        <v>25</v>
      </c>
      <c r="I2829" t="s">
        <v>26</v>
      </c>
      <c r="J2829" t="s">
        <v>25</v>
      </c>
      <c r="K2829" t="s">
        <v>26</v>
      </c>
      <c r="L2829" t="s">
        <v>25</v>
      </c>
      <c r="M2829" t="s">
        <v>26</v>
      </c>
    </row>
    <row r="2830" spans="1:13" x14ac:dyDescent="0.2">
      <c r="A2830" s="1">
        <v>38467</v>
      </c>
      <c r="B2830">
        <v>4.74871</v>
      </c>
      <c r="D2830">
        <v>-2.6758999999999999</v>
      </c>
      <c r="F2830">
        <v>-2.2013500000000001</v>
      </c>
      <c r="H2830">
        <v>-1.2957000000000001</v>
      </c>
      <c r="J2830">
        <v>1.6816500000000001</v>
      </c>
      <c r="L2830">
        <v>4.2507400000000004</v>
      </c>
    </row>
    <row r="2831" spans="1:13" x14ac:dyDescent="0.2">
      <c r="A2831" s="1">
        <v>38468</v>
      </c>
      <c r="B2831">
        <v>4.7166800000000002</v>
      </c>
      <c r="D2831">
        <v>-2.6402299999999999</v>
      </c>
      <c r="F2831">
        <v>-2.2171599999999998</v>
      </c>
      <c r="H2831">
        <v>-1.16811</v>
      </c>
      <c r="J2831">
        <v>1.76827</v>
      </c>
      <c r="L2831">
        <v>4.3673000000000002</v>
      </c>
    </row>
    <row r="2832" spans="1:13" x14ac:dyDescent="0.2">
      <c r="A2832" s="1">
        <v>38469</v>
      </c>
      <c r="B2832">
        <v>4.6865600000000001</v>
      </c>
      <c r="D2832">
        <v>-2.6098699999999999</v>
      </c>
      <c r="F2832">
        <v>-2.2316600000000002</v>
      </c>
      <c r="H2832">
        <v>-1.0570900000000001</v>
      </c>
      <c r="J2832">
        <v>1.7318199999999999</v>
      </c>
      <c r="L2832">
        <v>4.3955000000000002</v>
      </c>
    </row>
    <row r="2833" spans="1:13" x14ac:dyDescent="0.2">
      <c r="A2833" s="1">
        <v>38470</v>
      </c>
      <c r="B2833">
        <v>4.6759300000000001</v>
      </c>
      <c r="D2833">
        <v>-2.72499</v>
      </c>
      <c r="F2833">
        <v>-2.2037499999999999</v>
      </c>
      <c r="H2833">
        <v>3.9399999999999999E-3</v>
      </c>
      <c r="J2833">
        <v>2.4864899999999999</v>
      </c>
      <c r="L2833">
        <v>1E-4</v>
      </c>
    </row>
    <row r="2834" spans="1:13" x14ac:dyDescent="0.2">
      <c r="A2834" s="1">
        <v>38471</v>
      </c>
      <c r="B2834">
        <v>4.6565500000000002</v>
      </c>
      <c r="D2834">
        <v>-2.5232100000000002</v>
      </c>
      <c r="F2834">
        <v>-2.3722400000000001</v>
      </c>
      <c r="H2834">
        <v>-0.39434000000000002</v>
      </c>
      <c r="J2834">
        <v>2.3956300000000001</v>
      </c>
      <c r="L2834">
        <v>0.62080000000000002</v>
      </c>
    </row>
    <row r="2835" spans="1:13" x14ac:dyDescent="0.2">
      <c r="A2835" s="1">
        <v>38472</v>
      </c>
      <c r="B2835" t="s">
        <v>25</v>
      </c>
      <c r="C2835" t="s">
        <v>26</v>
      </c>
      <c r="D2835" t="s">
        <v>25</v>
      </c>
      <c r="E2835" t="s">
        <v>26</v>
      </c>
      <c r="F2835" t="s">
        <v>25</v>
      </c>
      <c r="G2835" t="s">
        <v>26</v>
      </c>
      <c r="H2835" t="s">
        <v>25</v>
      </c>
      <c r="I2835" t="s">
        <v>26</v>
      </c>
      <c r="J2835" t="s">
        <v>25</v>
      </c>
      <c r="K2835" t="s">
        <v>26</v>
      </c>
      <c r="L2835" t="s">
        <v>25</v>
      </c>
      <c r="M2835" t="s">
        <v>26</v>
      </c>
    </row>
    <row r="2836" spans="1:13" x14ac:dyDescent="0.2">
      <c r="A2836" s="1">
        <v>38473</v>
      </c>
      <c r="B2836" t="s">
        <v>25</v>
      </c>
      <c r="C2836" t="s">
        <v>26</v>
      </c>
      <c r="D2836" t="s">
        <v>25</v>
      </c>
      <c r="E2836" t="s">
        <v>26</v>
      </c>
      <c r="F2836" t="s">
        <v>25</v>
      </c>
      <c r="G2836" t="s">
        <v>26</v>
      </c>
      <c r="H2836" t="s">
        <v>25</v>
      </c>
      <c r="I2836" t="s">
        <v>26</v>
      </c>
      <c r="J2836" t="s">
        <v>25</v>
      </c>
      <c r="K2836" t="s">
        <v>26</v>
      </c>
      <c r="L2836" t="s">
        <v>25</v>
      </c>
      <c r="M2836" t="s">
        <v>26</v>
      </c>
    </row>
    <row r="2837" spans="1:13" x14ac:dyDescent="0.2">
      <c r="A2837" s="1">
        <v>38474</v>
      </c>
      <c r="B2837">
        <v>4.6902200000000001</v>
      </c>
      <c r="D2837">
        <v>-2.6274099999999998</v>
      </c>
      <c r="F2837">
        <v>-1.2563</v>
      </c>
      <c r="H2837">
        <v>-2.79399</v>
      </c>
      <c r="J2837">
        <v>1.3992</v>
      </c>
      <c r="L2837">
        <v>2.7830400000000002</v>
      </c>
    </row>
    <row r="2838" spans="1:13" x14ac:dyDescent="0.2">
      <c r="A2838" s="1">
        <v>38475</v>
      </c>
      <c r="B2838">
        <v>4.6856600000000004</v>
      </c>
      <c r="D2838">
        <v>-2.6291000000000002</v>
      </c>
      <c r="F2838">
        <v>-1.20384</v>
      </c>
      <c r="H2838">
        <v>-2.6974300000000002</v>
      </c>
      <c r="J2838">
        <v>1.48105</v>
      </c>
      <c r="L2838">
        <v>2.6995800000000001</v>
      </c>
    </row>
    <row r="2839" spans="1:13" x14ac:dyDescent="0.2">
      <c r="A2839" s="1">
        <v>38476</v>
      </c>
      <c r="B2839">
        <v>4.7209399999999997</v>
      </c>
      <c r="D2839">
        <v>-2.6594000000000002</v>
      </c>
      <c r="F2839">
        <v>-1.8780399999999999</v>
      </c>
      <c r="H2839">
        <v>-2.0066999999999999</v>
      </c>
      <c r="J2839">
        <v>1.55722</v>
      </c>
      <c r="L2839">
        <v>2.8184300000000002</v>
      </c>
    </row>
    <row r="2840" spans="1:13" x14ac:dyDescent="0.2">
      <c r="A2840" s="1">
        <v>38477</v>
      </c>
      <c r="B2840">
        <v>4.70967</v>
      </c>
      <c r="D2840">
        <v>-2.6253799999999998</v>
      </c>
      <c r="F2840">
        <v>-2.31318</v>
      </c>
      <c r="H2840">
        <v>-1.1984999999999999</v>
      </c>
      <c r="J2840">
        <v>1.81829</v>
      </c>
      <c r="L2840">
        <v>4.0006700000000004</v>
      </c>
    </row>
    <row r="2841" spans="1:13" x14ac:dyDescent="0.2">
      <c r="A2841" s="1">
        <v>38478</v>
      </c>
      <c r="B2841">
        <v>4.7581800000000003</v>
      </c>
      <c r="D2841">
        <v>-2.6929099999999999</v>
      </c>
      <c r="F2841">
        <v>-1.86625</v>
      </c>
      <c r="H2841">
        <v>-2.3116599999999998</v>
      </c>
      <c r="J2841">
        <v>1.45381</v>
      </c>
      <c r="L2841">
        <v>2.72465</v>
      </c>
    </row>
    <row r="2842" spans="1:13" x14ac:dyDescent="0.2">
      <c r="A2842" s="1">
        <v>38479</v>
      </c>
      <c r="B2842" t="s">
        <v>25</v>
      </c>
      <c r="C2842" t="s">
        <v>26</v>
      </c>
      <c r="D2842" t="s">
        <v>25</v>
      </c>
      <c r="E2842" t="s">
        <v>26</v>
      </c>
      <c r="F2842" t="s">
        <v>25</v>
      </c>
      <c r="G2842" t="s">
        <v>26</v>
      </c>
      <c r="H2842" t="s">
        <v>25</v>
      </c>
      <c r="I2842" t="s">
        <v>26</v>
      </c>
      <c r="J2842" t="s">
        <v>25</v>
      </c>
      <c r="K2842" t="s">
        <v>26</v>
      </c>
      <c r="L2842" t="s">
        <v>25</v>
      </c>
      <c r="M2842" t="s">
        <v>26</v>
      </c>
    </row>
    <row r="2843" spans="1:13" x14ac:dyDescent="0.2">
      <c r="A2843" s="1">
        <v>38480</v>
      </c>
      <c r="B2843" t="s">
        <v>25</v>
      </c>
      <c r="C2843" t="s">
        <v>26</v>
      </c>
      <c r="D2843" t="s">
        <v>25</v>
      </c>
      <c r="E2843" t="s">
        <v>26</v>
      </c>
      <c r="F2843" t="s">
        <v>25</v>
      </c>
      <c r="G2843" t="s">
        <v>26</v>
      </c>
      <c r="H2843" t="s">
        <v>25</v>
      </c>
      <c r="I2843" t="s">
        <v>26</v>
      </c>
      <c r="J2843" t="s">
        <v>25</v>
      </c>
      <c r="K2843" t="s">
        <v>26</v>
      </c>
      <c r="L2843" t="s">
        <v>25</v>
      </c>
      <c r="M2843" t="s">
        <v>26</v>
      </c>
    </row>
    <row r="2844" spans="1:13" x14ac:dyDescent="0.2">
      <c r="A2844" s="1">
        <v>38481</v>
      </c>
      <c r="B2844">
        <v>4.7218099999999996</v>
      </c>
      <c r="D2844">
        <v>-2.6337799999999998</v>
      </c>
      <c r="F2844">
        <v>-1.71323</v>
      </c>
      <c r="H2844">
        <v>-3.2680500000000001</v>
      </c>
      <c r="J2844">
        <v>0.96874000000000005</v>
      </c>
      <c r="L2844">
        <v>2.4111099999999999</v>
      </c>
    </row>
    <row r="2845" spans="1:13" x14ac:dyDescent="0.2">
      <c r="A2845" s="1">
        <v>38482</v>
      </c>
      <c r="B2845">
        <v>4.65428</v>
      </c>
      <c r="D2845">
        <v>-2.5806</v>
      </c>
      <c r="F2845">
        <v>-0.47310000000000002</v>
      </c>
      <c r="H2845">
        <v>-2.8205900000000002</v>
      </c>
      <c r="J2845">
        <v>1.7412099999999999</v>
      </c>
      <c r="L2845">
        <v>2.4123000000000001</v>
      </c>
    </row>
    <row r="2846" spans="1:13" x14ac:dyDescent="0.2">
      <c r="A2846" s="1">
        <v>38483</v>
      </c>
      <c r="B2846">
        <v>4.5756800000000002</v>
      </c>
      <c r="D2846">
        <v>-2.4937900000000002</v>
      </c>
      <c r="F2846">
        <v>-1.31243</v>
      </c>
      <c r="H2846">
        <v>-3.4536500000000001</v>
      </c>
      <c r="J2846">
        <v>0.98184000000000005</v>
      </c>
      <c r="L2846">
        <v>2.28396</v>
      </c>
    </row>
    <row r="2847" spans="1:13" x14ac:dyDescent="0.2">
      <c r="A2847" s="1">
        <v>38484</v>
      </c>
      <c r="B2847">
        <v>4.6251899999999999</v>
      </c>
      <c r="D2847">
        <v>-2.55403</v>
      </c>
      <c r="F2847">
        <v>-2.3156300000000001</v>
      </c>
      <c r="H2847">
        <v>-1.0300100000000001</v>
      </c>
      <c r="J2847">
        <v>1.86947</v>
      </c>
      <c r="L2847">
        <v>3.34144</v>
      </c>
    </row>
    <row r="2848" spans="1:13" x14ac:dyDescent="0.2">
      <c r="A2848" s="1">
        <v>38485</v>
      </c>
      <c r="B2848">
        <v>4.5342099999999999</v>
      </c>
      <c r="D2848">
        <v>-2.4698899999999999</v>
      </c>
      <c r="F2848">
        <v>-2.0835300000000001</v>
      </c>
      <c r="H2848">
        <v>-0.88043000000000005</v>
      </c>
      <c r="J2848">
        <v>2.03145</v>
      </c>
      <c r="L2848">
        <v>3.5360499999999999</v>
      </c>
    </row>
    <row r="2849" spans="1:13" x14ac:dyDescent="0.2">
      <c r="A2849" s="1">
        <v>38486</v>
      </c>
      <c r="B2849" t="s">
        <v>25</v>
      </c>
      <c r="C2849" t="s">
        <v>26</v>
      </c>
      <c r="D2849" t="s">
        <v>25</v>
      </c>
      <c r="E2849" t="s">
        <v>26</v>
      </c>
      <c r="F2849" t="s">
        <v>25</v>
      </c>
      <c r="G2849" t="s">
        <v>26</v>
      </c>
      <c r="H2849" t="s">
        <v>25</v>
      </c>
      <c r="I2849" t="s">
        <v>26</v>
      </c>
      <c r="J2849" t="s">
        <v>25</v>
      </c>
      <c r="K2849" t="s">
        <v>26</v>
      </c>
      <c r="L2849" t="s">
        <v>25</v>
      </c>
      <c r="M2849" t="s">
        <v>26</v>
      </c>
    </row>
    <row r="2850" spans="1:13" x14ac:dyDescent="0.2">
      <c r="A2850" s="1">
        <v>38487</v>
      </c>
      <c r="B2850" t="s">
        <v>25</v>
      </c>
      <c r="C2850" t="s">
        <v>26</v>
      </c>
      <c r="D2850" t="s">
        <v>25</v>
      </c>
      <c r="E2850" t="s">
        <v>26</v>
      </c>
      <c r="F2850" t="s">
        <v>25</v>
      </c>
      <c r="G2850" t="s">
        <v>26</v>
      </c>
      <c r="H2850" t="s">
        <v>25</v>
      </c>
      <c r="I2850" t="s">
        <v>26</v>
      </c>
      <c r="J2850" t="s">
        <v>25</v>
      </c>
      <c r="K2850" t="s">
        <v>26</v>
      </c>
      <c r="L2850" t="s">
        <v>25</v>
      </c>
      <c r="M2850" t="s">
        <v>26</v>
      </c>
    </row>
    <row r="2851" spans="1:13" x14ac:dyDescent="0.2">
      <c r="A2851" s="1">
        <v>38488</v>
      </c>
      <c r="B2851">
        <v>4.6021999999999998</v>
      </c>
      <c r="D2851">
        <v>-2.55749</v>
      </c>
      <c r="F2851">
        <v>-1.8126199999999999</v>
      </c>
      <c r="H2851">
        <v>-1.5057499999999999</v>
      </c>
      <c r="J2851">
        <v>1.72004</v>
      </c>
      <c r="L2851">
        <v>3.3281299999999998</v>
      </c>
    </row>
    <row r="2852" spans="1:13" x14ac:dyDescent="0.2">
      <c r="A2852" s="1">
        <v>38489</v>
      </c>
      <c r="B2852">
        <v>4.5477499999999997</v>
      </c>
      <c r="D2852">
        <v>-2.4820000000000002</v>
      </c>
      <c r="F2852">
        <v>-1.82551</v>
      </c>
      <c r="H2852">
        <v>-1.0886400000000001</v>
      </c>
      <c r="J2852">
        <v>2.0260699999999998</v>
      </c>
      <c r="L2852">
        <v>3.36747</v>
      </c>
    </row>
    <row r="2853" spans="1:13" x14ac:dyDescent="0.2">
      <c r="A2853" s="1">
        <v>38490</v>
      </c>
      <c r="B2853">
        <v>4.5042</v>
      </c>
      <c r="D2853">
        <v>-2.4370599999999998</v>
      </c>
      <c r="F2853">
        <v>-1.97638</v>
      </c>
      <c r="H2853">
        <v>-0.87031999999999998</v>
      </c>
      <c r="J2853">
        <v>2.04941</v>
      </c>
      <c r="L2853">
        <v>3.4612500000000002</v>
      </c>
    </row>
    <row r="2854" spans="1:13" x14ac:dyDescent="0.2">
      <c r="A2854" s="1">
        <v>38491</v>
      </c>
      <c r="B2854">
        <v>4.4808399999999997</v>
      </c>
      <c r="D2854">
        <v>-2.4578799999999998</v>
      </c>
      <c r="F2854">
        <v>-0.63997999999999999</v>
      </c>
      <c r="H2854">
        <v>-1.4513499999999999</v>
      </c>
      <c r="J2854">
        <v>2.5208699999999999</v>
      </c>
      <c r="L2854">
        <v>2.7433299999999998</v>
      </c>
    </row>
    <row r="2855" spans="1:13" x14ac:dyDescent="0.2">
      <c r="A2855" s="1">
        <v>38492</v>
      </c>
      <c r="B2855">
        <v>4.5245800000000003</v>
      </c>
      <c r="D2855">
        <v>-2.4659900000000001</v>
      </c>
      <c r="F2855">
        <v>-1.81918</v>
      </c>
      <c r="H2855">
        <v>-0.38211000000000001</v>
      </c>
      <c r="J2855">
        <v>2.6223000000000001</v>
      </c>
      <c r="L2855">
        <v>1.5810500000000001</v>
      </c>
    </row>
    <row r="2856" spans="1:13" x14ac:dyDescent="0.2">
      <c r="A2856" s="1">
        <v>38493</v>
      </c>
      <c r="B2856" t="s">
        <v>25</v>
      </c>
      <c r="C2856" t="s">
        <v>26</v>
      </c>
      <c r="D2856" t="s">
        <v>25</v>
      </c>
      <c r="E2856" t="s">
        <v>26</v>
      </c>
      <c r="F2856" t="s">
        <v>25</v>
      </c>
      <c r="G2856" t="s">
        <v>26</v>
      </c>
      <c r="H2856" t="s">
        <v>25</v>
      </c>
      <c r="I2856" t="s">
        <v>26</v>
      </c>
      <c r="J2856" t="s">
        <v>25</v>
      </c>
      <c r="K2856" t="s">
        <v>26</v>
      </c>
      <c r="L2856" t="s">
        <v>25</v>
      </c>
      <c r="M2856" t="s">
        <v>26</v>
      </c>
    </row>
    <row r="2857" spans="1:13" x14ac:dyDescent="0.2">
      <c r="A2857" s="1">
        <v>38494</v>
      </c>
      <c r="B2857" t="s">
        <v>25</v>
      </c>
      <c r="C2857" t="s">
        <v>26</v>
      </c>
      <c r="D2857" t="s">
        <v>25</v>
      </c>
      <c r="E2857" t="s">
        <v>26</v>
      </c>
      <c r="F2857" t="s">
        <v>25</v>
      </c>
      <c r="G2857" t="s">
        <v>26</v>
      </c>
      <c r="H2857" t="s">
        <v>25</v>
      </c>
      <c r="I2857" t="s">
        <v>26</v>
      </c>
      <c r="J2857" t="s">
        <v>25</v>
      </c>
      <c r="K2857" t="s">
        <v>26</v>
      </c>
      <c r="L2857" t="s">
        <v>25</v>
      </c>
      <c r="M2857" t="s">
        <v>26</v>
      </c>
    </row>
    <row r="2858" spans="1:13" x14ac:dyDescent="0.2">
      <c r="A2858" s="1">
        <v>38495</v>
      </c>
      <c r="B2858">
        <v>4.4745200000000001</v>
      </c>
      <c r="D2858">
        <v>-2.45939</v>
      </c>
      <c r="F2858">
        <v>-1.00177</v>
      </c>
      <c r="H2858">
        <v>-1.65184</v>
      </c>
      <c r="J2858">
        <v>1.84538</v>
      </c>
      <c r="L2858">
        <v>2.7438899999999999</v>
      </c>
    </row>
    <row r="2859" spans="1:13" x14ac:dyDescent="0.2">
      <c r="A2859" s="1">
        <v>38496</v>
      </c>
      <c r="B2859">
        <v>4.41669</v>
      </c>
      <c r="D2859">
        <v>-2.3626900000000002</v>
      </c>
      <c r="F2859">
        <v>-3.4079000000000002</v>
      </c>
      <c r="H2859">
        <v>0.74009000000000003</v>
      </c>
      <c r="J2859">
        <v>2.0304700000000002</v>
      </c>
      <c r="L2859">
        <v>1.2467200000000001</v>
      </c>
    </row>
    <row r="2860" spans="1:13" x14ac:dyDescent="0.2">
      <c r="A2860" s="1">
        <v>38497</v>
      </c>
      <c r="B2860">
        <v>4.4439299999999999</v>
      </c>
      <c r="D2860">
        <v>-2.3679199999999998</v>
      </c>
      <c r="F2860">
        <v>-1.68496</v>
      </c>
      <c r="H2860">
        <v>-1.26637</v>
      </c>
      <c r="J2860">
        <v>1.99936</v>
      </c>
      <c r="L2860">
        <v>3.1672400000000001</v>
      </c>
    </row>
    <row r="2861" spans="1:13" x14ac:dyDescent="0.2">
      <c r="A2861" s="1">
        <v>38498</v>
      </c>
      <c r="B2861">
        <v>4.6078200000000002</v>
      </c>
      <c r="D2861">
        <v>-2.5747800000000001</v>
      </c>
      <c r="F2861">
        <v>-1.5988899999999999</v>
      </c>
      <c r="H2861">
        <v>-2.0979800000000002</v>
      </c>
      <c r="J2861">
        <v>1.58552</v>
      </c>
      <c r="L2861">
        <v>3.1012300000000002</v>
      </c>
    </row>
    <row r="2862" spans="1:13" x14ac:dyDescent="0.2">
      <c r="A2862" s="1">
        <v>38499</v>
      </c>
      <c r="B2862">
        <v>4.6106800000000003</v>
      </c>
      <c r="D2862">
        <v>-2.5423200000000001</v>
      </c>
      <c r="F2862">
        <v>-1.7033199999999999</v>
      </c>
      <c r="H2862">
        <v>-2.25231</v>
      </c>
      <c r="J2862">
        <v>1.5025900000000001</v>
      </c>
      <c r="L2862">
        <v>2.7911299999999999</v>
      </c>
    </row>
    <row r="2863" spans="1:13" x14ac:dyDescent="0.2">
      <c r="A2863" s="1">
        <v>38500</v>
      </c>
      <c r="B2863" t="s">
        <v>25</v>
      </c>
      <c r="C2863" t="s">
        <v>26</v>
      </c>
      <c r="D2863" t="s">
        <v>25</v>
      </c>
      <c r="E2863" t="s">
        <v>26</v>
      </c>
      <c r="F2863" t="s">
        <v>25</v>
      </c>
      <c r="G2863" t="s">
        <v>26</v>
      </c>
      <c r="H2863" t="s">
        <v>25</v>
      </c>
      <c r="I2863" t="s">
        <v>26</v>
      </c>
      <c r="J2863" t="s">
        <v>25</v>
      </c>
      <c r="K2863" t="s">
        <v>26</v>
      </c>
      <c r="L2863" t="s">
        <v>25</v>
      </c>
      <c r="M2863" t="s">
        <v>26</v>
      </c>
    </row>
    <row r="2864" spans="1:13" x14ac:dyDescent="0.2">
      <c r="A2864" s="1">
        <v>38501</v>
      </c>
      <c r="B2864" t="s">
        <v>25</v>
      </c>
      <c r="C2864" t="s">
        <v>26</v>
      </c>
      <c r="D2864" t="s">
        <v>25</v>
      </c>
      <c r="E2864" t="s">
        <v>26</v>
      </c>
      <c r="F2864" t="s">
        <v>25</v>
      </c>
      <c r="G2864" t="s">
        <v>26</v>
      </c>
      <c r="H2864" t="s">
        <v>25</v>
      </c>
      <c r="I2864" t="s">
        <v>26</v>
      </c>
      <c r="J2864" t="s">
        <v>25</v>
      </c>
      <c r="K2864" t="s">
        <v>26</v>
      </c>
      <c r="L2864" t="s">
        <v>25</v>
      </c>
      <c r="M2864" t="s">
        <v>26</v>
      </c>
    </row>
    <row r="2865" spans="1:13" x14ac:dyDescent="0.2">
      <c r="A2865" s="1">
        <v>38502</v>
      </c>
      <c r="B2865">
        <v>4.5977499999999996</v>
      </c>
      <c r="D2865">
        <v>-2.5380500000000001</v>
      </c>
      <c r="F2865">
        <v>-0.41177999999999998</v>
      </c>
      <c r="H2865">
        <v>-2.4881000000000002</v>
      </c>
      <c r="J2865">
        <v>2.1657000000000002</v>
      </c>
      <c r="L2865">
        <v>2.33345</v>
      </c>
    </row>
    <row r="2866" spans="1:13" x14ac:dyDescent="0.2">
      <c r="A2866" s="1">
        <v>38503</v>
      </c>
      <c r="B2866">
        <v>4.5560999999999998</v>
      </c>
      <c r="D2866">
        <v>-2.46637</v>
      </c>
      <c r="F2866">
        <v>-2.0579299999999998</v>
      </c>
      <c r="H2866">
        <v>-1.25413</v>
      </c>
      <c r="J2866">
        <v>1.9473100000000001</v>
      </c>
      <c r="L2866">
        <v>3.38578</v>
      </c>
    </row>
    <row r="2867" spans="1:13" x14ac:dyDescent="0.2">
      <c r="A2867" s="1">
        <v>38504</v>
      </c>
      <c r="B2867">
        <v>4.55938</v>
      </c>
      <c r="D2867">
        <v>-2.4452199999999999</v>
      </c>
      <c r="F2867">
        <v>-1.4234899999999999</v>
      </c>
      <c r="H2867">
        <v>-3.5254400000000001</v>
      </c>
      <c r="J2867">
        <v>1.0854200000000001</v>
      </c>
      <c r="L2867">
        <v>2.38889</v>
      </c>
    </row>
    <row r="2868" spans="1:13" x14ac:dyDescent="0.2">
      <c r="A2868" s="1">
        <v>38505</v>
      </c>
      <c r="B2868">
        <v>4.49017</v>
      </c>
      <c r="D2868">
        <v>-2.41953</v>
      </c>
      <c r="F2868">
        <v>-1.12744</v>
      </c>
      <c r="H2868">
        <v>-1.8036300000000001</v>
      </c>
      <c r="J2868">
        <v>2.3348900000000001</v>
      </c>
      <c r="L2868">
        <v>2.2416800000000001</v>
      </c>
    </row>
    <row r="2869" spans="1:13" x14ac:dyDescent="0.2">
      <c r="A2869" s="1">
        <v>38506</v>
      </c>
      <c r="B2869">
        <v>4.4332799999999999</v>
      </c>
      <c r="D2869">
        <v>-2.3456299999999999</v>
      </c>
      <c r="F2869">
        <v>-2.2310699999999999</v>
      </c>
      <c r="H2869">
        <v>-1.3976299999999999</v>
      </c>
      <c r="J2869">
        <v>1.65981</v>
      </c>
      <c r="L2869">
        <v>2.9183300000000001</v>
      </c>
    </row>
    <row r="2870" spans="1:13" x14ac:dyDescent="0.2">
      <c r="A2870" s="1">
        <v>38507</v>
      </c>
      <c r="B2870" t="s">
        <v>25</v>
      </c>
      <c r="C2870" t="s">
        <v>26</v>
      </c>
      <c r="D2870" t="s">
        <v>25</v>
      </c>
      <c r="E2870" t="s">
        <v>26</v>
      </c>
      <c r="F2870" t="s">
        <v>25</v>
      </c>
      <c r="G2870" t="s">
        <v>26</v>
      </c>
      <c r="H2870" t="s">
        <v>25</v>
      </c>
      <c r="I2870" t="s">
        <v>26</v>
      </c>
      <c r="J2870" t="s">
        <v>25</v>
      </c>
      <c r="K2870" t="s">
        <v>26</v>
      </c>
      <c r="L2870" t="s">
        <v>25</v>
      </c>
      <c r="M2870" t="s">
        <v>26</v>
      </c>
    </row>
    <row r="2871" spans="1:13" x14ac:dyDescent="0.2">
      <c r="A2871" s="1">
        <v>38508</v>
      </c>
      <c r="B2871" t="s">
        <v>25</v>
      </c>
      <c r="C2871" t="s">
        <v>26</v>
      </c>
      <c r="D2871" t="s">
        <v>25</v>
      </c>
      <c r="E2871" t="s">
        <v>26</v>
      </c>
      <c r="F2871" t="s">
        <v>25</v>
      </c>
      <c r="G2871" t="s">
        <v>26</v>
      </c>
      <c r="H2871" t="s">
        <v>25</v>
      </c>
      <c r="I2871" t="s">
        <v>26</v>
      </c>
      <c r="J2871" t="s">
        <v>25</v>
      </c>
      <c r="K2871" t="s">
        <v>26</v>
      </c>
      <c r="L2871" t="s">
        <v>25</v>
      </c>
      <c r="M2871" t="s">
        <v>26</v>
      </c>
    </row>
    <row r="2872" spans="1:13" x14ac:dyDescent="0.2">
      <c r="A2872" s="1">
        <v>38509</v>
      </c>
      <c r="B2872">
        <v>4.4363700000000001</v>
      </c>
      <c r="D2872">
        <v>-2.3402099999999999</v>
      </c>
      <c r="F2872">
        <v>-1.0946499999999999</v>
      </c>
      <c r="H2872">
        <v>-2.2943699999999998</v>
      </c>
      <c r="J2872">
        <v>1.8959699999999999</v>
      </c>
      <c r="L2872">
        <v>2.5631900000000001</v>
      </c>
    </row>
    <row r="2873" spans="1:13" x14ac:dyDescent="0.2">
      <c r="A2873" s="1">
        <v>38510</v>
      </c>
      <c r="B2873">
        <v>4.3274400000000002</v>
      </c>
      <c r="D2873">
        <v>-2.22119</v>
      </c>
      <c r="F2873">
        <v>-1.0913900000000001</v>
      </c>
      <c r="H2873">
        <v>-2.3086899999999999</v>
      </c>
      <c r="J2873">
        <v>1.7869200000000001</v>
      </c>
      <c r="L2873">
        <v>2.4048500000000002</v>
      </c>
    </row>
    <row r="2874" spans="1:13" x14ac:dyDescent="0.2">
      <c r="A2874" s="1">
        <v>38511</v>
      </c>
      <c r="B2874">
        <v>4.2636700000000003</v>
      </c>
      <c r="D2874">
        <v>-2.15265</v>
      </c>
      <c r="F2874">
        <v>-1.3831599999999999</v>
      </c>
      <c r="H2874">
        <v>-1.7722</v>
      </c>
      <c r="J2874">
        <v>2.08758</v>
      </c>
      <c r="L2874">
        <v>1.99326</v>
      </c>
    </row>
    <row r="2875" spans="1:13" x14ac:dyDescent="0.2">
      <c r="A2875" s="1">
        <v>38512</v>
      </c>
      <c r="B2875">
        <v>4.24838</v>
      </c>
      <c r="D2875">
        <v>-2.14398</v>
      </c>
      <c r="F2875">
        <v>-1.1032</v>
      </c>
      <c r="H2875">
        <v>-1.9775499999999999</v>
      </c>
      <c r="J2875">
        <v>2.0571700000000002</v>
      </c>
      <c r="L2875">
        <v>2.0230100000000002</v>
      </c>
    </row>
    <row r="2876" spans="1:13" x14ac:dyDescent="0.2">
      <c r="A2876" s="1">
        <v>38513</v>
      </c>
      <c r="B2876">
        <v>4.2798800000000004</v>
      </c>
      <c r="D2876">
        <v>-2.17706</v>
      </c>
      <c r="F2876">
        <v>-1.0926499999999999</v>
      </c>
      <c r="H2876">
        <v>-2.2669700000000002</v>
      </c>
      <c r="J2876">
        <v>1.82148</v>
      </c>
      <c r="L2876">
        <v>2.4397199999999999</v>
      </c>
    </row>
    <row r="2877" spans="1:13" x14ac:dyDescent="0.2">
      <c r="A2877" s="1">
        <v>38514</v>
      </c>
      <c r="B2877" t="s">
        <v>25</v>
      </c>
      <c r="C2877" t="s">
        <v>26</v>
      </c>
      <c r="D2877" t="s">
        <v>25</v>
      </c>
      <c r="E2877" t="s">
        <v>26</v>
      </c>
      <c r="F2877" t="s">
        <v>25</v>
      </c>
      <c r="G2877" t="s">
        <v>26</v>
      </c>
      <c r="H2877" t="s">
        <v>25</v>
      </c>
      <c r="I2877" t="s">
        <v>26</v>
      </c>
      <c r="J2877" t="s">
        <v>25</v>
      </c>
      <c r="K2877" t="s">
        <v>26</v>
      </c>
      <c r="L2877" t="s">
        <v>25</v>
      </c>
      <c r="M2877" t="s">
        <v>26</v>
      </c>
    </row>
    <row r="2878" spans="1:13" x14ac:dyDescent="0.2">
      <c r="A2878" s="1">
        <v>38515</v>
      </c>
      <c r="B2878" t="s">
        <v>25</v>
      </c>
      <c r="C2878" t="s">
        <v>26</v>
      </c>
      <c r="D2878" t="s">
        <v>25</v>
      </c>
      <c r="E2878" t="s">
        <v>26</v>
      </c>
      <c r="F2878" t="s">
        <v>25</v>
      </c>
      <c r="G2878" t="s">
        <v>26</v>
      </c>
      <c r="H2878" t="s">
        <v>25</v>
      </c>
      <c r="I2878" t="s">
        <v>26</v>
      </c>
      <c r="J2878" t="s">
        <v>25</v>
      </c>
      <c r="K2878" t="s">
        <v>26</v>
      </c>
      <c r="L2878" t="s">
        <v>25</v>
      </c>
      <c r="M2878" t="s">
        <v>26</v>
      </c>
    </row>
    <row r="2879" spans="1:13" x14ac:dyDescent="0.2">
      <c r="A2879" s="1">
        <v>38516</v>
      </c>
      <c r="B2879">
        <v>4.3023899999999999</v>
      </c>
      <c r="D2879">
        <v>-2.20316</v>
      </c>
      <c r="F2879">
        <v>-0.79903000000000002</v>
      </c>
      <c r="H2879">
        <v>-2.1960000000000002</v>
      </c>
      <c r="J2879">
        <v>2.1939899999999999</v>
      </c>
      <c r="L2879">
        <v>2.0000800000000001</v>
      </c>
    </row>
    <row r="2880" spans="1:13" x14ac:dyDescent="0.2">
      <c r="A2880" s="1">
        <v>38517</v>
      </c>
      <c r="B2880">
        <v>4.3743800000000004</v>
      </c>
      <c r="D2880">
        <v>-2.27373</v>
      </c>
      <c r="F2880">
        <v>-0.69776000000000005</v>
      </c>
      <c r="H2880">
        <v>-2.4406699999999999</v>
      </c>
      <c r="J2880">
        <v>2.1017700000000001</v>
      </c>
      <c r="L2880">
        <v>2.13801</v>
      </c>
    </row>
    <row r="2881" spans="1:13" x14ac:dyDescent="0.2">
      <c r="A2881" s="1">
        <v>38518</v>
      </c>
      <c r="B2881">
        <v>4.4374900000000004</v>
      </c>
      <c r="D2881">
        <v>-2.3472400000000002</v>
      </c>
      <c r="F2881">
        <v>-1.94899</v>
      </c>
      <c r="H2881">
        <v>-1.7446600000000001</v>
      </c>
      <c r="J2881">
        <v>1.5938300000000001</v>
      </c>
      <c r="L2881">
        <v>2.7997899999999998</v>
      </c>
    </row>
    <row r="2882" spans="1:13" x14ac:dyDescent="0.2">
      <c r="A2882" s="1">
        <v>38519</v>
      </c>
      <c r="B2882">
        <v>4.5365500000000001</v>
      </c>
      <c r="D2882">
        <v>-2.4716900000000002</v>
      </c>
      <c r="F2882">
        <v>-1.7385900000000001</v>
      </c>
      <c r="H2882">
        <v>-1.30009</v>
      </c>
      <c r="J2882">
        <v>1.96526</v>
      </c>
      <c r="L2882">
        <v>2.4968499999999998</v>
      </c>
    </row>
    <row r="2883" spans="1:13" x14ac:dyDescent="0.2">
      <c r="A2883" s="1">
        <v>38520</v>
      </c>
      <c r="B2883">
        <v>4.5239799999999999</v>
      </c>
      <c r="D2883">
        <v>-2.4221499999999998</v>
      </c>
      <c r="F2883">
        <v>0.28277000000000002</v>
      </c>
      <c r="H2883">
        <v>-1.54986</v>
      </c>
      <c r="J2883">
        <v>4.7302099999999996</v>
      </c>
      <c r="L2883">
        <v>1.6179600000000001</v>
      </c>
    </row>
    <row r="2884" spans="1:13" x14ac:dyDescent="0.2">
      <c r="A2884" s="1">
        <v>38521</v>
      </c>
      <c r="B2884" t="s">
        <v>25</v>
      </c>
      <c r="C2884" t="s">
        <v>26</v>
      </c>
      <c r="D2884" t="s">
        <v>25</v>
      </c>
      <c r="E2884" t="s">
        <v>26</v>
      </c>
      <c r="F2884" t="s">
        <v>25</v>
      </c>
      <c r="G2884" t="s">
        <v>26</v>
      </c>
      <c r="H2884" t="s">
        <v>25</v>
      </c>
      <c r="I2884" t="s">
        <v>26</v>
      </c>
      <c r="J2884" t="s">
        <v>25</v>
      </c>
      <c r="K2884" t="s">
        <v>26</v>
      </c>
      <c r="L2884" t="s">
        <v>25</v>
      </c>
      <c r="M2884" t="s">
        <v>26</v>
      </c>
    </row>
    <row r="2885" spans="1:13" x14ac:dyDescent="0.2">
      <c r="A2885" s="1">
        <v>38522</v>
      </c>
      <c r="B2885" t="s">
        <v>25</v>
      </c>
      <c r="C2885" t="s">
        <v>26</v>
      </c>
      <c r="D2885" t="s">
        <v>25</v>
      </c>
      <c r="E2885" t="s">
        <v>26</v>
      </c>
      <c r="F2885" t="s">
        <v>25</v>
      </c>
      <c r="G2885" t="s">
        <v>26</v>
      </c>
      <c r="H2885" t="s">
        <v>25</v>
      </c>
      <c r="I2885" t="s">
        <v>26</v>
      </c>
      <c r="J2885" t="s">
        <v>25</v>
      </c>
      <c r="K2885" t="s">
        <v>26</v>
      </c>
      <c r="L2885" t="s">
        <v>25</v>
      </c>
      <c r="M2885" t="s">
        <v>26</v>
      </c>
    </row>
    <row r="2886" spans="1:13" x14ac:dyDescent="0.2">
      <c r="A2886" s="1">
        <v>38523</v>
      </c>
      <c r="B2886">
        <v>4.4400500000000003</v>
      </c>
      <c r="D2886">
        <v>-2.3539300000000001</v>
      </c>
      <c r="F2886">
        <v>-0.70533000000000001</v>
      </c>
      <c r="H2886">
        <v>-2</v>
      </c>
      <c r="J2886">
        <v>2.2243400000000002</v>
      </c>
      <c r="L2886">
        <v>1.82795</v>
      </c>
    </row>
    <row r="2887" spans="1:13" x14ac:dyDescent="0.2">
      <c r="A2887" s="1">
        <v>38524</v>
      </c>
      <c r="B2887">
        <v>4.3765299999999998</v>
      </c>
      <c r="D2887">
        <v>-2.2796799999999999</v>
      </c>
      <c r="F2887">
        <v>-2.0867800000000001</v>
      </c>
      <c r="H2887">
        <v>-1.4125700000000001</v>
      </c>
      <c r="J2887">
        <v>1.73604</v>
      </c>
      <c r="L2887">
        <v>2.07694</v>
      </c>
    </row>
    <row r="2888" spans="1:13" x14ac:dyDescent="0.2">
      <c r="A2888" s="1">
        <v>38525</v>
      </c>
      <c r="B2888">
        <v>4.24681</v>
      </c>
      <c r="D2888">
        <v>-2.14337</v>
      </c>
      <c r="F2888">
        <v>-0.95372000000000001</v>
      </c>
      <c r="H2888">
        <v>-2.2915399999999999</v>
      </c>
      <c r="J2888">
        <v>1.9865299999999999</v>
      </c>
      <c r="L2888">
        <v>1.6731</v>
      </c>
    </row>
    <row r="2889" spans="1:13" x14ac:dyDescent="0.2">
      <c r="A2889" s="1">
        <v>38526</v>
      </c>
      <c r="B2889">
        <v>4.2830000000000004</v>
      </c>
      <c r="D2889">
        <v>-2.1699899999999999</v>
      </c>
      <c r="F2889">
        <v>-1.5086900000000001</v>
      </c>
      <c r="H2889">
        <v>-1.7124999999999999</v>
      </c>
      <c r="J2889">
        <v>2.0358000000000001</v>
      </c>
      <c r="L2889">
        <v>1.7236800000000001</v>
      </c>
    </row>
    <row r="2890" spans="1:13" x14ac:dyDescent="0.2">
      <c r="A2890" s="1">
        <v>38527</v>
      </c>
      <c r="B2890">
        <v>4.2659500000000001</v>
      </c>
      <c r="D2890">
        <v>-2.1545999999999998</v>
      </c>
      <c r="F2890">
        <v>-2.1890399999999999</v>
      </c>
      <c r="H2890">
        <v>-1.0729599999999999</v>
      </c>
      <c r="J2890">
        <v>2.0170400000000002</v>
      </c>
      <c r="L2890">
        <v>1.8577399999999999</v>
      </c>
    </row>
    <row r="2891" spans="1:13" x14ac:dyDescent="0.2">
      <c r="A2891" s="1">
        <v>38528</v>
      </c>
      <c r="B2891" t="s">
        <v>25</v>
      </c>
      <c r="C2891" t="s">
        <v>26</v>
      </c>
      <c r="D2891" t="s">
        <v>25</v>
      </c>
      <c r="E2891" t="s">
        <v>26</v>
      </c>
      <c r="F2891" t="s">
        <v>25</v>
      </c>
      <c r="G2891" t="s">
        <v>26</v>
      </c>
      <c r="H2891" t="s">
        <v>25</v>
      </c>
      <c r="I2891" t="s">
        <v>26</v>
      </c>
      <c r="J2891" t="s">
        <v>25</v>
      </c>
      <c r="K2891" t="s">
        <v>26</v>
      </c>
      <c r="L2891" t="s">
        <v>25</v>
      </c>
      <c r="M2891" t="s">
        <v>26</v>
      </c>
    </row>
    <row r="2892" spans="1:13" x14ac:dyDescent="0.2">
      <c r="A2892" s="1">
        <v>38529</v>
      </c>
      <c r="B2892" t="s">
        <v>25</v>
      </c>
      <c r="C2892" t="s">
        <v>26</v>
      </c>
      <c r="D2892" t="s">
        <v>25</v>
      </c>
      <c r="E2892" t="s">
        <v>26</v>
      </c>
      <c r="F2892" t="s">
        <v>25</v>
      </c>
      <c r="G2892" t="s">
        <v>26</v>
      </c>
      <c r="H2892" t="s">
        <v>25</v>
      </c>
      <c r="I2892" t="s">
        <v>26</v>
      </c>
      <c r="J2892" t="s">
        <v>25</v>
      </c>
      <c r="K2892" t="s">
        <v>26</v>
      </c>
      <c r="L2892" t="s">
        <v>25</v>
      </c>
      <c r="M2892" t="s">
        <v>26</v>
      </c>
    </row>
    <row r="2893" spans="1:13" x14ac:dyDescent="0.2">
      <c r="A2893" s="1">
        <v>38530</v>
      </c>
      <c r="B2893">
        <v>4.2404400000000004</v>
      </c>
      <c r="D2893">
        <v>-2.1277499999999998</v>
      </c>
      <c r="F2893">
        <v>-2.2342399999999998</v>
      </c>
      <c r="H2893">
        <v>-0.86558999999999997</v>
      </c>
      <c r="J2893">
        <v>2.0865999999999998</v>
      </c>
      <c r="L2893">
        <v>1.8088599999999999</v>
      </c>
    </row>
    <row r="2894" spans="1:13" x14ac:dyDescent="0.2">
      <c r="A2894" s="1">
        <v>38531</v>
      </c>
      <c r="B2894">
        <v>4.28606</v>
      </c>
      <c r="D2894">
        <v>-2.1666699999999999</v>
      </c>
      <c r="F2894">
        <v>-2.2438600000000002</v>
      </c>
      <c r="H2894">
        <v>-0.99097000000000002</v>
      </c>
      <c r="J2894">
        <v>2.0717599999999998</v>
      </c>
      <c r="L2894">
        <v>1.8724700000000001</v>
      </c>
    </row>
    <row r="2895" spans="1:13" x14ac:dyDescent="0.2">
      <c r="A2895" s="1">
        <v>38532</v>
      </c>
      <c r="B2895">
        <v>4.3742599999999996</v>
      </c>
      <c r="D2895">
        <v>-2.25177</v>
      </c>
      <c r="F2895">
        <v>-2.2505899999999999</v>
      </c>
      <c r="H2895">
        <v>-1.0329200000000001</v>
      </c>
      <c r="J2895">
        <v>2.0453299999999999</v>
      </c>
      <c r="L2895">
        <v>1.9259500000000001</v>
      </c>
    </row>
    <row r="2896" spans="1:13" x14ac:dyDescent="0.2">
      <c r="A2896" s="1">
        <v>38533</v>
      </c>
      <c r="B2896">
        <v>4.3102</v>
      </c>
      <c r="D2896">
        <v>-2.20261</v>
      </c>
      <c r="F2896">
        <v>-2.2554099999999999</v>
      </c>
      <c r="H2896">
        <v>-1.06491</v>
      </c>
      <c r="J2896">
        <v>1.98593</v>
      </c>
      <c r="L2896">
        <v>1.99542</v>
      </c>
    </row>
    <row r="2897" spans="1:13" x14ac:dyDescent="0.2">
      <c r="A2897" s="1">
        <v>38534</v>
      </c>
      <c r="B2897">
        <v>4.3095699999999999</v>
      </c>
      <c r="D2897">
        <v>-2.1925599999999998</v>
      </c>
      <c r="F2897">
        <v>-0.68340999999999996</v>
      </c>
      <c r="H2897">
        <v>-2.4956</v>
      </c>
      <c r="J2897">
        <v>2.10324</v>
      </c>
      <c r="L2897">
        <v>2.0173000000000001</v>
      </c>
    </row>
    <row r="2898" spans="1:13" x14ac:dyDescent="0.2">
      <c r="A2898" s="1">
        <v>38535</v>
      </c>
      <c r="B2898" t="s">
        <v>25</v>
      </c>
      <c r="C2898" t="s">
        <v>26</v>
      </c>
      <c r="D2898" t="s">
        <v>25</v>
      </c>
      <c r="E2898" t="s">
        <v>26</v>
      </c>
      <c r="F2898" t="s">
        <v>25</v>
      </c>
      <c r="G2898" t="s">
        <v>26</v>
      </c>
      <c r="H2898" t="s">
        <v>25</v>
      </c>
      <c r="I2898" t="s">
        <v>26</v>
      </c>
      <c r="J2898" t="s">
        <v>25</v>
      </c>
      <c r="K2898" t="s">
        <v>26</v>
      </c>
      <c r="L2898" t="s">
        <v>25</v>
      </c>
      <c r="M2898" t="s">
        <v>26</v>
      </c>
    </row>
    <row r="2899" spans="1:13" x14ac:dyDescent="0.2">
      <c r="A2899" s="1">
        <v>38536</v>
      </c>
      <c r="B2899" t="s">
        <v>25</v>
      </c>
      <c r="C2899" t="s">
        <v>26</v>
      </c>
      <c r="D2899" t="s">
        <v>25</v>
      </c>
      <c r="E2899" t="s">
        <v>26</v>
      </c>
      <c r="F2899" t="s">
        <v>25</v>
      </c>
      <c r="G2899" t="s">
        <v>26</v>
      </c>
      <c r="H2899" t="s">
        <v>25</v>
      </c>
      <c r="I2899" t="s">
        <v>26</v>
      </c>
      <c r="J2899" t="s">
        <v>25</v>
      </c>
      <c r="K2899" t="s">
        <v>26</v>
      </c>
      <c r="L2899" t="s">
        <v>25</v>
      </c>
      <c r="M2899" t="s">
        <v>26</v>
      </c>
    </row>
    <row r="2900" spans="1:13" x14ac:dyDescent="0.2">
      <c r="A2900" s="1">
        <v>38537</v>
      </c>
      <c r="B2900">
        <v>4.6713199999999997</v>
      </c>
      <c r="D2900">
        <v>-1.14981</v>
      </c>
      <c r="F2900">
        <v>-0.66415000000000002</v>
      </c>
      <c r="H2900">
        <v>-5.0180400000000001</v>
      </c>
      <c r="J2900">
        <v>7.9295299999999997</v>
      </c>
      <c r="L2900">
        <v>1.10371</v>
      </c>
    </row>
    <row r="2901" spans="1:13" x14ac:dyDescent="0.2">
      <c r="A2901" s="1">
        <v>38538</v>
      </c>
      <c r="B2901">
        <v>4.3819600000000003</v>
      </c>
      <c r="D2901">
        <v>-2.31568</v>
      </c>
      <c r="F2901">
        <v>-1.5129999999999999</v>
      </c>
      <c r="H2901">
        <v>-1.4330799999999999</v>
      </c>
      <c r="J2901">
        <v>1.97553</v>
      </c>
      <c r="L2901">
        <v>2.90177</v>
      </c>
    </row>
    <row r="2902" spans="1:13" x14ac:dyDescent="0.2">
      <c r="A2902" s="1">
        <v>38539</v>
      </c>
      <c r="B2902">
        <v>4.3674999999999997</v>
      </c>
      <c r="D2902">
        <v>-2.2992900000000001</v>
      </c>
      <c r="F2902">
        <v>-1.5132000000000001</v>
      </c>
      <c r="H2902">
        <v>-1.5031300000000001</v>
      </c>
      <c r="J2902">
        <v>1.9645999999999999</v>
      </c>
      <c r="L2902">
        <v>2.8053400000000002</v>
      </c>
    </row>
    <row r="2903" spans="1:13" x14ac:dyDescent="0.2">
      <c r="A2903" s="1">
        <v>38540</v>
      </c>
      <c r="B2903">
        <v>4.2312799999999999</v>
      </c>
      <c r="D2903">
        <v>-2.1319699999999999</v>
      </c>
      <c r="F2903">
        <v>-2.1718199999999999</v>
      </c>
      <c r="H2903">
        <v>-0.92271000000000003</v>
      </c>
      <c r="J2903">
        <v>1.9804600000000001</v>
      </c>
      <c r="L2903">
        <v>2.0499499999999999</v>
      </c>
    </row>
    <row r="2904" spans="1:13" x14ac:dyDescent="0.2">
      <c r="A2904" s="1">
        <v>38541</v>
      </c>
      <c r="B2904">
        <v>4.3540599999999996</v>
      </c>
      <c r="D2904">
        <v>-2.2673199999999998</v>
      </c>
      <c r="F2904">
        <v>-1.5042800000000001</v>
      </c>
      <c r="H2904">
        <v>-1.6257900000000001</v>
      </c>
      <c r="J2904">
        <v>1.94685</v>
      </c>
      <c r="L2904">
        <v>2.6531699999999998</v>
      </c>
    </row>
    <row r="2905" spans="1:13" x14ac:dyDescent="0.2">
      <c r="A2905" s="1">
        <v>38542</v>
      </c>
      <c r="B2905" t="s">
        <v>25</v>
      </c>
      <c r="C2905" t="s">
        <v>26</v>
      </c>
      <c r="D2905" t="s">
        <v>25</v>
      </c>
      <c r="E2905" t="s">
        <v>26</v>
      </c>
      <c r="F2905" t="s">
        <v>25</v>
      </c>
      <c r="G2905" t="s">
        <v>26</v>
      </c>
      <c r="H2905" t="s">
        <v>25</v>
      </c>
      <c r="I2905" t="s">
        <v>26</v>
      </c>
      <c r="J2905" t="s">
        <v>25</v>
      </c>
      <c r="K2905" t="s">
        <v>26</v>
      </c>
      <c r="L2905" t="s">
        <v>25</v>
      </c>
      <c r="M2905" t="s">
        <v>26</v>
      </c>
    </row>
    <row r="2906" spans="1:13" x14ac:dyDescent="0.2">
      <c r="A2906" s="1">
        <v>38543</v>
      </c>
      <c r="B2906" t="s">
        <v>25</v>
      </c>
      <c r="C2906" t="s">
        <v>26</v>
      </c>
      <c r="D2906" t="s">
        <v>25</v>
      </c>
      <c r="E2906" t="s">
        <v>26</v>
      </c>
      <c r="F2906" t="s">
        <v>25</v>
      </c>
      <c r="G2906" t="s">
        <v>26</v>
      </c>
      <c r="H2906" t="s">
        <v>25</v>
      </c>
      <c r="I2906" t="s">
        <v>26</v>
      </c>
      <c r="J2906" t="s">
        <v>25</v>
      </c>
      <c r="K2906" t="s">
        <v>26</v>
      </c>
      <c r="L2906" t="s">
        <v>25</v>
      </c>
      <c r="M2906" t="s">
        <v>26</v>
      </c>
    </row>
    <row r="2907" spans="1:13" x14ac:dyDescent="0.2">
      <c r="A2907" s="1">
        <v>38544</v>
      </c>
      <c r="B2907">
        <v>4.3491999999999997</v>
      </c>
      <c r="D2907">
        <v>-2.2673100000000002</v>
      </c>
      <c r="F2907">
        <v>-1.5082199999999999</v>
      </c>
      <c r="H2907">
        <v>-1.54362</v>
      </c>
      <c r="J2907">
        <v>1.95665</v>
      </c>
      <c r="L2907">
        <v>2.89533</v>
      </c>
    </row>
    <row r="2908" spans="1:13" x14ac:dyDescent="0.2">
      <c r="A2908" s="1">
        <v>38545</v>
      </c>
      <c r="B2908">
        <v>4.4096200000000003</v>
      </c>
      <c r="D2908">
        <v>-2.3302200000000002</v>
      </c>
      <c r="F2908">
        <v>-1.5164200000000001</v>
      </c>
      <c r="H2908">
        <v>-1.5230399999999999</v>
      </c>
      <c r="J2908">
        <v>1.95177</v>
      </c>
      <c r="L2908">
        <v>3.0084499999999998</v>
      </c>
    </row>
    <row r="2909" spans="1:13" x14ac:dyDescent="0.2">
      <c r="A2909" s="1">
        <v>38546</v>
      </c>
      <c r="B2909">
        <v>4.4680400000000002</v>
      </c>
      <c r="D2909">
        <v>-2.3804500000000002</v>
      </c>
      <c r="F2909">
        <v>-2.0186099999999998</v>
      </c>
      <c r="H2909">
        <v>-0.85140000000000005</v>
      </c>
      <c r="J2909">
        <v>2.1137000000000001</v>
      </c>
      <c r="L2909">
        <v>2.3262800000000001</v>
      </c>
    </row>
    <row r="2910" spans="1:13" x14ac:dyDescent="0.2">
      <c r="A2910" s="1">
        <v>38547</v>
      </c>
      <c r="B2910">
        <v>4.4570299999999996</v>
      </c>
      <c r="D2910">
        <v>-2.3943699999999999</v>
      </c>
      <c r="F2910">
        <v>-1.52983</v>
      </c>
      <c r="H2910">
        <v>-1.4036500000000001</v>
      </c>
      <c r="J2910">
        <v>1.99959</v>
      </c>
      <c r="L2910">
        <v>3.4301900000000001</v>
      </c>
    </row>
    <row r="2911" spans="1:13" x14ac:dyDescent="0.2">
      <c r="A2911" s="1">
        <v>38548</v>
      </c>
      <c r="B2911">
        <v>4.4739300000000002</v>
      </c>
      <c r="D2911">
        <v>-2.4104299999999999</v>
      </c>
      <c r="F2911">
        <v>-1.5256700000000001</v>
      </c>
      <c r="H2911">
        <v>-1.3666799999999999</v>
      </c>
      <c r="J2911">
        <v>2.0057499999999999</v>
      </c>
      <c r="L2911">
        <v>3.46096</v>
      </c>
    </row>
    <row r="2912" spans="1:13" x14ac:dyDescent="0.2">
      <c r="A2912" s="1">
        <v>38549</v>
      </c>
      <c r="B2912" t="s">
        <v>25</v>
      </c>
      <c r="C2912" t="s">
        <v>26</v>
      </c>
      <c r="D2912" t="s">
        <v>25</v>
      </c>
      <c r="E2912" t="s">
        <v>26</v>
      </c>
      <c r="F2912" t="s">
        <v>25</v>
      </c>
      <c r="G2912" t="s">
        <v>26</v>
      </c>
      <c r="H2912" t="s">
        <v>25</v>
      </c>
      <c r="I2912" t="s">
        <v>26</v>
      </c>
      <c r="J2912" t="s">
        <v>25</v>
      </c>
      <c r="K2912" t="s">
        <v>26</v>
      </c>
      <c r="L2912" t="s">
        <v>25</v>
      </c>
      <c r="M2912" t="s">
        <v>26</v>
      </c>
    </row>
    <row r="2913" spans="1:13" x14ac:dyDescent="0.2">
      <c r="A2913" s="1">
        <v>38550</v>
      </c>
      <c r="B2913" t="s">
        <v>25</v>
      </c>
      <c r="C2913" t="s">
        <v>26</v>
      </c>
      <c r="D2913" t="s">
        <v>25</v>
      </c>
      <c r="E2913" t="s">
        <v>26</v>
      </c>
      <c r="F2913" t="s">
        <v>25</v>
      </c>
      <c r="G2913" t="s">
        <v>26</v>
      </c>
      <c r="H2913" t="s">
        <v>25</v>
      </c>
      <c r="I2913" t="s">
        <v>26</v>
      </c>
      <c r="J2913" t="s">
        <v>25</v>
      </c>
      <c r="K2913" t="s">
        <v>26</v>
      </c>
      <c r="L2913" t="s">
        <v>25</v>
      </c>
      <c r="M2913" t="s">
        <v>26</v>
      </c>
    </row>
    <row r="2914" spans="1:13" x14ac:dyDescent="0.2">
      <c r="A2914" s="1">
        <v>38551</v>
      </c>
      <c r="B2914">
        <v>4.4421099999999996</v>
      </c>
      <c r="D2914">
        <v>-2.3664299999999998</v>
      </c>
      <c r="F2914">
        <v>-1.51997</v>
      </c>
      <c r="H2914">
        <v>-1.4018699999999999</v>
      </c>
      <c r="J2914">
        <v>2.00671</v>
      </c>
      <c r="L2914">
        <v>3.1746500000000002</v>
      </c>
    </row>
    <row r="2915" spans="1:13" x14ac:dyDescent="0.2">
      <c r="A2915" s="1">
        <v>38552</v>
      </c>
      <c r="B2915">
        <v>4.4729299999999999</v>
      </c>
      <c r="D2915">
        <v>-2.40523</v>
      </c>
      <c r="F2915">
        <v>-1.52094</v>
      </c>
      <c r="H2915">
        <v>-1.2990600000000001</v>
      </c>
      <c r="J2915">
        <v>2.0187599999999999</v>
      </c>
      <c r="L2915">
        <v>3.32918</v>
      </c>
    </row>
    <row r="2916" spans="1:13" x14ac:dyDescent="0.2">
      <c r="A2916" s="1">
        <v>38553</v>
      </c>
      <c r="B2916">
        <v>4.4599299999999999</v>
      </c>
      <c r="D2916">
        <v>-2.3828499999999999</v>
      </c>
      <c r="F2916">
        <v>-1.52658</v>
      </c>
      <c r="H2916">
        <v>-1.37595</v>
      </c>
      <c r="J2916">
        <v>2.0054599999999998</v>
      </c>
      <c r="L2916">
        <v>3.2058900000000001</v>
      </c>
    </row>
    <row r="2917" spans="1:13" x14ac:dyDescent="0.2">
      <c r="A2917" s="1">
        <v>38554</v>
      </c>
      <c r="B2917">
        <v>4.4257200000000001</v>
      </c>
      <c r="D2917">
        <v>-2.3499699999999999</v>
      </c>
      <c r="F2917">
        <v>-0.59372000000000003</v>
      </c>
      <c r="H2917">
        <v>-1.81284</v>
      </c>
      <c r="J2917">
        <v>2.4409100000000001</v>
      </c>
      <c r="L2917">
        <v>2.4355799999999999</v>
      </c>
    </row>
    <row r="2918" spans="1:13" x14ac:dyDescent="0.2">
      <c r="A2918" s="1">
        <v>38555</v>
      </c>
      <c r="B2918">
        <v>4.4369100000000001</v>
      </c>
      <c r="D2918">
        <v>-2.3541500000000002</v>
      </c>
      <c r="F2918">
        <v>-1.52681</v>
      </c>
      <c r="H2918">
        <v>-1.4110100000000001</v>
      </c>
      <c r="J2918">
        <v>1.9987200000000001</v>
      </c>
      <c r="L2918">
        <v>3.0434399999999999</v>
      </c>
    </row>
    <row r="2919" spans="1:13" x14ac:dyDescent="0.2">
      <c r="A2919" s="1">
        <v>38556</v>
      </c>
      <c r="B2919" t="s">
        <v>25</v>
      </c>
      <c r="C2919" t="s">
        <v>26</v>
      </c>
      <c r="D2919" t="s">
        <v>25</v>
      </c>
      <c r="E2919" t="s">
        <v>26</v>
      </c>
      <c r="F2919" t="s">
        <v>25</v>
      </c>
      <c r="G2919" t="s">
        <v>26</v>
      </c>
      <c r="H2919" t="s">
        <v>25</v>
      </c>
      <c r="I2919" t="s">
        <v>26</v>
      </c>
      <c r="J2919" t="s">
        <v>25</v>
      </c>
      <c r="K2919" t="s">
        <v>26</v>
      </c>
      <c r="L2919" t="s">
        <v>25</v>
      </c>
      <c r="M2919" t="s">
        <v>26</v>
      </c>
    </row>
    <row r="2920" spans="1:13" x14ac:dyDescent="0.2">
      <c r="A2920" s="1">
        <v>38557</v>
      </c>
      <c r="B2920" t="s">
        <v>25</v>
      </c>
      <c r="C2920" t="s">
        <v>26</v>
      </c>
      <c r="D2920" t="s">
        <v>25</v>
      </c>
      <c r="E2920" t="s">
        <v>26</v>
      </c>
      <c r="F2920" t="s">
        <v>25</v>
      </c>
      <c r="G2920" t="s">
        <v>26</v>
      </c>
      <c r="H2920" t="s">
        <v>25</v>
      </c>
      <c r="I2920" t="s">
        <v>26</v>
      </c>
      <c r="J2920" t="s">
        <v>25</v>
      </c>
      <c r="K2920" t="s">
        <v>26</v>
      </c>
      <c r="L2920" t="s">
        <v>25</v>
      </c>
      <c r="M2920" t="s">
        <v>26</v>
      </c>
    </row>
    <row r="2921" spans="1:13" x14ac:dyDescent="0.2">
      <c r="A2921" s="1">
        <v>38558</v>
      </c>
      <c r="B2921">
        <v>4.38774</v>
      </c>
      <c r="D2921">
        <v>-2.2928199999999999</v>
      </c>
      <c r="F2921">
        <v>-1.51457</v>
      </c>
      <c r="H2921">
        <v>-1.4192100000000001</v>
      </c>
      <c r="J2921">
        <v>2.0075500000000002</v>
      </c>
      <c r="L2921">
        <v>2.8391199999999999</v>
      </c>
    </row>
    <row r="2922" spans="1:13" x14ac:dyDescent="0.2">
      <c r="A2922" s="1">
        <v>38559</v>
      </c>
      <c r="B2922">
        <v>4.3896800000000002</v>
      </c>
      <c r="D2922">
        <v>-2.3005</v>
      </c>
      <c r="F2922">
        <v>-1.5114700000000001</v>
      </c>
      <c r="H2922">
        <v>-1.3414200000000001</v>
      </c>
      <c r="J2922">
        <v>2.0186099999999998</v>
      </c>
      <c r="L2922">
        <v>3.0402399999999998</v>
      </c>
    </row>
    <row r="2923" spans="1:13" x14ac:dyDescent="0.2">
      <c r="A2923" s="1">
        <v>38560</v>
      </c>
      <c r="B2923">
        <v>4.3454600000000001</v>
      </c>
      <c r="D2923">
        <v>-2.2537500000000001</v>
      </c>
      <c r="F2923">
        <v>-1.51559</v>
      </c>
      <c r="H2923">
        <v>-1.3155699999999999</v>
      </c>
      <c r="J2923">
        <v>2.02278</v>
      </c>
      <c r="L2923">
        <v>3.1247099999999999</v>
      </c>
    </row>
    <row r="2924" spans="1:13" x14ac:dyDescent="0.2">
      <c r="A2924" s="1">
        <v>38561</v>
      </c>
      <c r="B2924">
        <v>4.3830400000000003</v>
      </c>
      <c r="D2924">
        <v>-2.30518</v>
      </c>
      <c r="F2924">
        <v>-1.52041</v>
      </c>
      <c r="H2924">
        <v>-1.2727200000000001</v>
      </c>
      <c r="J2924">
        <v>2.0166300000000001</v>
      </c>
      <c r="L2924">
        <v>3.51383</v>
      </c>
    </row>
    <row r="2925" spans="1:13" x14ac:dyDescent="0.2">
      <c r="A2925" s="1">
        <v>38562</v>
      </c>
      <c r="B2925">
        <v>4.3532400000000004</v>
      </c>
      <c r="D2925">
        <v>-2.2734100000000002</v>
      </c>
      <c r="F2925">
        <v>-1.51048</v>
      </c>
      <c r="H2925">
        <v>-1.2588900000000001</v>
      </c>
      <c r="J2925">
        <v>2.0228299999999999</v>
      </c>
      <c r="L2925">
        <v>3.5598399999999999</v>
      </c>
    </row>
    <row r="2926" spans="1:13" x14ac:dyDescent="0.2">
      <c r="A2926" s="1">
        <v>38563</v>
      </c>
      <c r="B2926" t="s">
        <v>25</v>
      </c>
      <c r="C2926" t="s">
        <v>26</v>
      </c>
      <c r="D2926" t="s">
        <v>25</v>
      </c>
      <c r="E2926" t="s">
        <v>26</v>
      </c>
      <c r="F2926" t="s">
        <v>25</v>
      </c>
      <c r="G2926" t="s">
        <v>26</v>
      </c>
      <c r="H2926" t="s">
        <v>25</v>
      </c>
      <c r="I2926" t="s">
        <v>26</v>
      </c>
      <c r="J2926" t="s">
        <v>25</v>
      </c>
      <c r="K2926" t="s">
        <v>26</v>
      </c>
      <c r="L2926" t="s">
        <v>25</v>
      </c>
      <c r="M2926" t="s">
        <v>26</v>
      </c>
    </row>
    <row r="2927" spans="1:13" x14ac:dyDescent="0.2">
      <c r="A2927" s="1">
        <v>38564</v>
      </c>
      <c r="B2927" t="s">
        <v>25</v>
      </c>
      <c r="C2927" t="s">
        <v>26</v>
      </c>
      <c r="D2927" t="s">
        <v>25</v>
      </c>
      <c r="E2927" t="s">
        <v>26</v>
      </c>
      <c r="F2927" t="s">
        <v>25</v>
      </c>
      <c r="G2927" t="s">
        <v>26</v>
      </c>
      <c r="H2927" t="s">
        <v>25</v>
      </c>
      <c r="I2927" t="s">
        <v>26</v>
      </c>
      <c r="J2927" t="s">
        <v>25</v>
      </c>
      <c r="K2927" t="s">
        <v>26</v>
      </c>
      <c r="L2927" t="s">
        <v>25</v>
      </c>
      <c r="M2927" t="s">
        <v>26</v>
      </c>
    </row>
    <row r="2928" spans="1:13" x14ac:dyDescent="0.2">
      <c r="A2928" s="1">
        <v>38565</v>
      </c>
      <c r="B2928">
        <v>4.3788299999999998</v>
      </c>
      <c r="D2928">
        <v>-2.3164400000000001</v>
      </c>
      <c r="F2928">
        <v>-2.4320200000000001</v>
      </c>
      <c r="H2928">
        <v>0.55596000000000001</v>
      </c>
      <c r="J2928">
        <v>2.6525500000000002</v>
      </c>
      <c r="L2928">
        <v>3.1841499999999998</v>
      </c>
    </row>
    <row r="2929" spans="1:13" x14ac:dyDescent="0.2">
      <c r="A2929" s="1">
        <v>38566</v>
      </c>
      <c r="B2929">
        <v>4.3766699999999998</v>
      </c>
      <c r="D2929">
        <v>-2.3116099999999999</v>
      </c>
      <c r="F2929">
        <v>-2.3456100000000002</v>
      </c>
      <c r="H2929">
        <v>0.52707999999999999</v>
      </c>
      <c r="J2929">
        <v>2.6533000000000002</v>
      </c>
      <c r="L2929">
        <v>3.0650599999999999</v>
      </c>
    </row>
    <row r="2930" spans="1:13" x14ac:dyDescent="0.2">
      <c r="A2930" s="1">
        <v>38567</v>
      </c>
      <c r="B2930">
        <v>4.4278300000000002</v>
      </c>
      <c r="D2930">
        <v>-2.4272499999999999</v>
      </c>
      <c r="F2930">
        <v>-0.73214999999999997</v>
      </c>
      <c r="H2930">
        <v>-0.95921999999999996</v>
      </c>
      <c r="J2930">
        <v>2.6380499999999998</v>
      </c>
      <c r="L2930">
        <v>2.77318</v>
      </c>
    </row>
    <row r="2931" spans="1:13" x14ac:dyDescent="0.2">
      <c r="A2931" s="1">
        <v>38568</v>
      </c>
      <c r="B2931">
        <v>4.57918</v>
      </c>
      <c r="D2931">
        <v>-2.5055000000000001</v>
      </c>
      <c r="F2931">
        <v>-2.0388199999999999</v>
      </c>
      <c r="H2931">
        <v>-1.1781699999999999</v>
      </c>
      <c r="J2931">
        <v>1.9186300000000001</v>
      </c>
      <c r="L2931">
        <v>4.3312099999999996</v>
      </c>
    </row>
    <row r="2932" spans="1:13" x14ac:dyDescent="0.2">
      <c r="A2932" s="1">
        <v>38569</v>
      </c>
      <c r="B2932">
        <v>4.4904200000000003</v>
      </c>
      <c r="D2932">
        <v>-2.4483600000000001</v>
      </c>
      <c r="F2932">
        <v>-1.5314099999999999</v>
      </c>
      <c r="H2932">
        <v>-0.62734000000000001</v>
      </c>
      <c r="J2932">
        <v>2.4565800000000002</v>
      </c>
      <c r="L2932">
        <v>2.9779399999999998</v>
      </c>
    </row>
    <row r="2933" spans="1:13" x14ac:dyDescent="0.2">
      <c r="A2933" s="1">
        <v>38570</v>
      </c>
      <c r="B2933" t="s">
        <v>25</v>
      </c>
      <c r="C2933" t="s">
        <v>26</v>
      </c>
      <c r="D2933" t="s">
        <v>25</v>
      </c>
      <c r="E2933" t="s">
        <v>26</v>
      </c>
      <c r="F2933" t="s">
        <v>25</v>
      </c>
      <c r="G2933" t="s">
        <v>26</v>
      </c>
      <c r="H2933" t="s">
        <v>25</v>
      </c>
      <c r="I2933" t="s">
        <v>26</v>
      </c>
      <c r="J2933" t="s">
        <v>25</v>
      </c>
      <c r="K2933" t="s">
        <v>26</v>
      </c>
      <c r="L2933" t="s">
        <v>25</v>
      </c>
      <c r="M2933" t="s">
        <v>26</v>
      </c>
    </row>
    <row r="2934" spans="1:13" x14ac:dyDescent="0.2">
      <c r="A2934" s="1">
        <v>38571</v>
      </c>
      <c r="B2934" t="s">
        <v>25</v>
      </c>
      <c r="C2934" t="s">
        <v>26</v>
      </c>
      <c r="D2934" t="s">
        <v>25</v>
      </c>
      <c r="E2934" t="s">
        <v>26</v>
      </c>
      <c r="F2934" t="s">
        <v>25</v>
      </c>
      <c r="G2934" t="s">
        <v>26</v>
      </c>
      <c r="H2934" t="s">
        <v>25</v>
      </c>
      <c r="I2934" t="s">
        <v>26</v>
      </c>
      <c r="J2934" t="s">
        <v>25</v>
      </c>
      <c r="K2934" t="s">
        <v>26</v>
      </c>
      <c r="L2934" t="s">
        <v>25</v>
      </c>
      <c r="M2934" t="s">
        <v>26</v>
      </c>
    </row>
    <row r="2935" spans="1:13" x14ac:dyDescent="0.2">
      <c r="A2935" s="1">
        <v>38572</v>
      </c>
      <c r="B2935">
        <v>4.4225399999999997</v>
      </c>
      <c r="D2935">
        <v>-2.3646099999999999</v>
      </c>
      <c r="F2935">
        <v>-1.76312</v>
      </c>
      <c r="H2935">
        <v>-8.3979999999999999E-2</v>
      </c>
      <c r="J2935">
        <v>2.4587400000000001</v>
      </c>
      <c r="L2935">
        <v>3.6991999999999998</v>
      </c>
    </row>
    <row r="2936" spans="1:13" x14ac:dyDescent="0.2">
      <c r="A2936" s="1">
        <v>38573</v>
      </c>
      <c r="B2936">
        <v>4.4431799999999999</v>
      </c>
      <c r="D2936">
        <v>-2.39168</v>
      </c>
      <c r="F2936">
        <v>-1.50847</v>
      </c>
      <c r="H2936">
        <v>-1.0203199999999999</v>
      </c>
      <c r="J2936">
        <v>1.89636</v>
      </c>
      <c r="L2936">
        <v>2.9285999999999999</v>
      </c>
    </row>
    <row r="2937" spans="1:13" x14ac:dyDescent="0.2">
      <c r="A2937" s="1">
        <v>38574</v>
      </c>
      <c r="B2937">
        <v>4.4085200000000002</v>
      </c>
      <c r="D2937">
        <v>-2.33893</v>
      </c>
      <c r="F2937">
        <v>-2.0125099999999998</v>
      </c>
      <c r="H2937">
        <v>0.14782000000000001</v>
      </c>
      <c r="J2937">
        <v>2.5652200000000001</v>
      </c>
      <c r="L2937">
        <v>2.9971299999999998</v>
      </c>
    </row>
    <row r="2938" spans="1:13" x14ac:dyDescent="0.2">
      <c r="A2938" s="1">
        <v>38575</v>
      </c>
      <c r="B2938">
        <v>4.4706400000000004</v>
      </c>
      <c r="D2938">
        <v>-2.40198</v>
      </c>
      <c r="F2938">
        <v>-1.3844000000000001</v>
      </c>
      <c r="H2938">
        <v>-0.75039</v>
      </c>
      <c r="J2938">
        <v>2.4015399999999998</v>
      </c>
      <c r="L2938">
        <v>2.9292199999999999</v>
      </c>
    </row>
    <row r="2939" spans="1:13" x14ac:dyDescent="0.2">
      <c r="A2939" s="1">
        <v>38576</v>
      </c>
      <c r="B2939">
        <v>4.4094499999999996</v>
      </c>
      <c r="D2939">
        <v>-2.3711099999999998</v>
      </c>
      <c r="F2939">
        <v>-0.30320000000000003</v>
      </c>
      <c r="H2939">
        <v>-1.0612200000000001</v>
      </c>
      <c r="J2939">
        <v>3.2907299999999999</v>
      </c>
      <c r="L2939">
        <v>2.1492800000000001</v>
      </c>
    </row>
    <row r="2940" spans="1:13" x14ac:dyDescent="0.2">
      <c r="A2940" s="1">
        <v>38577</v>
      </c>
      <c r="B2940" t="s">
        <v>25</v>
      </c>
      <c r="C2940" t="s">
        <v>26</v>
      </c>
      <c r="D2940" t="s">
        <v>25</v>
      </c>
      <c r="E2940" t="s">
        <v>26</v>
      </c>
      <c r="F2940" t="s">
        <v>25</v>
      </c>
      <c r="G2940" t="s">
        <v>26</v>
      </c>
      <c r="H2940" t="s">
        <v>25</v>
      </c>
      <c r="I2940" t="s">
        <v>26</v>
      </c>
      <c r="J2940" t="s">
        <v>25</v>
      </c>
      <c r="K2940" t="s">
        <v>26</v>
      </c>
      <c r="L2940" t="s">
        <v>25</v>
      </c>
      <c r="M2940" t="s">
        <v>26</v>
      </c>
    </row>
    <row r="2941" spans="1:13" x14ac:dyDescent="0.2">
      <c r="A2941" s="1">
        <v>38578</v>
      </c>
      <c r="B2941" t="s">
        <v>25</v>
      </c>
      <c r="C2941" t="s">
        <v>26</v>
      </c>
      <c r="D2941" t="s">
        <v>25</v>
      </c>
      <c r="E2941" t="s">
        <v>26</v>
      </c>
      <c r="F2941" t="s">
        <v>25</v>
      </c>
      <c r="G2941" t="s">
        <v>26</v>
      </c>
      <c r="H2941" t="s">
        <v>25</v>
      </c>
      <c r="I2941" t="s">
        <v>26</v>
      </c>
      <c r="J2941" t="s">
        <v>25</v>
      </c>
      <c r="K2941" t="s">
        <v>26</v>
      </c>
      <c r="L2941" t="s">
        <v>25</v>
      </c>
      <c r="M2941" t="s">
        <v>26</v>
      </c>
    </row>
    <row r="2942" spans="1:13" x14ac:dyDescent="0.2">
      <c r="A2942" s="1">
        <v>38579</v>
      </c>
      <c r="B2942">
        <v>4.3580500000000004</v>
      </c>
      <c r="D2942">
        <v>-2.2789299999999999</v>
      </c>
      <c r="F2942">
        <v>-0.49131000000000002</v>
      </c>
      <c r="H2942">
        <v>-1.3390899999999999</v>
      </c>
      <c r="J2942">
        <v>2.7412700000000001</v>
      </c>
      <c r="L2942">
        <v>1.72698</v>
      </c>
    </row>
    <row r="2943" spans="1:13" x14ac:dyDescent="0.2">
      <c r="A2943" s="1">
        <v>38580</v>
      </c>
      <c r="B2943">
        <v>4.38422</v>
      </c>
      <c r="D2943">
        <v>-2.3715099999999998</v>
      </c>
      <c r="F2943">
        <v>-2.2218900000000001</v>
      </c>
      <c r="H2943">
        <v>0.10591</v>
      </c>
      <c r="J2943">
        <v>2.2907199999999999</v>
      </c>
      <c r="L2943">
        <v>1.43909</v>
      </c>
    </row>
    <row r="2944" spans="1:13" x14ac:dyDescent="0.2">
      <c r="A2944" s="1">
        <v>38581</v>
      </c>
      <c r="B2944">
        <v>4.3396400000000002</v>
      </c>
      <c r="D2944">
        <v>-2.2450299999999999</v>
      </c>
      <c r="F2944">
        <v>-1.5178</v>
      </c>
      <c r="H2944">
        <v>-1.22719</v>
      </c>
      <c r="J2944">
        <v>2.00597</v>
      </c>
      <c r="L2944">
        <v>3.25041</v>
      </c>
    </row>
    <row r="2945" spans="1:13" x14ac:dyDescent="0.2">
      <c r="A2945" s="1">
        <v>38582</v>
      </c>
      <c r="B2945">
        <v>4.3139799999999999</v>
      </c>
      <c r="D2945">
        <v>-2.2095699999999998</v>
      </c>
      <c r="F2945">
        <v>-1.51593</v>
      </c>
      <c r="H2945">
        <v>-1.3442000000000001</v>
      </c>
      <c r="J2945">
        <v>1.9905999999999999</v>
      </c>
      <c r="L2945">
        <v>3.0314800000000002</v>
      </c>
    </row>
    <row r="2946" spans="1:13" x14ac:dyDescent="0.2">
      <c r="A2946" s="1">
        <v>38583</v>
      </c>
      <c r="B2946">
        <v>4.2996299999999996</v>
      </c>
      <c r="D2946">
        <v>-2.2013199999999999</v>
      </c>
      <c r="F2946">
        <v>-1.5170300000000001</v>
      </c>
      <c r="H2946">
        <v>-1.33199</v>
      </c>
      <c r="J2946">
        <v>1.9883200000000001</v>
      </c>
      <c r="L2946">
        <v>3.2877999999999998</v>
      </c>
    </row>
    <row r="2947" spans="1:13" x14ac:dyDescent="0.2">
      <c r="A2947" s="1">
        <v>38584</v>
      </c>
      <c r="B2947" t="s">
        <v>25</v>
      </c>
      <c r="C2947" t="s">
        <v>26</v>
      </c>
      <c r="D2947" t="s">
        <v>25</v>
      </c>
      <c r="E2947" t="s">
        <v>26</v>
      </c>
      <c r="F2947" t="s">
        <v>25</v>
      </c>
      <c r="G2947" t="s">
        <v>26</v>
      </c>
      <c r="H2947" t="s">
        <v>25</v>
      </c>
      <c r="I2947" t="s">
        <v>26</v>
      </c>
      <c r="J2947" t="s">
        <v>25</v>
      </c>
      <c r="K2947" t="s">
        <v>26</v>
      </c>
      <c r="L2947" t="s">
        <v>25</v>
      </c>
      <c r="M2947" t="s">
        <v>26</v>
      </c>
    </row>
    <row r="2948" spans="1:13" x14ac:dyDescent="0.2">
      <c r="A2948" s="1">
        <v>38585</v>
      </c>
      <c r="B2948" t="s">
        <v>25</v>
      </c>
      <c r="C2948" t="s">
        <v>26</v>
      </c>
      <c r="D2948" t="s">
        <v>25</v>
      </c>
      <c r="E2948" t="s">
        <v>26</v>
      </c>
      <c r="F2948" t="s">
        <v>25</v>
      </c>
      <c r="G2948" t="s">
        <v>26</v>
      </c>
      <c r="H2948" t="s">
        <v>25</v>
      </c>
      <c r="I2948" t="s">
        <v>26</v>
      </c>
      <c r="J2948" t="s">
        <v>25</v>
      </c>
      <c r="K2948" t="s">
        <v>26</v>
      </c>
      <c r="L2948" t="s">
        <v>25</v>
      </c>
      <c r="M2948" t="s">
        <v>26</v>
      </c>
    </row>
    <row r="2949" spans="1:13" x14ac:dyDescent="0.2">
      <c r="A2949" s="1">
        <v>38586</v>
      </c>
      <c r="B2949">
        <v>4.30023</v>
      </c>
      <c r="D2949">
        <v>-2.2130200000000002</v>
      </c>
      <c r="F2949">
        <v>-1.51894</v>
      </c>
      <c r="H2949">
        <v>-1.23302</v>
      </c>
      <c r="J2949">
        <v>1.99641</v>
      </c>
      <c r="L2949">
        <v>3.5679799999999999</v>
      </c>
    </row>
    <row r="2950" spans="1:13" x14ac:dyDescent="0.2">
      <c r="A2950" s="1">
        <v>38587</v>
      </c>
      <c r="B2950">
        <v>4.1853699999999998</v>
      </c>
      <c r="D2950">
        <v>-2.1028799999999999</v>
      </c>
      <c r="F2950">
        <v>-2.3995500000000001</v>
      </c>
      <c r="H2950">
        <v>0.35165999999999997</v>
      </c>
      <c r="J2950">
        <v>2.3269600000000001</v>
      </c>
      <c r="L2950">
        <v>11.56575</v>
      </c>
    </row>
    <row r="2951" spans="1:13" x14ac:dyDescent="0.2">
      <c r="A2951" s="1">
        <v>38588</v>
      </c>
      <c r="B2951">
        <v>4.3032000000000004</v>
      </c>
      <c r="D2951">
        <v>-2.2654399999999999</v>
      </c>
      <c r="F2951">
        <v>-2.1179000000000001</v>
      </c>
      <c r="H2951">
        <v>0.12956000000000001</v>
      </c>
      <c r="J2951">
        <v>2.6421000000000001</v>
      </c>
      <c r="L2951">
        <v>1.39422</v>
      </c>
    </row>
    <row r="2952" spans="1:13" x14ac:dyDescent="0.2">
      <c r="A2952" s="1">
        <v>38589</v>
      </c>
      <c r="B2952">
        <v>4.2455499999999997</v>
      </c>
      <c r="D2952">
        <v>-2.19862</v>
      </c>
      <c r="F2952">
        <v>-2.6216499999999998</v>
      </c>
      <c r="H2952">
        <v>0.75463999999999998</v>
      </c>
      <c r="J2952">
        <v>2.7414399999999999</v>
      </c>
      <c r="L2952">
        <v>2.82145</v>
      </c>
    </row>
    <row r="2953" spans="1:13" x14ac:dyDescent="0.2">
      <c r="A2953" s="1">
        <v>38590</v>
      </c>
      <c r="B2953">
        <v>4.2600300000000004</v>
      </c>
      <c r="D2953">
        <v>-2.22973</v>
      </c>
      <c r="F2953">
        <v>-2.1506400000000001</v>
      </c>
      <c r="H2953">
        <v>0.34699999999999998</v>
      </c>
      <c r="J2953">
        <v>2.7614100000000001</v>
      </c>
      <c r="L2953">
        <v>1.7709999999999999</v>
      </c>
    </row>
    <row r="2954" spans="1:13" x14ac:dyDescent="0.2">
      <c r="A2954" s="1">
        <v>38591</v>
      </c>
      <c r="B2954" t="s">
        <v>25</v>
      </c>
      <c r="C2954" t="s">
        <v>26</v>
      </c>
      <c r="D2954" t="s">
        <v>25</v>
      </c>
      <c r="E2954" t="s">
        <v>26</v>
      </c>
      <c r="F2954" t="s">
        <v>25</v>
      </c>
      <c r="G2954" t="s">
        <v>26</v>
      </c>
      <c r="H2954" t="s">
        <v>25</v>
      </c>
      <c r="I2954" t="s">
        <v>26</v>
      </c>
      <c r="J2954" t="s">
        <v>25</v>
      </c>
      <c r="K2954" t="s">
        <v>26</v>
      </c>
      <c r="L2954" t="s">
        <v>25</v>
      </c>
      <c r="M2954" t="s">
        <v>26</v>
      </c>
    </row>
    <row r="2955" spans="1:13" x14ac:dyDescent="0.2">
      <c r="A2955" s="1">
        <v>38592</v>
      </c>
      <c r="B2955" t="s">
        <v>25</v>
      </c>
      <c r="C2955" t="s">
        <v>26</v>
      </c>
      <c r="D2955" t="s">
        <v>25</v>
      </c>
      <c r="E2955" t="s">
        <v>26</v>
      </c>
      <c r="F2955" t="s">
        <v>25</v>
      </c>
      <c r="G2955" t="s">
        <v>26</v>
      </c>
      <c r="H2955" t="s">
        <v>25</v>
      </c>
      <c r="I2955" t="s">
        <v>26</v>
      </c>
      <c r="J2955" t="s">
        <v>25</v>
      </c>
      <c r="K2955" t="s">
        <v>26</v>
      </c>
      <c r="L2955" t="s">
        <v>25</v>
      </c>
      <c r="M2955" t="s">
        <v>26</v>
      </c>
    </row>
    <row r="2956" spans="1:13" x14ac:dyDescent="0.2">
      <c r="A2956" s="1">
        <v>38593</v>
      </c>
      <c r="B2956">
        <v>4.2513399999999999</v>
      </c>
      <c r="D2956">
        <v>-2.2250800000000002</v>
      </c>
      <c r="F2956">
        <v>-2.2091799999999999</v>
      </c>
      <c r="H2956">
        <v>0.32008999999999999</v>
      </c>
      <c r="J2956">
        <v>2.69652</v>
      </c>
      <c r="L2956">
        <v>1.52966</v>
      </c>
    </row>
    <row r="2957" spans="1:13" x14ac:dyDescent="0.2">
      <c r="A2957" s="1">
        <v>38594</v>
      </c>
      <c r="B2957">
        <v>4.3498999999999999</v>
      </c>
      <c r="D2957">
        <v>-2.35622</v>
      </c>
      <c r="F2957">
        <v>-1.4457500000000001</v>
      </c>
      <c r="H2957">
        <v>-0.21753</v>
      </c>
      <c r="J2957">
        <v>2.9402400000000002</v>
      </c>
      <c r="L2957">
        <v>2.3071799999999998</v>
      </c>
    </row>
    <row r="2958" spans="1:13" x14ac:dyDescent="0.2">
      <c r="A2958" s="1">
        <v>38595</v>
      </c>
      <c r="B2958">
        <v>3.9548199999999998</v>
      </c>
      <c r="D2958">
        <v>-1.88822</v>
      </c>
      <c r="F2958">
        <v>-2.43309</v>
      </c>
      <c r="H2958">
        <v>1.6470199999999999</v>
      </c>
      <c r="J2958">
        <v>3.2768000000000002</v>
      </c>
      <c r="L2958">
        <v>6.4588799999999997</v>
      </c>
    </row>
    <row r="2959" spans="1:13" x14ac:dyDescent="0.2">
      <c r="A2959" s="1">
        <v>38596</v>
      </c>
      <c r="B2959">
        <v>4.2080299999999999</v>
      </c>
      <c r="D2959">
        <v>-2.1570499999999999</v>
      </c>
      <c r="F2959">
        <v>-2.1250599999999999</v>
      </c>
      <c r="H2959">
        <v>0.2326</v>
      </c>
      <c r="J2959">
        <v>2.7529400000000002</v>
      </c>
      <c r="L2959">
        <v>2.8458100000000002</v>
      </c>
    </row>
    <row r="2960" spans="1:13" x14ac:dyDescent="0.2">
      <c r="A2960" s="1">
        <v>38597</v>
      </c>
      <c r="B2960">
        <v>4.2274799999999999</v>
      </c>
      <c r="D2960">
        <v>-2.14045</v>
      </c>
      <c r="F2960">
        <v>-2.10059</v>
      </c>
      <c r="H2960">
        <v>-0.66196999999999995</v>
      </c>
      <c r="J2960">
        <v>2.3260100000000001</v>
      </c>
      <c r="L2960">
        <v>2.78878</v>
      </c>
    </row>
    <row r="2961" spans="1:13" x14ac:dyDescent="0.2">
      <c r="A2961" s="1">
        <v>38598</v>
      </c>
      <c r="B2961" t="s">
        <v>25</v>
      </c>
      <c r="C2961" t="s">
        <v>26</v>
      </c>
      <c r="D2961" t="s">
        <v>25</v>
      </c>
      <c r="E2961" t="s">
        <v>26</v>
      </c>
      <c r="F2961" t="s">
        <v>25</v>
      </c>
      <c r="G2961" t="s">
        <v>26</v>
      </c>
      <c r="H2961" t="s">
        <v>25</v>
      </c>
      <c r="I2961" t="s">
        <v>26</v>
      </c>
      <c r="J2961" t="s">
        <v>25</v>
      </c>
      <c r="K2961" t="s">
        <v>26</v>
      </c>
      <c r="L2961" t="s">
        <v>25</v>
      </c>
      <c r="M2961" t="s">
        <v>26</v>
      </c>
    </row>
    <row r="2962" spans="1:13" x14ac:dyDescent="0.2">
      <c r="A2962" s="1">
        <v>38599</v>
      </c>
      <c r="B2962" t="s">
        <v>25</v>
      </c>
      <c r="C2962" t="s">
        <v>26</v>
      </c>
      <c r="D2962" t="s">
        <v>25</v>
      </c>
      <c r="E2962" t="s">
        <v>26</v>
      </c>
      <c r="F2962" t="s">
        <v>25</v>
      </c>
      <c r="G2962" t="s">
        <v>26</v>
      </c>
      <c r="H2962" t="s">
        <v>25</v>
      </c>
      <c r="I2962" t="s">
        <v>26</v>
      </c>
      <c r="J2962" t="s">
        <v>25</v>
      </c>
      <c r="K2962" t="s">
        <v>26</v>
      </c>
      <c r="L2962" t="s">
        <v>25</v>
      </c>
      <c r="M2962" t="s">
        <v>26</v>
      </c>
    </row>
    <row r="2963" spans="1:13" x14ac:dyDescent="0.2">
      <c r="A2963" s="1">
        <v>38600</v>
      </c>
      <c r="B2963">
        <v>4.1896300000000002</v>
      </c>
      <c r="D2963">
        <v>-2.0900799999999999</v>
      </c>
      <c r="F2963">
        <v>-1.8355300000000001</v>
      </c>
      <c r="H2963">
        <v>-0.89288000000000001</v>
      </c>
      <c r="J2963">
        <v>2.2654000000000001</v>
      </c>
      <c r="L2963">
        <v>2.4916399999999999</v>
      </c>
    </row>
    <row r="2964" spans="1:13" x14ac:dyDescent="0.2">
      <c r="A2964" s="1">
        <v>38601</v>
      </c>
      <c r="B2964">
        <v>4.20113</v>
      </c>
      <c r="D2964">
        <v>-2.1825700000000001</v>
      </c>
      <c r="F2964">
        <v>-2.2171400000000001</v>
      </c>
      <c r="H2964">
        <v>5.5449999999999999E-2</v>
      </c>
      <c r="J2964">
        <v>2.4625599999999999</v>
      </c>
      <c r="L2964">
        <v>0.71709000000000001</v>
      </c>
    </row>
    <row r="2965" spans="1:13" x14ac:dyDescent="0.2">
      <c r="A2965" s="1">
        <v>38602</v>
      </c>
      <c r="B2965">
        <v>4.1682300000000003</v>
      </c>
      <c r="D2965">
        <v>-2.0891700000000002</v>
      </c>
      <c r="F2965">
        <v>-1.74333</v>
      </c>
      <c r="H2965">
        <v>-0.48908000000000001</v>
      </c>
      <c r="J2965">
        <v>2.48434</v>
      </c>
      <c r="L2965">
        <v>2.59253</v>
      </c>
    </row>
    <row r="2966" spans="1:13" x14ac:dyDescent="0.2">
      <c r="A2966" s="1">
        <v>38603</v>
      </c>
      <c r="B2966">
        <v>4.1830800000000004</v>
      </c>
      <c r="D2966">
        <v>-2.10555</v>
      </c>
      <c r="F2966">
        <v>-1.6440699999999999</v>
      </c>
      <c r="H2966">
        <v>-0.49558000000000002</v>
      </c>
      <c r="J2966">
        <v>2.5668000000000002</v>
      </c>
      <c r="L2966">
        <v>2.20119</v>
      </c>
    </row>
    <row r="2967" spans="1:13" x14ac:dyDescent="0.2">
      <c r="A2967" s="1">
        <v>38604</v>
      </c>
      <c r="B2967">
        <v>4.1185999999999998</v>
      </c>
      <c r="D2967">
        <v>-2.02061</v>
      </c>
      <c r="F2967">
        <v>-3.3891200000000001</v>
      </c>
      <c r="H2967">
        <v>1.4930399999999999</v>
      </c>
      <c r="J2967">
        <v>2.8343699999999998</v>
      </c>
      <c r="L2967">
        <v>3.7200899999999999</v>
      </c>
    </row>
    <row r="2968" spans="1:13" x14ac:dyDescent="0.2">
      <c r="A2968" s="1">
        <v>38605</v>
      </c>
      <c r="B2968" t="s">
        <v>25</v>
      </c>
      <c r="C2968" t="s">
        <v>26</v>
      </c>
      <c r="D2968" t="s">
        <v>25</v>
      </c>
      <c r="E2968" t="s">
        <v>26</v>
      </c>
      <c r="F2968" t="s">
        <v>25</v>
      </c>
      <c r="G2968" t="s">
        <v>26</v>
      </c>
      <c r="H2968" t="s">
        <v>25</v>
      </c>
      <c r="I2968" t="s">
        <v>26</v>
      </c>
      <c r="J2968" t="s">
        <v>25</v>
      </c>
      <c r="K2968" t="s">
        <v>26</v>
      </c>
      <c r="L2968" t="s">
        <v>25</v>
      </c>
      <c r="M2968" t="s">
        <v>26</v>
      </c>
    </row>
    <row r="2969" spans="1:13" x14ac:dyDescent="0.2">
      <c r="A2969" s="1">
        <v>38606</v>
      </c>
      <c r="B2969" t="s">
        <v>25</v>
      </c>
      <c r="C2969" t="s">
        <v>26</v>
      </c>
      <c r="D2969" t="s">
        <v>25</v>
      </c>
      <c r="E2969" t="s">
        <v>26</v>
      </c>
      <c r="F2969" t="s">
        <v>25</v>
      </c>
      <c r="G2969" t="s">
        <v>26</v>
      </c>
      <c r="H2969" t="s">
        <v>25</v>
      </c>
      <c r="I2969" t="s">
        <v>26</v>
      </c>
      <c r="J2969" t="s">
        <v>25</v>
      </c>
      <c r="K2969" t="s">
        <v>26</v>
      </c>
      <c r="L2969" t="s">
        <v>25</v>
      </c>
      <c r="M2969" t="s">
        <v>26</v>
      </c>
    </row>
    <row r="2970" spans="1:13" x14ac:dyDescent="0.2">
      <c r="A2970" s="1">
        <v>38607</v>
      </c>
      <c r="B2970">
        <v>4.1748900000000004</v>
      </c>
      <c r="D2970">
        <v>-2.13748</v>
      </c>
      <c r="F2970">
        <v>-2.22614</v>
      </c>
      <c r="H2970">
        <v>0.25285000000000002</v>
      </c>
      <c r="J2970">
        <v>2.6951499999999999</v>
      </c>
      <c r="L2970">
        <v>1.7016800000000001</v>
      </c>
    </row>
    <row r="2971" spans="1:13" x14ac:dyDescent="0.2">
      <c r="A2971" s="1">
        <v>38608</v>
      </c>
      <c r="B2971">
        <v>4.3786300000000002</v>
      </c>
      <c r="D2971">
        <v>-2.3472200000000001</v>
      </c>
      <c r="F2971">
        <v>-2.0504099999999998</v>
      </c>
      <c r="H2971">
        <v>-1.3220000000000001E-2</v>
      </c>
      <c r="J2971">
        <v>2.8592200000000001</v>
      </c>
      <c r="L2971">
        <v>1.29121</v>
      </c>
    </row>
    <row r="2972" spans="1:13" x14ac:dyDescent="0.2">
      <c r="A2972" s="1">
        <v>38609</v>
      </c>
      <c r="B2972">
        <v>4.2662699999999996</v>
      </c>
      <c r="D2972">
        <v>-2.2259899999999999</v>
      </c>
      <c r="F2972">
        <v>-2.2990400000000002</v>
      </c>
      <c r="H2972">
        <v>0.13985</v>
      </c>
      <c r="J2972">
        <v>2.6406800000000001</v>
      </c>
      <c r="L2972">
        <v>1.7420500000000001</v>
      </c>
    </row>
    <row r="2973" spans="1:13" x14ac:dyDescent="0.2">
      <c r="A2973" s="1">
        <v>38610</v>
      </c>
      <c r="B2973">
        <v>4.2456399999999999</v>
      </c>
      <c r="D2973">
        <v>-2.1676799999999998</v>
      </c>
      <c r="F2973">
        <v>0.98819000000000001</v>
      </c>
      <c r="H2973">
        <v>-0.88897000000000004</v>
      </c>
      <c r="J2973">
        <v>7.2081600000000003</v>
      </c>
      <c r="L2973">
        <v>2.7224400000000002</v>
      </c>
    </row>
    <row r="2974" spans="1:13" x14ac:dyDescent="0.2">
      <c r="A2974" s="1">
        <v>38611</v>
      </c>
      <c r="B2974">
        <v>4.3722700000000003</v>
      </c>
      <c r="D2974">
        <v>-2.2522099999999998</v>
      </c>
      <c r="F2974">
        <v>1.2556099999999999</v>
      </c>
      <c r="H2974">
        <v>-0.56827000000000005</v>
      </c>
      <c r="J2974">
        <v>10.74911</v>
      </c>
      <c r="L2974">
        <v>1.0486599999999999</v>
      </c>
    </row>
    <row r="2975" spans="1:13" x14ac:dyDescent="0.2">
      <c r="A2975" s="1">
        <v>38612</v>
      </c>
      <c r="B2975" t="s">
        <v>25</v>
      </c>
      <c r="C2975" t="s">
        <v>26</v>
      </c>
      <c r="D2975" t="s">
        <v>25</v>
      </c>
      <c r="E2975" t="s">
        <v>26</v>
      </c>
      <c r="F2975" t="s">
        <v>25</v>
      </c>
      <c r="G2975" t="s">
        <v>26</v>
      </c>
      <c r="H2975" t="s">
        <v>25</v>
      </c>
      <c r="I2975" t="s">
        <v>26</v>
      </c>
      <c r="J2975" t="s">
        <v>25</v>
      </c>
      <c r="K2975" t="s">
        <v>26</v>
      </c>
      <c r="L2975" t="s">
        <v>25</v>
      </c>
      <c r="M2975" t="s">
        <v>26</v>
      </c>
    </row>
    <row r="2976" spans="1:13" x14ac:dyDescent="0.2">
      <c r="A2976" s="1">
        <v>38613</v>
      </c>
      <c r="B2976" t="s">
        <v>25</v>
      </c>
      <c r="C2976" t="s">
        <v>26</v>
      </c>
      <c r="D2976" t="s">
        <v>25</v>
      </c>
      <c r="E2976" t="s">
        <v>26</v>
      </c>
      <c r="F2976" t="s">
        <v>25</v>
      </c>
      <c r="G2976" t="s">
        <v>26</v>
      </c>
      <c r="H2976" t="s">
        <v>25</v>
      </c>
      <c r="I2976" t="s">
        <v>26</v>
      </c>
      <c r="J2976" t="s">
        <v>25</v>
      </c>
      <c r="K2976" t="s">
        <v>26</v>
      </c>
      <c r="L2976" t="s">
        <v>25</v>
      </c>
      <c r="M2976" t="s">
        <v>26</v>
      </c>
    </row>
    <row r="2977" spans="1:13" x14ac:dyDescent="0.2">
      <c r="A2977" s="1">
        <v>38614</v>
      </c>
      <c r="B2977">
        <v>4.2865000000000002</v>
      </c>
      <c r="D2977">
        <v>-2.2370899999999998</v>
      </c>
      <c r="F2977">
        <v>-2.2778200000000002</v>
      </c>
      <c r="H2977">
        <v>0.28000999999999998</v>
      </c>
      <c r="J2977">
        <v>2.7621600000000002</v>
      </c>
      <c r="L2977">
        <v>2.5607799999999998</v>
      </c>
    </row>
    <row r="2978" spans="1:13" x14ac:dyDescent="0.2">
      <c r="A2978" s="1">
        <v>38615</v>
      </c>
      <c r="B2978">
        <v>4.2544599999999999</v>
      </c>
      <c r="D2978">
        <v>-2.1347999999999998</v>
      </c>
      <c r="F2978">
        <v>-2.17577</v>
      </c>
      <c r="H2978">
        <v>-0.2099</v>
      </c>
      <c r="J2978">
        <v>2.7574900000000002</v>
      </c>
      <c r="L2978">
        <v>9.3759999999999996E-2</v>
      </c>
    </row>
    <row r="2979" spans="1:13" x14ac:dyDescent="0.2">
      <c r="A2979" s="1">
        <v>38616</v>
      </c>
      <c r="B2979">
        <v>4.1515500000000003</v>
      </c>
      <c r="D2979">
        <v>-2.0014699999999999</v>
      </c>
      <c r="F2979">
        <v>-2.1110500000000001</v>
      </c>
      <c r="H2979">
        <v>-0.11337</v>
      </c>
      <c r="J2979">
        <v>2.6689699999999998</v>
      </c>
      <c r="L2979">
        <v>4.4389999999999999E-2</v>
      </c>
    </row>
    <row r="2980" spans="1:13" x14ac:dyDescent="0.2">
      <c r="A2980" s="1">
        <v>38617</v>
      </c>
      <c r="B2980">
        <v>4.1014400000000002</v>
      </c>
      <c r="D2980">
        <v>-2.0564100000000001</v>
      </c>
      <c r="F2980">
        <v>-2.3317600000000001</v>
      </c>
      <c r="H2980">
        <v>0.53832999999999998</v>
      </c>
      <c r="J2980">
        <v>2.93668</v>
      </c>
      <c r="L2980">
        <v>3.1467900000000002</v>
      </c>
    </row>
    <row r="2981" spans="1:13" x14ac:dyDescent="0.2">
      <c r="A2981" s="1">
        <v>38618</v>
      </c>
      <c r="B2981">
        <v>4.1513900000000001</v>
      </c>
      <c r="D2981">
        <v>-2.1090599999999999</v>
      </c>
      <c r="F2981">
        <v>-2.5314299999999998</v>
      </c>
      <c r="H2981">
        <v>0.68269999999999997</v>
      </c>
      <c r="J2981">
        <v>2.7102499999999998</v>
      </c>
      <c r="L2981">
        <v>2.2102400000000002</v>
      </c>
    </row>
    <row r="2982" spans="1:13" x14ac:dyDescent="0.2">
      <c r="A2982" s="1">
        <v>38619</v>
      </c>
      <c r="B2982" t="s">
        <v>25</v>
      </c>
      <c r="C2982" t="s">
        <v>26</v>
      </c>
      <c r="D2982" t="s">
        <v>25</v>
      </c>
      <c r="E2982" t="s">
        <v>26</v>
      </c>
      <c r="F2982" t="s">
        <v>25</v>
      </c>
      <c r="G2982" t="s">
        <v>26</v>
      </c>
      <c r="H2982" t="s">
        <v>25</v>
      </c>
      <c r="I2982" t="s">
        <v>26</v>
      </c>
      <c r="J2982" t="s">
        <v>25</v>
      </c>
      <c r="K2982" t="s">
        <v>26</v>
      </c>
      <c r="L2982" t="s">
        <v>25</v>
      </c>
      <c r="M2982" t="s">
        <v>26</v>
      </c>
    </row>
    <row r="2983" spans="1:13" x14ac:dyDescent="0.2">
      <c r="A2983" s="1">
        <v>38620</v>
      </c>
      <c r="B2983" t="s">
        <v>25</v>
      </c>
      <c r="C2983" t="s">
        <v>26</v>
      </c>
      <c r="D2983" t="s">
        <v>25</v>
      </c>
      <c r="E2983" t="s">
        <v>26</v>
      </c>
      <c r="F2983" t="s">
        <v>25</v>
      </c>
      <c r="G2983" t="s">
        <v>26</v>
      </c>
      <c r="H2983" t="s">
        <v>25</v>
      </c>
      <c r="I2983" t="s">
        <v>26</v>
      </c>
      <c r="J2983" t="s">
        <v>25</v>
      </c>
      <c r="K2983" t="s">
        <v>26</v>
      </c>
      <c r="L2983" t="s">
        <v>25</v>
      </c>
      <c r="M2983" t="s">
        <v>26</v>
      </c>
    </row>
    <row r="2984" spans="1:13" x14ac:dyDescent="0.2">
      <c r="A2984" s="1">
        <v>38621</v>
      </c>
      <c r="B2984">
        <v>3.3222299999999998</v>
      </c>
      <c r="D2984">
        <v>-1.3118099999999999</v>
      </c>
      <c r="F2984">
        <v>3.6442800000000002</v>
      </c>
      <c r="H2984">
        <v>0.14479</v>
      </c>
      <c r="J2984">
        <v>15.90535</v>
      </c>
      <c r="L2984">
        <v>1E-4</v>
      </c>
    </row>
    <row r="2985" spans="1:13" x14ac:dyDescent="0.2">
      <c r="A2985" s="1">
        <v>38622</v>
      </c>
      <c r="B2985">
        <v>4.3271499999999996</v>
      </c>
      <c r="D2985">
        <v>-2.33521</v>
      </c>
      <c r="F2985">
        <v>-0.86450000000000005</v>
      </c>
      <c r="H2985">
        <v>-0.16974</v>
      </c>
      <c r="J2985">
        <v>3.8125800000000001</v>
      </c>
      <c r="L2985">
        <v>2.1236700000000002</v>
      </c>
    </row>
    <row r="2986" spans="1:13" x14ac:dyDescent="0.2">
      <c r="A2986" s="1">
        <v>38623</v>
      </c>
      <c r="B2986">
        <v>4.3175299999999996</v>
      </c>
      <c r="D2986">
        <v>-2.2618900000000002</v>
      </c>
      <c r="F2986">
        <v>-1.1622399999999999</v>
      </c>
      <c r="H2986">
        <v>-0.20202999999999999</v>
      </c>
      <c r="J2986">
        <v>3.44346</v>
      </c>
      <c r="L2986">
        <v>2.2689900000000001</v>
      </c>
    </row>
    <row r="2987" spans="1:13" x14ac:dyDescent="0.2">
      <c r="A2987" s="1">
        <v>38624</v>
      </c>
      <c r="B2987">
        <v>4.1324300000000003</v>
      </c>
      <c r="D2987">
        <v>-2.0381499999999999</v>
      </c>
      <c r="F2987">
        <v>-1.62273</v>
      </c>
      <c r="H2987">
        <v>-0.37964999999999999</v>
      </c>
      <c r="J2987">
        <v>2.3026599999999999</v>
      </c>
      <c r="L2987">
        <v>3.7194600000000002</v>
      </c>
    </row>
    <row r="2988" spans="1:13" x14ac:dyDescent="0.2">
      <c r="A2988" s="1">
        <v>38625</v>
      </c>
      <c r="B2988">
        <v>4.1925499999999998</v>
      </c>
      <c r="D2988">
        <v>-2.1311399999999998</v>
      </c>
      <c r="F2988">
        <v>4.1455900000000003</v>
      </c>
      <c r="H2988">
        <v>-4.0218100000000003</v>
      </c>
      <c r="J2988">
        <v>5.46577</v>
      </c>
      <c r="L2988">
        <v>5.0309900000000001</v>
      </c>
    </row>
    <row r="2989" spans="1:13" x14ac:dyDescent="0.2">
      <c r="A2989" s="1">
        <v>38626</v>
      </c>
      <c r="B2989" t="s">
        <v>25</v>
      </c>
      <c r="C2989" t="s">
        <v>26</v>
      </c>
      <c r="D2989" t="s">
        <v>25</v>
      </c>
      <c r="E2989" t="s">
        <v>26</v>
      </c>
      <c r="F2989" t="s">
        <v>25</v>
      </c>
      <c r="G2989" t="s">
        <v>26</v>
      </c>
      <c r="H2989" t="s">
        <v>25</v>
      </c>
      <c r="I2989" t="s">
        <v>26</v>
      </c>
      <c r="J2989" t="s">
        <v>25</v>
      </c>
      <c r="K2989" t="s">
        <v>26</v>
      </c>
      <c r="L2989" t="s">
        <v>25</v>
      </c>
      <c r="M2989" t="s">
        <v>26</v>
      </c>
    </row>
    <row r="2990" spans="1:13" x14ac:dyDescent="0.2">
      <c r="A2990" s="1">
        <v>38627</v>
      </c>
      <c r="B2990" t="s">
        <v>25</v>
      </c>
      <c r="C2990" t="s">
        <v>26</v>
      </c>
      <c r="D2990" t="s">
        <v>25</v>
      </c>
      <c r="E2990" t="s">
        <v>26</v>
      </c>
      <c r="F2990" t="s">
        <v>25</v>
      </c>
      <c r="G2990" t="s">
        <v>26</v>
      </c>
      <c r="H2990" t="s">
        <v>25</v>
      </c>
      <c r="I2990" t="s">
        <v>26</v>
      </c>
      <c r="J2990" t="s">
        <v>25</v>
      </c>
      <c r="K2990" t="s">
        <v>26</v>
      </c>
      <c r="L2990" t="s">
        <v>25</v>
      </c>
      <c r="M2990" t="s">
        <v>26</v>
      </c>
    </row>
    <row r="2991" spans="1:13" x14ac:dyDescent="0.2">
      <c r="A2991" s="1">
        <v>38628</v>
      </c>
      <c r="B2991">
        <v>4.2643199999999997</v>
      </c>
      <c r="D2991">
        <v>-2.1981999999999999</v>
      </c>
      <c r="F2991">
        <v>0.11654</v>
      </c>
      <c r="H2991">
        <v>-1.2801499999999999</v>
      </c>
      <c r="J2991">
        <v>3.3626200000000002</v>
      </c>
      <c r="L2991">
        <v>3.8835000000000002</v>
      </c>
    </row>
    <row r="2992" spans="1:13" x14ac:dyDescent="0.2">
      <c r="A2992" s="1">
        <v>38629</v>
      </c>
      <c r="B2992">
        <v>4.2948399999999998</v>
      </c>
      <c r="D2992">
        <v>-2.2313200000000002</v>
      </c>
      <c r="F2992">
        <v>1.2989999999999999</v>
      </c>
      <c r="H2992">
        <v>-2.2096499999999999</v>
      </c>
      <c r="J2992">
        <v>3.7398099999999999</v>
      </c>
      <c r="L2992">
        <v>3.78607</v>
      </c>
    </row>
    <row r="2993" spans="1:13" x14ac:dyDescent="0.2">
      <c r="A2993" s="1">
        <v>38630</v>
      </c>
      <c r="B2993">
        <v>4.24831</v>
      </c>
      <c r="D2993">
        <v>-2.18757</v>
      </c>
      <c r="F2993">
        <v>0.32058999999999999</v>
      </c>
      <c r="H2993">
        <v>-1.5414000000000001</v>
      </c>
      <c r="J2993">
        <v>3.1284700000000001</v>
      </c>
      <c r="L2993">
        <v>3.5975700000000002</v>
      </c>
    </row>
    <row r="2994" spans="1:13" x14ac:dyDescent="0.2">
      <c r="A2994" s="1">
        <v>38631</v>
      </c>
      <c r="B2994">
        <v>4.3600099999999999</v>
      </c>
      <c r="D2994">
        <v>-2.30314</v>
      </c>
      <c r="F2994">
        <v>0.25802999999999998</v>
      </c>
      <c r="H2994">
        <v>-1.6747399999999999</v>
      </c>
      <c r="J2994">
        <v>3.2211400000000001</v>
      </c>
      <c r="L2994">
        <v>4.0721600000000002</v>
      </c>
    </row>
    <row r="2995" spans="1:13" x14ac:dyDescent="0.2">
      <c r="A2995" s="1">
        <v>38632</v>
      </c>
      <c r="B2995">
        <v>4.3153800000000002</v>
      </c>
      <c r="D2995">
        <v>-2.25901</v>
      </c>
      <c r="F2995">
        <v>-1.58473</v>
      </c>
      <c r="H2995">
        <v>0.53946000000000005</v>
      </c>
      <c r="J2995">
        <v>3.4229699999999998</v>
      </c>
      <c r="L2995">
        <v>1.1391</v>
      </c>
    </row>
    <row r="2996" spans="1:13" x14ac:dyDescent="0.2">
      <c r="A2996" s="1">
        <v>38633</v>
      </c>
      <c r="B2996" t="s">
        <v>25</v>
      </c>
      <c r="C2996" t="s">
        <v>26</v>
      </c>
      <c r="D2996" t="s">
        <v>25</v>
      </c>
      <c r="E2996" t="s">
        <v>26</v>
      </c>
      <c r="F2996" t="s">
        <v>25</v>
      </c>
      <c r="G2996" t="s">
        <v>26</v>
      </c>
      <c r="H2996" t="s">
        <v>25</v>
      </c>
      <c r="I2996" t="s">
        <v>26</v>
      </c>
      <c r="J2996" t="s">
        <v>25</v>
      </c>
      <c r="K2996" t="s">
        <v>26</v>
      </c>
      <c r="L2996" t="s">
        <v>25</v>
      </c>
      <c r="M2996" t="s">
        <v>26</v>
      </c>
    </row>
    <row r="2997" spans="1:13" x14ac:dyDescent="0.2">
      <c r="A2997" s="1">
        <v>38634</v>
      </c>
      <c r="B2997" t="s">
        <v>25</v>
      </c>
      <c r="C2997" t="s">
        <v>26</v>
      </c>
      <c r="D2997" t="s">
        <v>25</v>
      </c>
      <c r="E2997" t="s">
        <v>26</v>
      </c>
      <c r="F2997" t="s">
        <v>25</v>
      </c>
      <c r="G2997" t="s">
        <v>26</v>
      </c>
      <c r="H2997" t="s">
        <v>25</v>
      </c>
      <c r="I2997" t="s">
        <v>26</v>
      </c>
      <c r="J2997" t="s">
        <v>25</v>
      </c>
      <c r="K2997" t="s">
        <v>26</v>
      </c>
      <c r="L2997" t="s">
        <v>25</v>
      </c>
      <c r="M2997" t="s">
        <v>26</v>
      </c>
    </row>
    <row r="2998" spans="1:13" x14ac:dyDescent="0.2">
      <c r="A2998" s="1">
        <v>38635</v>
      </c>
      <c r="B2998">
        <v>3.4209700000000001</v>
      </c>
      <c r="D2998">
        <v>-1.34388</v>
      </c>
      <c r="F2998">
        <v>-4.0529999999999997E-2</v>
      </c>
      <c r="H2998">
        <v>2.20749</v>
      </c>
      <c r="J2998">
        <v>4.1020700000000003</v>
      </c>
      <c r="L2998">
        <v>23.886119999999998</v>
      </c>
    </row>
    <row r="2999" spans="1:13" x14ac:dyDescent="0.2">
      <c r="A2999" s="1">
        <v>38636</v>
      </c>
      <c r="B2999">
        <v>4.1323299999999996</v>
      </c>
      <c r="D2999">
        <v>-2.24607</v>
      </c>
      <c r="F2999">
        <v>-1.26742</v>
      </c>
      <c r="H2999">
        <v>0.83701999999999999</v>
      </c>
      <c r="J2999">
        <v>2.9006400000000001</v>
      </c>
      <c r="L2999">
        <v>0.94518000000000002</v>
      </c>
    </row>
    <row r="3000" spans="1:13" x14ac:dyDescent="0.2">
      <c r="A3000" s="1">
        <v>38637</v>
      </c>
      <c r="B3000">
        <v>4.2997899999999998</v>
      </c>
      <c r="D3000">
        <v>-2.2680600000000002</v>
      </c>
      <c r="F3000">
        <v>-1.6129199999999999</v>
      </c>
      <c r="H3000">
        <v>0.59750000000000003</v>
      </c>
      <c r="J3000">
        <v>3.2080799999999998</v>
      </c>
      <c r="L3000">
        <v>0.73333000000000004</v>
      </c>
    </row>
    <row r="3001" spans="1:13" x14ac:dyDescent="0.2">
      <c r="A3001" s="1">
        <v>38638</v>
      </c>
      <c r="B3001">
        <v>4.3036500000000002</v>
      </c>
      <c r="D3001">
        <v>-2.31535</v>
      </c>
      <c r="F3001">
        <v>-1.45794</v>
      </c>
      <c r="H3001">
        <v>0.51588000000000001</v>
      </c>
      <c r="J3001">
        <v>2.9494699999999998</v>
      </c>
      <c r="L3001">
        <v>0.84119999999999995</v>
      </c>
    </row>
    <row r="3002" spans="1:13" x14ac:dyDescent="0.2">
      <c r="A3002" s="1">
        <v>38639</v>
      </c>
      <c r="B3002">
        <v>4.3787399999999996</v>
      </c>
      <c r="D3002">
        <v>-2.3360799999999999</v>
      </c>
      <c r="F3002">
        <v>-1.54857</v>
      </c>
      <c r="H3002">
        <v>0.52829000000000004</v>
      </c>
      <c r="J3002">
        <v>3.2515499999999999</v>
      </c>
      <c r="L3002">
        <v>1.12327</v>
      </c>
    </row>
    <row r="3003" spans="1:13" x14ac:dyDescent="0.2">
      <c r="A3003" s="1">
        <v>38640</v>
      </c>
      <c r="B3003" t="s">
        <v>25</v>
      </c>
      <c r="C3003" t="s">
        <v>26</v>
      </c>
      <c r="D3003" t="s">
        <v>25</v>
      </c>
      <c r="E3003" t="s">
        <v>26</v>
      </c>
      <c r="F3003" t="s">
        <v>25</v>
      </c>
      <c r="G3003" t="s">
        <v>26</v>
      </c>
      <c r="H3003" t="s">
        <v>25</v>
      </c>
      <c r="I3003" t="s">
        <v>26</v>
      </c>
      <c r="J3003" t="s">
        <v>25</v>
      </c>
      <c r="K3003" t="s">
        <v>26</v>
      </c>
      <c r="L3003" t="s">
        <v>25</v>
      </c>
      <c r="M3003" t="s">
        <v>26</v>
      </c>
    </row>
    <row r="3004" spans="1:13" x14ac:dyDescent="0.2">
      <c r="A3004" s="1">
        <v>38641</v>
      </c>
      <c r="B3004" t="s">
        <v>25</v>
      </c>
      <c r="C3004" t="s">
        <v>26</v>
      </c>
      <c r="D3004" t="s">
        <v>25</v>
      </c>
      <c r="E3004" t="s">
        <v>26</v>
      </c>
      <c r="F3004" t="s">
        <v>25</v>
      </c>
      <c r="G3004" t="s">
        <v>26</v>
      </c>
      <c r="H3004" t="s">
        <v>25</v>
      </c>
      <c r="I3004" t="s">
        <v>26</v>
      </c>
      <c r="J3004" t="s">
        <v>25</v>
      </c>
      <c r="K3004" t="s">
        <v>26</v>
      </c>
      <c r="L3004" t="s">
        <v>25</v>
      </c>
      <c r="M3004" t="s">
        <v>26</v>
      </c>
    </row>
    <row r="3005" spans="1:13" x14ac:dyDescent="0.2">
      <c r="A3005" s="1">
        <v>38642</v>
      </c>
      <c r="B3005">
        <v>4.3783599999999998</v>
      </c>
      <c r="D3005">
        <v>-2.2913800000000002</v>
      </c>
      <c r="F3005">
        <v>-0.67551000000000005</v>
      </c>
      <c r="H3005">
        <v>-4.7059999999999998E-2</v>
      </c>
      <c r="J3005">
        <v>3.7805499999999999</v>
      </c>
      <c r="L3005">
        <v>4.6366300000000003</v>
      </c>
    </row>
    <row r="3006" spans="1:13" x14ac:dyDescent="0.2">
      <c r="A3006" s="1">
        <v>38643</v>
      </c>
      <c r="B3006">
        <v>4.4579300000000002</v>
      </c>
      <c r="D3006">
        <v>-2.3440799999999999</v>
      </c>
      <c r="F3006">
        <v>5.2850000000000001E-2</v>
      </c>
      <c r="H3006">
        <v>0.15135000000000001</v>
      </c>
      <c r="J3006">
        <v>6.0501699999999996</v>
      </c>
      <c r="L3006">
        <v>4.9004099999999999</v>
      </c>
    </row>
    <row r="3007" spans="1:13" x14ac:dyDescent="0.2">
      <c r="A3007" s="1">
        <v>38644</v>
      </c>
      <c r="B3007">
        <v>4.62324</v>
      </c>
      <c r="D3007">
        <v>-2.5232000000000001</v>
      </c>
      <c r="F3007">
        <v>-5.1450000000000003E-2</v>
      </c>
      <c r="H3007">
        <v>0.70801999999999998</v>
      </c>
      <c r="J3007">
        <v>6.7049599999999998</v>
      </c>
      <c r="L3007">
        <v>1E-4</v>
      </c>
    </row>
    <row r="3008" spans="1:13" x14ac:dyDescent="0.2">
      <c r="A3008" s="1">
        <v>38645</v>
      </c>
      <c r="B3008">
        <v>4.3409399999999998</v>
      </c>
      <c r="D3008">
        <v>-2.2683599999999999</v>
      </c>
      <c r="F3008">
        <v>-1.41296</v>
      </c>
      <c r="H3008">
        <v>0.23462</v>
      </c>
      <c r="J3008">
        <v>2.9277899999999999</v>
      </c>
      <c r="L3008">
        <v>0.80062999999999995</v>
      </c>
    </row>
    <row r="3009" spans="1:13" x14ac:dyDescent="0.2">
      <c r="A3009" s="1">
        <v>38646</v>
      </c>
      <c r="B3009">
        <v>4.3293100000000004</v>
      </c>
      <c r="D3009">
        <v>-2.2427600000000001</v>
      </c>
      <c r="F3009">
        <v>0.32441999999999999</v>
      </c>
      <c r="H3009">
        <v>-1.62033</v>
      </c>
      <c r="J3009">
        <v>2.8647999999999998</v>
      </c>
      <c r="L3009">
        <v>3.8291400000000002</v>
      </c>
    </row>
    <row r="3010" spans="1:13" x14ac:dyDescent="0.2">
      <c r="A3010" s="1">
        <v>38647</v>
      </c>
      <c r="B3010" t="s">
        <v>25</v>
      </c>
      <c r="C3010" t="s">
        <v>26</v>
      </c>
      <c r="D3010" t="s">
        <v>25</v>
      </c>
      <c r="E3010" t="s">
        <v>26</v>
      </c>
      <c r="F3010" t="s">
        <v>25</v>
      </c>
      <c r="G3010" t="s">
        <v>26</v>
      </c>
      <c r="H3010" t="s">
        <v>25</v>
      </c>
      <c r="I3010" t="s">
        <v>26</v>
      </c>
      <c r="J3010" t="s">
        <v>25</v>
      </c>
      <c r="K3010" t="s">
        <v>26</v>
      </c>
      <c r="L3010" t="s">
        <v>25</v>
      </c>
      <c r="M3010" t="s">
        <v>26</v>
      </c>
    </row>
    <row r="3011" spans="1:13" x14ac:dyDescent="0.2">
      <c r="A3011" s="1">
        <v>38648</v>
      </c>
      <c r="B3011" t="s">
        <v>25</v>
      </c>
      <c r="C3011" t="s">
        <v>26</v>
      </c>
      <c r="D3011" t="s">
        <v>25</v>
      </c>
      <c r="E3011" t="s">
        <v>26</v>
      </c>
      <c r="F3011" t="s">
        <v>25</v>
      </c>
      <c r="G3011" t="s">
        <v>26</v>
      </c>
      <c r="H3011" t="s">
        <v>25</v>
      </c>
      <c r="I3011" t="s">
        <v>26</v>
      </c>
      <c r="J3011" t="s">
        <v>25</v>
      </c>
      <c r="K3011" t="s">
        <v>26</v>
      </c>
      <c r="L3011" t="s">
        <v>25</v>
      </c>
      <c r="M3011" t="s">
        <v>26</v>
      </c>
    </row>
    <row r="3012" spans="1:13" x14ac:dyDescent="0.2">
      <c r="A3012" s="1">
        <v>38649</v>
      </c>
      <c r="B3012">
        <v>5.4142200000000003</v>
      </c>
      <c r="D3012">
        <v>-3.3091900000000001</v>
      </c>
      <c r="F3012">
        <v>1.3967499999999999</v>
      </c>
      <c r="H3012">
        <v>-2.9704899999999999</v>
      </c>
      <c r="J3012">
        <v>7.9130000000000003</v>
      </c>
      <c r="L3012">
        <v>14.613960000000001</v>
      </c>
    </row>
    <row r="3013" spans="1:13" x14ac:dyDescent="0.2">
      <c r="A3013" s="1">
        <v>38650</v>
      </c>
      <c r="B3013">
        <v>4.3317899999999998</v>
      </c>
      <c r="D3013">
        <v>-2.2265999999999999</v>
      </c>
      <c r="F3013">
        <v>0.27678999999999998</v>
      </c>
      <c r="H3013">
        <v>-1.4086399999999999</v>
      </c>
      <c r="J3013">
        <v>3.0193400000000001</v>
      </c>
      <c r="L3013">
        <v>3.6308699999999998</v>
      </c>
    </row>
    <row r="3014" spans="1:13" x14ac:dyDescent="0.2">
      <c r="A3014" s="1">
        <v>38651</v>
      </c>
      <c r="B3014">
        <v>4.3652800000000003</v>
      </c>
      <c r="D3014">
        <v>-2.2549800000000002</v>
      </c>
      <c r="F3014">
        <v>0.29805999999999999</v>
      </c>
      <c r="H3014">
        <v>-1.32254</v>
      </c>
      <c r="J3014">
        <v>2.8158799999999999</v>
      </c>
      <c r="L3014">
        <v>3.5423900000000001</v>
      </c>
    </row>
    <row r="3015" spans="1:13" x14ac:dyDescent="0.2">
      <c r="A3015" s="1">
        <v>38652</v>
      </c>
      <c r="B3015">
        <v>4.3961100000000002</v>
      </c>
      <c r="D3015">
        <v>-2.2652600000000001</v>
      </c>
      <c r="F3015">
        <v>0.34255000000000002</v>
      </c>
      <c r="H3015">
        <v>-1.3522400000000001</v>
      </c>
      <c r="J3015">
        <v>2.9188399999999999</v>
      </c>
      <c r="L3015">
        <v>3.48773</v>
      </c>
    </row>
    <row r="3016" spans="1:13" x14ac:dyDescent="0.2">
      <c r="A3016" s="1">
        <v>38653</v>
      </c>
      <c r="B3016">
        <v>4.3659999999999997</v>
      </c>
      <c r="D3016">
        <v>-2.1996600000000002</v>
      </c>
      <c r="F3016">
        <v>0.19617000000000001</v>
      </c>
      <c r="H3016">
        <v>-1.26542</v>
      </c>
      <c r="J3016">
        <v>2.7327599999999999</v>
      </c>
      <c r="L3016">
        <v>3.5731299999999999</v>
      </c>
    </row>
    <row r="3017" spans="1:13" x14ac:dyDescent="0.2">
      <c r="A3017" s="1">
        <v>38654</v>
      </c>
      <c r="B3017" t="s">
        <v>25</v>
      </c>
      <c r="C3017" t="s">
        <v>26</v>
      </c>
      <c r="D3017" t="s">
        <v>25</v>
      </c>
      <c r="E3017" t="s">
        <v>26</v>
      </c>
      <c r="F3017" t="s">
        <v>25</v>
      </c>
      <c r="G3017" t="s">
        <v>26</v>
      </c>
      <c r="H3017" t="s">
        <v>25</v>
      </c>
      <c r="I3017" t="s">
        <v>26</v>
      </c>
      <c r="J3017" t="s">
        <v>25</v>
      </c>
      <c r="K3017" t="s">
        <v>26</v>
      </c>
      <c r="L3017" t="s">
        <v>25</v>
      </c>
      <c r="M3017" t="s">
        <v>26</v>
      </c>
    </row>
    <row r="3018" spans="1:13" x14ac:dyDescent="0.2">
      <c r="A3018" s="1">
        <v>38655</v>
      </c>
      <c r="B3018" t="s">
        <v>25</v>
      </c>
      <c r="C3018" t="s">
        <v>26</v>
      </c>
      <c r="D3018" t="s">
        <v>25</v>
      </c>
      <c r="E3018" t="s">
        <v>26</v>
      </c>
      <c r="F3018" t="s">
        <v>25</v>
      </c>
      <c r="G3018" t="s">
        <v>26</v>
      </c>
      <c r="H3018" t="s">
        <v>25</v>
      </c>
      <c r="I3018" t="s">
        <v>26</v>
      </c>
      <c r="J3018" t="s">
        <v>25</v>
      </c>
      <c r="K3018" t="s">
        <v>26</v>
      </c>
      <c r="L3018" t="s">
        <v>25</v>
      </c>
      <c r="M3018" t="s">
        <v>26</v>
      </c>
    </row>
    <row r="3019" spans="1:13" x14ac:dyDescent="0.2">
      <c r="A3019" s="1">
        <v>38656</v>
      </c>
      <c r="B3019">
        <v>4.3596000000000004</v>
      </c>
      <c r="D3019">
        <v>-2.1994199999999999</v>
      </c>
      <c r="F3019">
        <v>0.2016</v>
      </c>
      <c r="H3019">
        <v>-1.2648200000000001</v>
      </c>
      <c r="J3019">
        <v>2.6532100000000001</v>
      </c>
      <c r="L3019">
        <v>3.54189</v>
      </c>
    </row>
    <row r="3020" spans="1:13" x14ac:dyDescent="0.2">
      <c r="A3020" s="1">
        <v>38657</v>
      </c>
      <c r="B3020">
        <v>4.3311000000000002</v>
      </c>
      <c r="D3020">
        <v>-2.17455</v>
      </c>
      <c r="F3020">
        <v>0.20219999999999999</v>
      </c>
      <c r="H3020">
        <v>-1.2628600000000001</v>
      </c>
      <c r="J3020">
        <v>2.5954999999999999</v>
      </c>
      <c r="L3020">
        <v>3.5265900000000001</v>
      </c>
    </row>
    <row r="3021" spans="1:13" x14ac:dyDescent="0.2">
      <c r="A3021" s="1">
        <v>38658</v>
      </c>
      <c r="B3021">
        <v>4.5123300000000004</v>
      </c>
      <c r="D3021">
        <v>-2.3421500000000002</v>
      </c>
      <c r="F3021">
        <v>-0.52742</v>
      </c>
      <c r="H3021">
        <v>-2.4114900000000001</v>
      </c>
      <c r="J3021">
        <v>1.39612</v>
      </c>
      <c r="L3021">
        <v>3.4059900000000001</v>
      </c>
    </row>
    <row r="3022" spans="1:13" x14ac:dyDescent="0.2">
      <c r="A3022" s="1">
        <v>38659</v>
      </c>
      <c r="B3022">
        <v>4.5178700000000003</v>
      </c>
      <c r="D3022">
        <v>-2.32395</v>
      </c>
      <c r="F3022">
        <v>-0.50914999999999999</v>
      </c>
      <c r="H3022">
        <v>-2.3198099999999999</v>
      </c>
      <c r="J3022">
        <v>1.4091</v>
      </c>
      <c r="L3022">
        <v>3.36571</v>
      </c>
    </row>
    <row r="3023" spans="1:13" x14ac:dyDescent="0.2">
      <c r="A3023" s="1">
        <v>38660</v>
      </c>
      <c r="B3023">
        <v>4.5183099999999996</v>
      </c>
      <c r="D3023">
        <v>-2.32823</v>
      </c>
      <c r="F3023">
        <v>-0.58755999999999997</v>
      </c>
      <c r="H3023">
        <v>-2.2771400000000002</v>
      </c>
      <c r="J3023">
        <v>1.3552999999999999</v>
      </c>
      <c r="L3023">
        <v>3.34124</v>
      </c>
    </row>
    <row r="3024" spans="1:13" x14ac:dyDescent="0.2">
      <c r="A3024" s="1">
        <v>38661</v>
      </c>
      <c r="B3024" t="s">
        <v>25</v>
      </c>
      <c r="C3024" t="s">
        <v>26</v>
      </c>
      <c r="D3024" t="s">
        <v>25</v>
      </c>
      <c r="E3024" t="s">
        <v>26</v>
      </c>
      <c r="F3024" t="s">
        <v>25</v>
      </c>
      <c r="G3024" t="s">
        <v>26</v>
      </c>
      <c r="H3024" t="s">
        <v>25</v>
      </c>
      <c r="I3024" t="s">
        <v>26</v>
      </c>
      <c r="J3024" t="s">
        <v>25</v>
      </c>
      <c r="K3024" t="s">
        <v>26</v>
      </c>
      <c r="L3024" t="s">
        <v>25</v>
      </c>
      <c r="M3024" t="s">
        <v>26</v>
      </c>
    </row>
    <row r="3025" spans="1:13" x14ac:dyDescent="0.2">
      <c r="A3025" s="1">
        <v>38662</v>
      </c>
      <c r="B3025" t="s">
        <v>25</v>
      </c>
      <c r="C3025" t="s">
        <v>26</v>
      </c>
      <c r="D3025" t="s">
        <v>25</v>
      </c>
      <c r="E3025" t="s">
        <v>26</v>
      </c>
      <c r="F3025" t="s">
        <v>25</v>
      </c>
      <c r="G3025" t="s">
        <v>26</v>
      </c>
      <c r="H3025" t="s">
        <v>25</v>
      </c>
      <c r="I3025" t="s">
        <v>26</v>
      </c>
      <c r="J3025" t="s">
        <v>25</v>
      </c>
      <c r="K3025" t="s">
        <v>26</v>
      </c>
      <c r="L3025" t="s">
        <v>25</v>
      </c>
      <c r="M3025" t="s">
        <v>26</v>
      </c>
    </row>
    <row r="3026" spans="1:13" x14ac:dyDescent="0.2">
      <c r="A3026" s="1">
        <v>38663</v>
      </c>
      <c r="B3026">
        <v>4.2876200000000004</v>
      </c>
      <c r="D3026">
        <v>-2.28701</v>
      </c>
      <c r="F3026">
        <v>0.42964000000000002</v>
      </c>
      <c r="H3026">
        <v>-3.0040399999999998</v>
      </c>
      <c r="J3026">
        <v>0.80579000000000001</v>
      </c>
      <c r="L3026">
        <v>1.84921</v>
      </c>
    </row>
    <row r="3027" spans="1:13" x14ac:dyDescent="0.2">
      <c r="A3027" s="1">
        <v>38664</v>
      </c>
      <c r="B3027">
        <v>4.2479800000000001</v>
      </c>
      <c r="D3027">
        <v>-2.1412800000000001</v>
      </c>
      <c r="F3027">
        <v>-0.40598000000000001</v>
      </c>
      <c r="H3027">
        <v>-2.9803299999999999</v>
      </c>
      <c r="J3027">
        <v>0.52915999999999996</v>
      </c>
      <c r="L3027">
        <v>1.7253499999999999</v>
      </c>
    </row>
    <row r="3028" spans="1:13" x14ac:dyDescent="0.2">
      <c r="A3028" s="1">
        <v>38665</v>
      </c>
      <c r="B3028">
        <v>4.3064799999999996</v>
      </c>
      <c r="D3028">
        <v>-2.1264500000000002</v>
      </c>
      <c r="F3028">
        <v>2.4744299999999999</v>
      </c>
      <c r="H3028">
        <v>-3.9862799999999998</v>
      </c>
      <c r="J3028">
        <v>1.7159199999999999</v>
      </c>
      <c r="L3028">
        <v>2.0708000000000002</v>
      </c>
    </row>
    <row r="3029" spans="1:13" x14ac:dyDescent="0.2">
      <c r="A3029" s="1">
        <v>38666</v>
      </c>
      <c r="B3029">
        <v>4.2293099999999999</v>
      </c>
      <c r="D3029">
        <v>-2.1308500000000001</v>
      </c>
      <c r="F3029">
        <v>-0.39254</v>
      </c>
      <c r="H3029">
        <v>-2.8491599999999999</v>
      </c>
      <c r="J3029">
        <v>0.54478000000000004</v>
      </c>
      <c r="L3029">
        <v>1.6631800000000001</v>
      </c>
    </row>
    <row r="3030" spans="1:13" x14ac:dyDescent="0.2">
      <c r="A3030" s="1">
        <v>38667</v>
      </c>
      <c r="B3030">
        <v>4.3167</v>
      </c>
      <c r="D3030">
        <v>-2.15381</v>
      </c>
      <c r="F3030">
        <v>0.40117999999999998</v>
      </c>
      <c r="H3030">
        <v>-2.1067999999999998</v>
      </c>
      <c r="J3030">
        <v>1.45417</v>
      </c>
      <c r="L3030">
        <v>2.59979</v>
      </c>
    </row>
    <row r="3031" spans="1:13" x14ac:dyDescent="0.2">
      <c r="A3031" s="1">
        <v>38668</v>
      </c>
      <c r="B3031" t="s">
        <v>25</v>
      </c>
      <c r="C3031" t="s">
        <v>26</v>
      </c>
      <c r="D3031" t="s">
        <v>25</v>
      </c>
      <c r="E3031" t="s">
        <v>26</v>
      </c>
      <c r="F3031" t="s">
        <v>25</v>
      </c>
      <c r="G3031" t="s">
        <v>26</v>
      </c>
      <c r="H3031" t="s">
        <v>25</v>
      </c>
      <c r="I3031" t="s">
        <v>26</v>
      </c>
      <c r="J3031" t="s">
        <v>25</v>
      </c>
      <c r="K3031" t="s">
        <v>26</v>
      </c>
      <c r="L3031" t="s">
        <v>25</v>
      </c>
      <c r="M3031" t="s">
        <v>26</v>
      </c>
    </row>
    <row r="3032" spans="1:13" x14ac:dyDescent="0.2">
      <c r="A3032" s="1">
        <v>38669</v>
      </c>
      <c r="B3032" t="s">
        <v>25</v>
      </c>
      <c r="C3032" t="s">
        <v>26</v>
      </c>
      <c r="D3032" t="s">
        <v>25</v>
      </c>
      <c r="E3032" t="s">
        <v>26</v>
      </c>
      <c r="F3032" t="s">
        <v>25</v>
      </c>
      <c r="G3032" t="s">
        <v>26</v>
      </c>
      <c r="H3032" t="s">
        <v>25</v>
      </c>
      <c r="I3032" t="s">
        <v>26</v>
      </c>
      <c r="J3032" t="s">
        <v>25</v>
      </c>
      <c r="K3032" t="s">
        <v>26</v>
      </c>
      <c r="L3032" t="s">
        <v>25</v>
      </c>
      <c r="M3032" t="s">
        <v>26</v>
      </c>
    </row>
    <row r="3033" spans="1:13" x14ac:dyDescent="0.2">
      <c r="A3033" s="1">
        <v>38670</v>
      </c>
      <c r="B3033">
        <v>4.30626</v>
      </c>
      <c r="D3033">
        <v>-2.1080899999999998</v>
      </c>
      <c r="F3033">
        <v>2.55762</v>
      </c>
      <c r="H3033">
        <v>-4.0745300000000002</v>
      </c>
      <c r="J3033">
        <v>1.6803300000000001</v>
      </c>
      <c r="L3033">
        <v>2.0870099999999998</v>
      </c>
    </row>
    <row r="3034" spans="1:13" x14ac:dyDescent="0.2">
      <c r="A3034" s="1">
        <v>38671</v>
      </c>
      <c r="B3034">
        <v>4.2659799999999999</v>
      </c>
      <c r="D3034">
        <v>-2.13503</v>
      </c>
      <c r="F3034">
        <v>0.69643999999999995</v>
      </c>
      <c r="H3034">
        <v>-3.0176599999999998</v>
      </c>
      <c r="J3034">
        <v>0.86219999999999997</v>
      </c>
      <c r="L3034">
        <v>1.6878</v>
      </c>
    </row>
    <row r="3035" spans="1:13" x14ac:dyDescent="0.2">
      <c r="A3035" s="1">
        <v>38672</v>
      </c>
      <c r="B3035">
        <v>4.4900900000000004</v>
      </c>
      <c r="D3035">
        <v>-2.1928700000000001</v>
      </c>
      <c r="F3035">
        <v>-0.53683000000000003</v>
      </c>
      <c r="H3035">
        <v>-1.9721</v>
      </c>
      <c r="J3035">
        <v>1.5389999999999999</v>
      </c>
      <c r="L3035">
        <v>3.4824299999999999</v>
      </c>
    </row>
    <row r="3036" spans="1:13" x14ac:dyDescent="0.2">
      <c r="A3036" s="1">
        <v>38673</v>
      </c>
      <c r="B3036">
        <v>4.4528100000000004</v>
      </c>
      <c r="D3036">
        <v>-2.1604999999999999</v>
      </c>
      <c r="F3036">
        <v>-0.56147999999999998</v>
      </c>
      <c r="H3036">
        <v>-2.13849</v>
      </c>
      <c r="J3036">
        <v>1.46614</v>
      </c>
      <c r="L3036">
        <v>3.4986700000000002</v>
      </c>
    </row>
    <row r="3037" spans="1:13" x14ac:dyDescent="0.2">
      <c r="A3037" s="1">
        <v>38674</v>
      </c>
      <c r="B3037">
        <v>4.4859099999999996</v>
      </c>
      <c r="D3037">
        <v>-2.1663199999999998</v>
      </c>
      <c r="F3037">
        <v>-0.53388000000000002</v>
      </c>
      <c r="H3037">
        <v>-2.2643300000000002</v>
      </c>
      <c r="J3037">
        <v>1.4308099999999999</v>
      </c>
      <c r="L3037">
        <v>3.4298500000000001</v>
      </c>
    </row>
    <row r="3038" spans="1:13" x14ac:dyDescent="0.2">
      <c r="A3038" s="1">
        <v>38675</v>
      </c>
      <c r="B3038" t="s">
        <v>25</v>
      </c>
      <c r="C3038" t="s">
        <v>26</v>
      </c>
      <c r="D3038" t="s">
        <v>25</v>
      </c>
      <c r="E3038" t="s">
        <v>26</v>
      </c>
      <c r="F3038" t="s">
        <v>25</v>
      </c>
      <c r="G3038" t="s">
        <v>26</v>
      </c>
      <c r="H3038" t="s">
        <v>25</v>
      </c>
      <c r="I3038" t="s">
        <v>26</v>
      </c>
      <c r="J3038" t="s">
        <v>25</v>
      </c>
      <c r="K3038" t="s">
        <v>26</v>
      </c>
      <c r="L3038" t="s">
        <v>25</v>
      </c>
      <c r="M3038" t="s">
        <v>26</v>
      </c>
    </row>
    <row r="3039" spans="1:13" x14ac:dyDescent="0.2">
      <c r="A3039" s="1">
        <v>38676</v>
      </c>
      <c r="B3039" t="s">
        <v>25</v>
      </c>
      <c r="C3039" t="s">
        <v>26</v>
      </c>
      <c r="D3039" t="s">
        <v>25</v>
      </c>
      <c r="E3039" t="s">
        <v>26</v>
      </c>
      <c r="F3039" t="s">
        <v>25</v>
      </c>
      <c r="G3039" t="s">
        <v>26</v>
      </c>
      <c r="H3039" t="s">
        <v>25</v>
      </c>
      <c r="I3039" t="s">
        <v>26</v>
      </c>
      <c r="J3039" t="s">
        <v>25</v>
      </c>
      <c r="K3039" t="s">
        <v>26</v>
      </c>
      <c r="L3039" t="s">
        <v>25</v>
      </c>
      <c r="M3039" t="s">
        <v>26</v>
      </c>
    </row>
    <row r="3040" spans="1:13" x14ac:dyDescent="0.2">
      <c r="A3040" s="1">
        <v>38677</v>
      </c>
      <c r="B3040">
        <v>4.2594900000000004</v>
      </c>
      <c r="D3040">
        <v>-1.99183</v>
      </c>
      <c r="F3040">
        <v>-0.21060999999999999</v>
      </c>
      <c r="H3040">
        <v>-2.80877</v>
      </c>
      <c r="J3040">
        <v>0.63170999999999999</v>
      </c>
      <c r="L3040">
        <v>1.8015399999999999</v>
      </c>
    </row>
    <row r="3041" spans="1:13" x14ac:dyDescent="0.2">
      <c r="A3041" s="1">
        <v>38678</v>
      </c>
      <c r="B3041">
        <v>4.3055500000000002</v>
      </c>
      <c r="D3041">
        <v>-1.9832000000000001</v>
      </c>
      <c r="F3041">
        <v>2.7179199999999999</v>
      </c>
      <c r="H3041">
        <v>-4.5804999999999998</v>
      </c>
      <c r="J3041">
        <v>1.4095800000000001</v>
      </c>
      <c r="L3041">
        <v>1.9561999999999999</v>
      </c>
    </row>
    <row r="3042" spans="1:13" x14ac:dyDescent="0.2">
      <c r="A3042" s="1">
        <v>38679</v>
      </c>
      <c r="B3042">
        <v>4.4555600000000002</v>
      </c>
      <c r="D3042">
        <v>-2.06528</v>
      </c>
      <c r="F3042">
        <v>-0.58826000000000001</v>
      </c>
      <c r="H3042">
        <v>-2.0924499999999999</v>
      </c>
      <c r="J3042">
        <v>1.4533199999999999</v>
      </c>
      <c r="L3042">
        <v>3.5122</v>
      </c>
    </row>
    <row r="3043" spans="1:13" x14ac:dyDescent="0.2">
      <c r="A3043" s="1">
        <v>38680</v>
      </c>
      <c r="B3043">
        <v>4.2573600000000003</v>
      </c>
      <c r="D3043">
        <v>-1.9862299999999999</v>
      </c>
      <c r="F3043">
        <v>-0.33551999999999998</v>
      </c>
      <c r="H3043">
        <v>0.43726999999999999</v>
      </c>
      <c r="J3043">
        <v>3.78884</v>
      </c>
      <c r="L3043">
        <v>1.0478799999999999</v>
      </c>
    </row>
    <row r="3044" spans="1:13" x14ac:dyDescent="0.2">
      <c r="A3044" s="1">
        <v>38681</v>
      </c>
      <c r="B3044">
        <v>3.6808299999999998</v>
      </c>
      <c r="D3044">
        <v>-1.2931600000000001</v>
      </c>
      <c r="F3044">
        <v>4.1421099999999997</v>
      </c>
      <c r="H3044">
        <v>-2.0331700000000001</v>
      </c>
      <c r="J3044">
        <v>8.8360699999999994</v>
      </c>
      <c r="L3044">
        <v>7.4630099999999997</v>
      </c>
    </row>
    <row r="3045" spans="1:13" x14ac:dyDescent="0.2">
      <c r="A3045" s="1">
        <v>38682</v>
      </c>
      <c r="B3045" t="s">
        <v>25</v>
      </c>
      <c r="C3045" t="s">
        <v>26</v>
      </c>
      <c r="D3045" t="s">
        <v>25</v>
      </c>
      <c r="E3045" t="s">
        <v>26</v>
      </c>
      <c r="F3045" t="s">
        <v>25</v>
      </c>
      <c r="G3045" t="s">
        <v>26</v>
      </c>
      <c r="H3045" t="s">
        <v>25</v>
      </c>
      <c r="I3045" t="s">
        <v>26</v>
      </c>
      <c r="J3045" t="s">
        <v>25</v>
      </c>
      <c r="K3045" t="s">
        <v>26</v>
      </c>
      <c r="L3045" t="s">
        <v>25</v>
      </c>
      <c r="M3045" t="s">
        <v>26</v>
      </c>
    </row>
    <row r="3046" spans="1:13" x14ac:dyDescent="0.2">
      <c r="A3046" s="1">
        <v>38683</v>
      </c>
      <c r="B3046" t="s">
        <v>25</v>
      </c>
      <c r="C3046" t="s">
        <v>26</v>
      </c>
      <c r="D3046" t="s">
        <v>25</v>
      </c>
      <c r="E3046" t="s">
        <v>26</v>
      </c>
      <c r="F3046" t="s">
        <v>25</v>
      </c>
      <c r="G3046" t="s">
        <v>26</v>
      </c>
      <c r="H3046" t="s">
        <v>25</v>
      </c>
      <c r="I3046" t="s">
        <v>26</v>
      </c>
      <c r="J3046" t="s">
        <v>25</v>
      </c>
      <c r="K3046" t="s">
        <v>26</v>
      </c>
      <c r="L3046" t="s">
        <v>25</v>
      </c>
      <c r="M3046" t="s">
        <v>26</v>
      </c>
    </row>
    <row r="3047" spans="1:13" x14ac:dyDescent="0.2">
      <c r="A3047" s="1">
        <v>38684</v>
      </c>
      <c r="B3047">
        <v>4.33291</v>
      </c>
      <c r="D3047">
        <v>-2.0834600000000001</v>
      </c>
      <c r="F3047">
        <v>5.2880000000000003E-2</v>
      </c>
      <c r="H3047">
        <v>0.73362000000000005</v>
      </c>
      <c r="J3047">
        <v>5.5454999999999997</v>
      </c>
      <c r="L3047">
        <v>0.70399999999999996</v>
      </c>
    </row>
    <row r="3048" spans="1:13" x14ac:dyDescent="0.2">
      <c r="A3048" s="1">
        <v>38685</v>
      </c>
      <c r="B3048">
        <v>4.3124799999999999</v>
      </c>
      <c r="D3048">
        <v>-1.82074</v>
      </c>
      <c r="F3048">
        <v>0.77085000000000004</v>
      </c>
      <c r="H3048">
        <v>-2.5662600000000002</v>
      </c>
      <c r="J3048">
        <v>8.9319900000000008</v>
      </c>
      <c r="L3048">
        <v>8.8500000000000002E-3</v>
      </c>
    </row>
    <row r="3049" spans="1:13" x14ac:dyDescent="0.2">
      <c r="A3049" s="1">
        <v>38686</v>
      </c>
      <c r="B3049">
        <v>4.4088000000000003</v>
      </c>
      <c r="D3049">
        <v>-1.89741</v>
      </c>
      <c r="F3049">
        <v>-0.30265999999999998</v>
      </c>
      <c r="H3049">
        <v>-0.30941999999999997</v>
      </c>
      <c r="J3049">
        <v>5.08833</v>
      </c>
      <c r="L3049">
        <v>6.7559999999999995E-2</v>
      </c>
    </row>
    <row r="3050" spans="1:13" x14ac:dyDescent="0.2">
      <c r="A3050" s="1">
        <v>38687</v>
      </c>
      <c r="B3050">
        <v>4.0680300000000003</v>
      </c>
      <c r="D3050">
        <v>-1.63897</v>
      </c>
      <c r="F3050">
        <v>-6.8099999999999994E-2</v>
      </c>
      <c r="H3050">
        <v>-0.88300000000000001</v>
      </c>
      <c r="J3050">
        <v>2.2736200000000002</v>
      </c>
      <c r="L3050">
        <v>2.4453499999999999</v>
      </c>
    </row>
    <row r="3051" spans="1:13" x14ac:dyDescent="0.2">
      <c r="A3051" s="1">
        <v>38688</v>
      </c>
      <c r="B3051">
        <v>4.2949700000000002</v>
      </c>
      <c r="D3051">
        <v>-1.9975099999999999</v>
      </c>
      <c r="F3051">
        <v>-0.51544999999999996</v>
      </c>
      <c r="H3051">
        <v>0.28810000000000002</v>
      </c>
      <c r="J3051">
        <v>3.6966399999999999</v>
      </c>
      <c r="L3051">
        <v>0.18748000000000001</v>
      </c>
    </row>
    <row r="3052" spans="1:13" x14ac:dyDescent="0.2">
      <c r="A3052" s="1">
        <v>38689</v>
      </c>
      <c r="B3052" t="s">
        <v>25</v>
      </c>
      <c r="C3052" t="s">
        <v>26</v>
      </c>
      <c r="D3052" t="s">
        <v>25</v>
      </c>
      <c r="E3052" t="s">
        <v>26</v>
      </c>
      <c r="F3052" t="s">
        <v>25</v>
      </c>
      <c r="G3052" t="s">
        <v>26</v>
      </c>
      <c r="H3052" t="s">
        <v>25</v>
      </c>
      <c r="I3052" t="s">
        <v>26</v>
      </c>
      <c r="J3052" t="s">
        <v>25</v>
      </c>
      <c r="K3052" t="s">
        <v>26</v>
      </c>
      <c r="L3052" t="s">
        <v>25</v>
      </c>
      <c r="M3052" t="s">
        <v>26</v>
      </c>
    </row>
    <row r="3053" spans="1:13" x14ac:dyDescent="0.2">
      <c r="A3053" s="1">
        <v>38690</v>
      </c>
      <c r="B3053" t="s">
        <v>25</v>
      </c>
      <c r="C3053" t="s">
        <v>26</v>
      </c>
      <c r="D3053" t="s">
        <v>25</v>
      </c>
      <c r="E3053" t="s">
        <v>26</v>
      </c>
      <c r="F3053" t="s">
        <v>25</v>
      </c>
      <c r="G3053" t="s">
        <v>26</v>
      </c>
      <c r="H3053" t="s">
        <v>25</v>
      </c>
      <c r="I3053" t="s">
        <v>26</v>
      </c>
      <c r="J3053" t="s">
        <v>25</v>
      </c>
      <c r="K3053" t="s">
        <v>26</v>
      </c>
      <c r="L3053" t="s">
        <v>25</v>
      </c>
      <c r="M3053" t="s">
        <v>26</v>
      </c>
    </row>
    <row r="3054" spans="1:13" x14ac:dyDescent="0.2">
      <c r="A3054" s="1">
        <v>38691</v>
      </c>
      <c r="B3054">
        <v>4.2675599999999996</v>
      </c>
      <c r="D3054">
        <v>-1.75197</v>
      </c>
      <c r="F3054">
        <v>-1.0496300000000001</v>
      </c>
      <c r="H3054">
        <v>-0.94903000000000004</v>
      </c>
      <c r="J3054">
        <v>3.0606300000000002</v>
      </c>
      <c r="L3054">
        <v>5.9119999999999999E-2</v>
      </c>
    </row>
    <row r="3055" spans="1:13" x14ac:dyDescent="0.2">
      <c r="A3055" s="1">
        <v>38692</v>
      </c>
      <c r="B3055">
        <v>4.3182999999999998</v>
      </c>
      <c r="D3055">
        <v>-2.0959099999999999</v>
      </c>
      <c r="F3055">
        <v>7.4810000000000001E-2</v>
      </c>
      <c r="H3055">
        <v>0.51251000000000002</v>
      </c>
      <c r="J3055">
        <v>5.0125500000000001</v>
      </c>
      <c r="L3055">
        <v>0.96858</v>
      </c>
    </row>
    <row r="3056" spans="1:13" x14ac:dyDescent="0.2">
      <c r="A3056" s="1">
        <v>38693</v>
      </c>
      <c r="B3056">
        <v>4.2933599999999998</v>
      </c>
      <c r="D3056">
        <v>-2.0430700000000002</v>
      </c>
      <c r="F3056">
        <v>-0.71426000000000001</v>
      </c>
      <c r="H3056">
        <v>0.50210999999999995</v>
      </c>
      <c r="J3056">
        <v>3.55</v>
      </c>
      <c r="L3056">
        <v>0.53788000000000002</v>
      </c>
    </row>
    <row r="3057" spans="1:13" x14ac:dyDescent="0.2">
      <c r="A3057" s="1">
        <v>38694</v>
      </c>
      <c r="B3057">
        <v>4.3474000000000004</v>
      </c>
      <c r="D3057">
        <v>-1.91821</v>
      </c>
      <c r="F3057">
        <v>-0.44614999999999999</v>
      </c>
      <c r="H3057">
        <v>-2.0888900000000001</v>
      </c>
      <c r="J3057">
        <v>4.8502900000000002</v>
      </c>
      <c r="L3057">
        <v>1E-4</v>
      </c>
    </row>
    <row r="3058" spans="1:13" x14ac:dyDescent="0.2">
      <c r="A3058" s="1">
        <v>38695</v>
      </c>
      <c r="B3058">
        <v>4.3610300000000004</v>
      </c>
      <c r="D3058">
        <v>-1.9321200000000001</v>
      </c>
      <c r="F3058">
        <v>-0.63524000000000003</v>
      </c>
      <c r="H3058">
        <v>-2.2901799999999999</v>
      </c>
      <c r="J3058">
        <v>1.2705500000000001</v>
      </c>
      <c r="L3058">
        <v>3.4017200000000001</v>
      </c>
    </row>
    <row r="3059" spans="1:13" x14ac:dyDescent="0.2">
      <c r="A3059" s="1">
        <v>38696</v>
      </c>
      <c r="B3059" t="s">
        <v>25</v>
      </c>
      <c r="C3059" t="s">
        <v>26</v>
      </c>
      <c r="D3059" t="s">
        <v>25</v>
      </c>
      <c r="E3059" t="s">
        <v>26</v>
      </c>
      <c r="F3059" t="s">
        <v>25</v>
      </c>
      <c r="G3059" t="s">
        <v>26</v>
      </c>
      <c r="H3059" t="s">
        <v>25</v>
      </c>
      <c r="I3059" t="s">
        <v>26</v>
      </c>
      <c r="J3059" t="s">
        <v>25</v>
      </c>
      <c r="K3059" t="s">
        <v>26</v>
      </c>
      <c r="L3059" t="s">
        <v>25</v>
      </c>
      <c r="M3059" t="s">
        <v>26</v>
      </c>
    </row>
    <row r="3060" spans="1:13" x14ac:dyDescent="0.2">
      <c r="A3060" s="1">
        <v>38697</v>
      </c>
      <c r="B3060" t="s">
        <v>25</v>
      </c>
      <c r="C3060" t="s">
        <v>26</v>
      </c>
      <c r="D3060" t="s">
        <v>25</v>
      </c>
      <c r="E3060" t="s">
        <v>26</v>
      </c>
      <c r="F3060" t="s">
        <v>25</v>
      </c>
      <c r="G3060" t="s">
        <v>26</v>
      </c>
      <c r="H3060" t="s">
        <v>25</v>
      </c>
      <c r="I3060" t="s">
        <v>26</v>
      </c>
      <c r="J3060" t="s">
        <v>25</v>
      </c>
      <c r="K3060" t="s">
        <v>26</v>
      </c>
      <c r="L3060" t="s">
        <v>25</v>
      </c>
      <c r="M3060" t="s">
        <v>26</v>
      </c>
    </row>
    <row r="3061" spans="1:13" x14ac:dyDescent="0.2">
      <c r="A3061" s="1">
        <v>38698</v>
      </c>
      <c r="B3061">
        <v>4.2391500000000004</v>
      </c>
      <c r="D3061">
        <v>-1.89453</v>
      </c>
      <c r="F3061">
        <v>2.5108700000000002</v>
      </c>
      <c r="H3061">
        <v>-4.3689400000000003</v>
      </c>
      <c r="J3061">
        <v>1.43245</v>
      </c>
      <c r="L3061">
        <v>2.0773799999999998</v>
      </c>
    </row>
    <row r="3062" spans="1:13" x14ac:dyDescent="0.2">
      <c r="A3062" s="1">
        <v>38699</v>
      </c>
      <c r="B3062">
        <v>4.1981700000000002</v>
      </c>
      <c r="D3062">
        <v>-1.92449</v>
      </c>
      <c r="F3062">
        <v>0.72011000000000003</v>
      </c>
      <c r="H3062">
        <v>-2.6914600000000002</v>
      </c>
      <c r="J3062">
        <v>1.19157</v>
      </c>
      <c r="L3062">
        <v>2.2460200000000001</v>
      </c>
    </row>
    <row r="3063" spans="1:13" x14ac:dyDescent="0.2">
      <c r="A3063" s="1">
        <v>38700</v>
      </c>
      <c r="B3063">
        <v>4.1085099999999999</v>
      </c>
      <c r="D3063">
        <v>-1.87049</v>
      </c>
      <c r="F3063">
        <v>6.7000000000000002E-3</v>
      </c>
      <c r="H3063">
        <v>-2.5878899999999998</v>
      </c>
      <c r="J3063">
        <v>0.76295999999999997</v>
      </c>
      <c r="L3063">
        <v>2.2156400000000001</v>
      </c>
    </row>
    <row r="3064" spans="1:13" x14ac:dyDescent="0.2">
      <c r="A3064" s="1">
        <v>38701</v>
      </c>
      <c r="B3064">
        <v>4.0337699999999996</v>
      </c>
      <c r="D3064">
        <v>-1.7284600000000001</v>
      </c>
      <c r="F3064">
        <v>-1.367E-2</v>
      </c>
      <c r="H3064">
        <v>-2.99159</v>
      </c>
      <c r="J3064">
        <v>0.48332999999999998</v>
      </c>
      <c r="L3064">
        <v>1.6852400000000001</v>
      </c>
    </row>
    <row r="3065" spans="1:13" x14ac:dyDescent="0.2">
      <c r="A3065" s="1">
        <v>38702</v>
      </c>
      <c r="B3065">
        <v>4.0135500000000004</v>
      </c>
      <c r="D3065">
        <v>-1.74787</v>
      </c>
      <c r="F3065">
        <v>-3.6200000000000003E-2</v>
      </c>
      <c r="H3065">
        <v>-2.9028299999999998</v>
      </c>
      <c r="J3065">
        <v>0.45478000000000002</v>
      </c>
      <c r="L3065">
        <v>1.65604</v>
      </c>
    </row>
    <row r="3066" spans="1:13" x14ac:dyDescent="0.2">
      <c r="A3066" s="1">
        <v>38703</v>
      </c>
      <c r="B3066" t="s">
        <v>25</v>
      </c>
      <c r="C3066" t="s">
        <v>26</v>
      </c>
      <c r="D3066" t="s">
        <v>25</v>
      </c>
      <c r="E3066" t="s">
        <v>26</v>
      </c>
      <c r="F3066" t="s">
        <v>25</v>
      </c>
      <c r="G3066" t="s">
        <v>26</v>
      </c>
      <c r="H3066" t="s">
        <v>25</v>
      </c>
      <c r="I3066" t="s">
        <v>26</v>
      </c>
      <c r="J3066" t="s">
        <v>25</v>
      </c>
      <c r="K3066" t="s">
        <v>26</v>
      </c>
      <c r="L3066" t="s">
        <v>25</v>
      </c>
      <c r="M3066" t="s">
        <v>26</v>
      </c>
    </row>
    <row r="3067" spans="1:13" x14ac:dyDescent="0.2">
      <c r="A3067" s="1">
        <v>38704</v>
      </c>
      <c r="B3067" t="s">
        <v>25</v>
      </c>
      <c r="C3067" t="s">
        <v>26</v>
      </c>
      <c r="D3067" t="s">
        <v>25</v>
      </c>
      <c r="E3067" t="s">
        <v>26</v>
      </c>
      <c r="F3067" t="s">
        <v>25</v>
      </c>
      <c r="G3067" t="s">
        <v>26</v>
      </c>
      <c r="H3067" t="s">
        <v>25</v>
      </c>
      <c r="I3067" t="s">
        <v>26</v>
      </c>
      <c r="J3067" t="s">
        <v>25</v>
      </c>
      <c r="K3067" t="s">
        <v>26</v>
      </c>
      <c r="L3067" t="s">
        <v>25</v>
      </c>
      <c r="M3067" t="s">
        <v>26</v>
      </c>
    </row>
    <row r="3068" spans="1:13" x14ac:dyDescent="0.2">
      <c r="A3068" s="1">
        <v>38705</v>
      </c>
      <c r="B3068">
        <v>4.0872099999999998</v>
      </c>
      <c r="D3068">
        <v>-1.8124</v>
      </c>
      <c r="F3068">
        <v>-0.34151999999999999</v>
      </c>
      <c r="H3068">
        <v>-2.2376</v>
      </c>
      <c r="J3068">
        <v>0.77220999999999995</v>
      </c>
      <c r="L3068">
        <v>2.4512</v>
      </c>
    </row>
    <row r="3069" spans="1:13" x14ac:dyDescent="0.2">
      <c r="A3069" s="1">
        <v>38706</v>
      </c>
      <c r="B3069">
        <v>4.0198499999999999</v>
      </c>
      <c r="D3069">
        <v>-1.7025300000000001</v>
      </c>
      <c r="F3069">
        <v>0.46</v>
      </c>
      <c r="H3069">
        <v>-2.4348399999999999</v>
      </c>
      <c r="J3069">
        <v>0.92852000000000001</v>
      </c>
      <c r="L3069">
        <v>2.0897199999999998</v>
      </c>
    </row>
    <row r="3070" spans="1:13" x14ac:dyDescent="0.2">
      <c r="A3070" s="1">
        <v>38707</v>
      </c>
      <c r="B3070">
        <v>4.0503600000000004</v>
      </c>
      <c r="D3070">
        <v>-1.75491</v>
      </c>
      <c r="F3070">
        <v>0.53225999999999996</v>
      </c>
      <c r="H3070">
        <v>-2.1740599999999999</v>
      </c>
      <c r="J3070">
        <v>1.05904</v>
      </c>
      <c r="L3070">
        <v>2.2470500000000002</v>
      </c>
    </row>
    <row r="3071" spans="1:13" x14ac:dyDescent="0.2">
      <c r="A3071" s="1">
        <v>38708</v>
      </c>
      <c r="B3071">
        <v>3.9563799999999998</v>
      </c>
      <c r="D3071">
        <v>-1.62598</v>
      </c>
      <c r="F3071">
        <v>-1.15E-3</v>
      </c>
      <c r="H3071">
        <v>-1.04711</v>
      </c>
      <c r="J3071">
        <v>1.37035</v>
      </c>
      <c r="L3071">
        <v>2.8965200000000002</v>
      </c>
    </row>
    <row r="3072" spans="1:13" x14ac:dyDescent="0.2">
      <c r="A3072" s="1">
        <v>38709</v>
      </c>
      <c r="B3072">
        <v>3.9117000000000002</v>
      </c>
      <c r="D3072">
        <v>-1.55515</v>
      </c>
      <c r="F3072">
        <v>-2.7200000000000002E-3</v>
      </c>
      <c r="H3072">
        <v>-1.04887</v>
      </c>
      <c r="J3072">
        <v>1.3990499999999999</v>
      </c>
      <c r="L3072">
        <v>2.8430499999999999</v>
      </c>
    </row>
    <row r="3073" spans="1:13" x14ac:dyDescent="0.2">
      <c r="A3073" s="1">
        <v>38710</v>
      </c>
      <c r="B3073" t="s">
        <v>25</v>
      </c>
      <c r="C3073" t="s">
        <v>26</v>
      </c>
      <c r="D3073" t="s">
        <v>25</v>
      </c>
      <c r="E3073" t="s">
        <v>26</v>
      </c>
      <c r="F3073" t="s">
        <v>25</v>
      </c>
      <c r="G3073" t="s">
        <v>26</v>
      </c>
      <c r="H3073" t="s">
        <v>25</v>
      </c>
      <c r="I3073" t="s">
        <v>26</v>
      </c>
      <c r="J3073" t="s">
        <v>25</v>
      </c>
      <c r="K3073" t="s">
        <v>26</v>
      </c>
      <c r="L3073" t="s">
        <v>25</v>
      </c>
      <c r="M3073" t="s">
        <v>26</v>
      </c>
    </row>
    <row r="3074" spans="1:13" x14ac:dyDescent="0.2">
      <c r="A3074" s="1">
        <v>38711</v>
      </c>
      <c r="B3074" t="s">
        <v>25</v>
      </c>
      <c r="C3074" t="s">
        <v>26</v>
      </c>
      <c r="D3074" t="s">
        <v>25</v>
      </c>
      <c r="E3074" t="s">
        <v>26</v>
      </c>
      <c r="F3074" t="s">
        <v>25</v>
      </c>
      <c r="G3074" t="s">
        <v>26</v>
      </c>
      <c r="H3074" t="s">
        <v>25</v>
      </c>
      <c r="I3074" t="s">
        <v>26</v>
      </c>
      <c r="J3074" t="s">
        <v>25</v>
      </c>
      <c r="K3074" t="s">
        <v>26</v>
      </c>
      <c r="L3074" t="s">
        <v>25</v>
      </c>
      <c r="M3074" t="s">
        <v>26</v>
      </c>
    </row>
    <row r="3075" spans="1:13" x14ac:dyDescent="0.2">
      <c r="A3075" s="1">
        <v>38712</v>
      </c>
      <c r="B3075" t="s">
        <v>25</v>
      </c>
      <c r="C3075" t="s">
        <v>26</v>
      </c>
      <c r="D3075" t="s">
        <v>25</v>
      </c>
      <c r="E3075" t="s">
        <v>26</v>
      </c>
      <c r="F3075" t="s">
        <v>25</v>
      </c>
      <c r="G3075" t="s">
        <v>26</v>
      </c>
      <c r="H3075" t="s">
        <v>25</v>
      </c>
      <c r="I3075" t="s">
        <v>26</v>
      </c>
      <c r="J3075" t="s">
        <v>25</v>
      </c>
      <c r="K3075" t="s">
        <v>26</v>
      </c>
      <c r="L3075" t="s">
        <v>25</v>
      </c>
      <c r="M3075" t="s">
        <v>26</v>
      </c>
    </row>
    <row r="3076" spans="1:13" x14ac:dyDescent="0.2">
      <c r="A3076" s="1">
        <v>38713</v>
      </c>
      <c r="B3076">
        <v>4.0486399999999998</v>
      </c>
      <c r="D3076">
        <v>-1.75911</v>
      </c>
      <c r="F3076">
        <v>1.73468</v>
      </c>
      <c r="H3076">
        <v>-3.1250499999999999</v>
      </c>
      <c r="J3076">
        <v>1.4027499999999999</v>
      </c>
      <c r="L3076">
        <v>2.15666</v>
      </c>
    </row>
    <row r="3077" spans="1:13" x14ac:dyDescent="0.2">
      <c r="A3077" s="1">
        <v>38714</v>
      </c>
      <c r="B3077">
        <v>4.0526999999999997</v>
      </c>
      <c r="D3077">
        <v>-1.7519800000000001</v>
      </c>
      <c r="F3077">
        <v>1.7049399999999999</v>
      </c>
      <c r="H3077">
        <v>-3.14812</v>
      </c>
      <c r="J3077">
        <v>1.3886799999999999</v>
      </c>
      <c r="L3077">
        <v>2.2583700000000002</v>
      </c>
    </row>
    <row r="3078" spans="1:13" x14ac:dyDescent="0.2">
      <c r="A3078" s="1">
        <v>38715</v>
      </c>
      <c r="B3078">
        <v>3.8607800000000001</v>
      </c>
      <c r="D3078">
        <v>-1.4966699999999999</v>
      </c>
      <c r="F3078">
        <v>-7.3200000000000001E-3</v>
      </c>
      <c r="H3078">
        <v>-1.0612200000000001</v>
      </c>
      <c r="J3078">
        <v>1.3839600000000001</v>
      </c>
      <c r="L3078">
        <v>2.8247100000000001</v>
      </c>
    </row>
    <row r="3079" spans="1:13" x14ac:dyDescent="0.2">
      <c r="A3079" s="1">
        <v>38716</v>
      </c>
      <c r="B3079">
        <v>4.1837999999999997</v>
      </c>
      <c r="D3079">
        <v>-1.36063</v>
      </c>
      <c r="F3079">
        <v>-0.68440999999999996</v>
      </c>
      <c r="H3079">
        <v>-1.2030400000000001</v>
      </c>
      <c r="J3079">
        <v>5.4240199999999996</v>
      </c>
      <c r="L3079">
        <v>0.15</v>
      </c>
    </row>
    <row r="3080" spans="1:13" x14ac:dyDescent="0.2">
      <c r="A3080" s="1">
        <v>38717</v>
      </c>
      <c r="B3080" t="s">
        <v>25</v>
      </c>
      <c r="C3080" t="s">
        <v>26</v>
      </c>
      <c r="D3080" t="s">
        <v>25</v>
      </c>
      <c r="E3080" t="s">
        <v>26</v>
      </c>
      <c r="F3080" t="s">
        <v>25</v>
      </c>
      <c r="G3080" t="s">
        <v>26</v>
      </c>
      <c r="H3080" t="s">
        <v>25</v>
      </c>
      <c r="I3080" t="s">
        <v>26</v>
      </c>
      <c r="J3080" t="s">
        <v>25</v>
      </c>
      <c r="K3080" t="s">
        <v>26</v>
      </c>
      <c r="L3080" t="s">
        <v>25</v>
      </c>
      <c r="M3080" t="s">
        <v>26</v>
      </c>
    </row>
    <row r="3081" spans="1:13" x14ac:dyDescent="0.2">
      <c r="A3081" s="1">
        <v>38718</v>
      </c>
      <c r="B3081" t="s">
        <v>25</v>
      </c>
      <c r="C3081" t="s">
        <v>26</v>
      </c>
      <c r="D3081" t="s">
        <v>25</v>
      </c>
      <c r="E3081" t="s">
        <v>26</v>
      </c>
      <c r="F3081" t="s">
        <v>25</v>
      </c>
      <c r="G3081" t="s">
        <v>26</v>
      </c>
      <c r="H3081" t="s">
        <v>25</v>
      </c>
      <c r="I3081" t="s">
        <v>26</v>
      </c>
      <c r="J3081" t="s">
        <v>25</v>
      </c>
      <c r="K3081" t="s">
        <v>26</v>
      </c>
      <c r="L3081" t="s">
        <v>25</v>
      </c>
      <c r="M3081" t="s">
        <v>26</v>
      </c>
    </row>
    <row r="3082" spans="1:13" x14ac:dyDescent="0.2">
      <c r="A3082" s="1">
        <v>38719</v>
      </c>
      <c r="B3082">
        <v>4.1251499999999997</v>
      </c>
      <c r="D3082">
        <v>-1.33063</v>
      </c>
      <c r="F3082">
        <v>-0.57518999999999998</v>
      </c>
      <c r="H3082">
        <v>-1.4645300000000001</v>
      </c>
      <c r="J3082">
        <v>4.6649200000000004</v>
      </c>
      <c r="L3082">
        <v>0.10907</v>
      </c>
    </row>
    <row r="3083" spans="1:13" x14ac:dyDescent="0.2">
      <c r="A3083" s="1">
        <v>38720</v>
      </c>
      <c r="B3083">
        <v>4.0042099999999996</v>
      </c>
      <c r="D3083">
        <v>-1.7582800000000001</v>
      </c>
      <c r="F3083">
        <v>-0.51948000000000005</v>
      </c>
      <c r="H3083">
        <v>1.18177</v>
      </c>
      <c r="J3083">
        <v>3.5432800000000002</v>
      </c>
      <c r="L3083">
        <v>0.85863</v>
      </c>
    </row>
    <row r="3084" spans="1:13" x14ac:dyDescent="0.2">
      <c r="A3084" s="1">
        <v>38721</v>
      </c>
      <c r="B3084">
        <v>3.9469099999999999</v>
      </c>
      <c r="D3084">
        <v>-1.66835</v>
      </c>
      <c r="F3084">
        <v>1.4302900000000001</v>
      </c>
      <c r="H3084">
        <v>-2.6547999999999998</v>
      </c>
      <c r="J3084">
        <v>1.2585599999999999</v>
      </c>
      <c r="L3084">
        <v>2.1774900000000001</v>
      </c>
    </row>
    <row r="3085" spans="1:13" x14ac:dyDescent="0.2">
      <c r="A3085" s="1">
        <v>38722</v>
      </c>
      <c r="B3085">
        <v>4.0147500000000003</v>
      </c>
      <c r="D3085">
        <v>-1.6570499999999999</v>
      </c>
      <c r="F3085">
        <v>0.18903</v>
      </c>
      <c r="H3085">
        <v>-2.0622699999999998</v>
      </c>
      <c r="J3085">
        <v>1.2688299999999999</v>
      </c>
      <c r="L3085">
        <v>2.8109500000000001</v>
      </c>
    </row>
    <row r="3086" spans="1:13" x14ac:dyDescent="0.2">
      <c r="A3086" s="1">
        <v>38723</v>
      </c>
      <c r="B3086">
        <v>3.9261900000000001</v>
      </c>
      <c r="D3086">
        <v>-1.67506</v>
      </c>
      <c r="F3086">
        <v>0.76280999999999999</v>
      </c>
      <c r="H3086">
        <v>-2.6904699999999999</v>
      </c>
      <c r="J3086">
        <v>0.95152000000000003</v>
      </c>
      <c r="L3086">
        <v>2.0825</v>
      </c>
    </row>
    <row r="3087" spans="1:13" x14ac:dyDescent="0.2">
      <c r="A3087" s="1">
        <v>38724</v>
      </c>
      <c r="B3087" t="s">
        <v>25</v>
      </c>
      <c r="C3087" t="s">
        <v>26</v>
      </c>
      <c r="D3087" t="s">
        <v>25</v>
      </c>
      <c r="E3087" t="s">
        <v>26</v>
      </c>
      <c r="F3087" t="s">
        <v>25</v>
      </c>
      <c r="G3087" t="s">
        <v>26</v>
      </c>
      <c r="H3087" t="s">
        <v>25</v>
      </c>
      <c r="I3087" t="s">
        <v>26</v>
      </c>
      <c r="J3087" t="s">
        <v>25</v>
      </c>
      <c r="K3087" t="s">
        <v>26</v>
      </c>
      <c r="L3087" t="s">
        <v>25</v>
      </c>
      <c r="M3087" t="s">
        <v>26</v>
      </c>
    </row>
    <row r="3088" spans="1:13" x14ac:dyDescent="0.2">
      <c r="A3088" s="1">
        <v>38725</v>
      </c>
      <c r="B3088" t="s">
        <v>25</v>
      </c>
      <c r="C3088" t="s">
        <v>26</v>
      </c>
      <c r="D3088" t="s">
        <v>25</v>
      </c>
      <c r="E3088" t="s">
        <v>26</v>
      </c>
      <c r="F3088" t="s">
        <v>25</v>
      </c>
      <c r="G3088" t="s">
        <v>26</v>
      </c>
      <c r="H3088" t="s">
        <v>25</v>
      </c>
      <c r="I3088" t="s">
        <v>26</v>
      </c>
      <c r="J3088" t="s">
        <v>25</v>
      </c>
      <c r="K3088" t="s">
        <v>26</v>
      </c>
      <c r="L3088" t="s">
        <v>25</v>
      </c>
      <c r="M3088" t="s">
        <v>26</v>
      </c>
    </row>
    <row r="3089" spans="1:13" x14ac:dyDescent="0.2">
      <c r="A3089" s="1">
        <v>38726</v>
      </c>
      <c r="B3089">
        <v>3.8878400000000002</v>
      </c>
      <c r="D3089">
        <v>-1.5649</v>
      </c>
      <c r="F3089">
        <v>1.21105</v>
      </c>
      <c r="H3089">
        <v>-2.85425</v>
      </c>
      <c r="J3089">
        <v>1.0757099999999999</v>
      </c>
      <c r="L3089">
        <v>1.8685700000000001</v>
      </c>
    </row>
    <row r="3090" spans="1:13" x14ac:dyDescent="0.2">
      <c r="A3090" s="1">
        <v>38727</v>
      </c>
      <c r="B3090">
        <v>3.7950900000000001</v>
      </c>
      <c r="D3090">
        <v>-1.42696</v>
      </c>
      <c r="F3090">
        <v>-1.3559999999999999E-2</v>
      </c>
      <c r="H3090">
        <v>-1.0713699999999999</v>
      </c>
      <c r="J3090">
        <v>1.3963399999999999</v>
      </c>
      <c r="L3090">
        <v>2.8849399999999998</v>
      </c>
    </row>
    <row r="3091" spans="1:13" x14ac:dyDescent="0.2">
      <c r="A3091" s="1">
        <v>38728</v>
      </c>
      <c r="B3091">
        <v>3.8191099999999998</v>
      </c>
      <c r="D3091">
        <v>-1.33836</v>
      </c>
      <c r="F3091">
        <v>-0.16974</v>
      </c>
      <c r="H3091">
        <v>8.4970000000000004E-2</v>
      </c>
      <c r="J3091">
        <v>3.1899600000000001</v>
      </c>
      <c r="L3091">
        <v>0.43590000000000001</v>
      </c>
    </row>
    <row r="3092" spans="1:13" x14ac:dyDescent="0.2">
      <c r="A3092" s="1">
        <v>38729</v>
      </c>
      <c r="B3092">
        <v>3.85941</v>
      </c>
      <c r="D3092">
        <v>-1.16188</v>
      </c>
      <c r="F3092">
        <v>-0.58311000000000002</v>
      </c>
      <c r="H3092">
        <v>-0.91266000000000003</v>
      </c>
      <c r="J3092">
        <v>3.0807199999999999</v>
      </c>
      <c r="L3092">
        <v>0.10093000000000001</v>
      </c>
    </row>
    <row r="3093" spans="1:13" x14ac:dyDescent="0.2">
      <c r="A3093" s="1">
        <v>38730</v>
      </c>
      <c r="B3093">
        <v>3.81189</v>
      </c>
      <c r="D3093">
        <v>-1.4444999999999999</v>
      </c>
      <c r="F3093">
        <v>-1.289E-2</v>
      </c>
      <c r="H3093">
        <v>-1.07175</v>
      </c>
      <c r="J3093">
        <v>1.3940600000000001</v>
      </c>
      <c r="L3093">
        <v>2.8605299999999998</v>
      </c>
    </row>
    <row r="3094" spans="1:13" x14ac:dyDescent="0.2">
      <c r="A3094" s="1">
        <v>38731</v>
      </c>
      <c r="B3094" t="s">
        <v>25</v>
      </c>
      <c r="C3094" t="s">
        <v>26</v>
      </c>
      <c r="D3094" t="s">
        <v>25</v>
      </c>
      <c r="E3094" t="s">
        <v>26</v>
      </c>
      <c r="F3094" t="s">
        <v>25</v>
      </c>
      <c r="G3094" t="s">
        <v>26</v>
      </c>
      <c r="H3094" t="s">
        <v>25</v>
      </c>
      <c r="I3094" t="s">
        <v>26</v>
      </c>
      <c r="J3094" t="s">
        <v>25</v>
      </c>
      <c r="K3094" t="s">
        <v>26</v>
      </c>
      <c r="L3094" t="s">
        <v>25</v>
      </c>
      <c r="M3094" t="s">
        <v>26</v>
      </c>
    </row>
    <row r="3095" spans="1:13" x14ac:dyDescent="0.2">
      <c r="A3095" s="1">
        <v>38732</v>
      </c>
      <c r="B3095" t="s">
        <v>25</v>
      </c>
      <c r="C3095" t="s">
        <v>26</v>
      </c>
      <c r="D3095" t="s">
        <v>25</v>
      </c>
      <c r="E3095" t="s">
        <v>26</v>
      </c>
      <c r="F3095" t="s">
        <v>25</v>
      </c>
      <c r="G3095" t="s">
        <v>26</v>
      </c>
      <c r="H3095" t="s">
        <v>25</v>
      </c>
      <c r="I3095" t="s">
        <v>26</v>
      </c>
      <c r="J3095" t="s">
        <v>25</v>
      </c>
      <c r="K3095" t="s">
        <v>26</v>
      </c>
      <c r="L3095" t="s">
        <v>25</v>
      </c>
      <c r="M3095" t="s">
        <v>26</v>
      </c>
    </row>
    <row r="3096" spans="1:13" x14ac:dyDescent="0.2">
      <c r="A3096" s="1">
        <v>38733</v>
      </c>
      <c r="B3096">
        <v>3.8351000000000002</v>
      </c>
      <c r="D3096">
        <v>-1.5828599999999999</v>
      </c>
      <c r="F3096">
        <v>-7.1220000000000006E-2</v>
      </c>
      <c r="H3096">
        <v>-2.0790000000000002</v>
      </c>
      <c r="J3096">
        <v>0.57816000000000001</v>
      </c>
      <c r="L3096">
        <v>2.1016599999999999</v>
      </c>
    </row>
    <row r="3097" spans="1:13" x14ac:dyDescent="0.2">
      <c r="A3097" s="1">
        <v>38734</v>
      </c>
      <c r="B3097">
        <v>3.8387699999999998</v>
      </c>
      <c r="D3097">
        <v>-1.5611999999999999</v>
      </c>
      <c r="F3097">
        <v>-0.14244000000000001</v>
      </c>
      <c r="H3097">
        <v>-2.1101000000000001</v>
      </c>
      <c r="J3097">
        <v>0.61009000000000002</v>
      </c>
      <c r="L3097">
        <v>2.1248800000000001</v>
      </c>
    </row>
    <row r="3098" spans="1:13" x14ac:dyDescent="0.2">
      <c r="A3098" s="1">
        <v>38735</v>
      </c>
      <c r="B3098">
        <v>3.81793</v>
      </c>
      <c r="D3098">
        <v>-1.51888</v>
      </c>
      <c r="F3098">
        <v>-0.28488000000000002</v>
      </c>
      <c r="H3098">
        <v>-2.1200399999999999</v>
      </c>
      <c r="J3098">
        <v>0.56408000000000003</v>
      </c>
      <c r="L3098">
        <v>2.0996800000000002</v>
      </c>
    </row>
    <row r="3099" spans="1:13" x14ac:dyDescent="0.2">
      <c r="A3099" s="1">
        <v>38736</v>
      </c>
      <c r="B3099">
        <v>3.8678699999999999</v>
      </c>
      <c r="D3099">
        <v>-1.53312</v>
      </c>
      <c r="F3099">
        <v>-0.49941000000000002</v>
      </c>
      <c r="H3099">
        <v>-1.89493</v>
      </c>
      <c r="J3099">
        <v>0.53486999999999996</v>
      </c>
      <c r="L3099">
        <v>2.19381</v>
      </c>
    </row>
    <row r="3100" spans="1:13" x14ac:dyDescent="0.2">
      <c r="A3100" s="1">
        <v>38737</v>
      </c>
      <c r="B3100">
        <v>3.9225099999999999</v>
      </c>
      <c r="D3100">
        <v>-1.6200300000000001</v>
      </c>
      <c r="F3100">
        <v>2.3800000000000002E-2</v>
      </c>
      <c r="H3100">
        <v>0.78254000000000001</v>
      </c>
      <c r="J3100">
        <v>4.1072499999999996</v>
      </c>
      <c r="L3100">
        <v>0.78522000000000003</v>
      </c>
    </row>
    <row r="3101" spans="1:13" x14ac:dyDescent="0.2">
      <c r="A3101" s="1">
        <v>38738</v>
      </c>
      <c r="B3101" t="s">
        <v>25</v>
      </c>
      <c r="C3101" t="s">
        <v>26</v>
      </c>
      <c r="D3101" t="s">
        <v>25</v>
      </c>
      <c r="E3101" t="s">
        <v>26</v>
      </c>
      <c r="F3101" t="s">
        <v>25</v>
      </c>
      <c r="G3101" t="s">
        <v>26</v>
      </c>
      <c r="H3101" t="s">
        <v>25</v>
      </c>
      <c r="I3101" t="s">
        <v>26</v>
      </c>
      <c r="J3101" t="s">
        <v>25</v>
      </c>
      <c r="K3101" t="s">
        <v>26</v>
      </c>
      <c r="L3101" t="s">
        <v>25</v>
      </c>
      <c r="M3101" t="s">
        <v>26</v>
      </c>
    </row>
    <row r="3102" spans="1:13" x14ac:dyDescent="0.2">
      <c r="A3102" s="1">
        <v>38739</v>
      </c>
      <c r="B3102" t="s">
        <v>25</v>
      </c>
      <c r="C3102" t="s">
        <v>26</v>
      </c>
      <c r="D3102" t="s">
        <v>25</v>
      </c>
      <c r="E3102" t="s">
        <v>26</v>
      </c>
      <c r="F3102" t="s">
        <v>25</v>
      </c>
      <c r="G3102" t="s">
        <v>26</v>
      </c>
      <c r="H3102" t="s">
        <v>25</v>
      </c>
      <c r="I3102" t="s">
        <v>26</v>
      </c>
      <c r="J3102" t="s">
        <v>25</v>
      </c>
      <c r="K3102" t="s">
        <v>26</v>
      </c>
      <c r="L3102" t="s">
        <v>25</v>
      </c>
      <c r="M3102" t="s">
        <v>26</v>
      </c>
    </row>
    <row r="3103" spans="1:13" x14ac:dyDescent="0.2">
      <c r="A3103" s="1">
        <v>38740</v>
      </c>
      <c r="B3103">
        <v>3.92272</v>
      </c>
      <c r="D3103">
        <v>-1.6118300000000001</v>
      </c>
      <c r="F3103">
        <v>2.7959999999999999E-2</v>
      </c>
      <c r="H3103">
        <v>-1.9595400000000001</v>
      </c>
      <c r="J3103">
        <v>0.72646999999999995</v>
      </c>
      <c r="L3103">
        <v>2.1913399999999998</v>
      </c>
    </row>
    <row r="3104" spans="1:13" x14ac:dyDescent="0.2">
      <c r="A3104" s="1">
        <v>38741</v>
      </c>
      <c r="B3104">
        <v>3.9408799999999999</v>
      </c>
      <c r="D3104">
        <v>-1.6099600000000001</v>
      </c>
      <c r="F3104">
        <v>4.4940000000000001E-2</v>
      </c>
      <c r="H3104">
        <v>-1.7924199999999999</v>
      </c>
      <c r="J3104">
        <v>0.81435999999999997</v>
      </c>
      <c r="L3104">
        <v>2.2241900000000001</v>
      </c>
    </row>
    <row r="3105" spans="1:13" x14ac:dyDescent="0.2">
      <c r="A3105" s="1">
        <v>38742</v>
      </c>
      <c r="B3105">
        <v>3.9736699999999998</v>
      </c>
      <c r="D3105">
        <v>-1.6337200000000001</v>
      </c>
      <c r="F3105">
        <v>2.81E-3</v>
      </c>
      <c r="H3105">
        <v>-1.77762</v>
      </c>
      <c r="J3105">
        <v>0.82715000000000005</v>
      </c>
      <c r="L3105">
        <v>2.2490800000000002</v>
      </c>
    </row>
    <row r="3106" spans="1:13" x14ac:dyDescent="0.2">
      <c r="A3106" s="1">
        <v>38743</v>
      </c>
      <c r="B3106">
        <v>4.0726000000000004</v>
      </c>
      <c r="D3106">
        <v>-1.7577700000000001</v>
      </c>
      <c r="F3106">
        <v>5.62E-3</v>
      </c>
      <c r="H3106">
        <v>-2.0354100000000002</v>
      </c>
      <c r="J3106">
        <v>0.79745999999999995</v>
      </c>
      <c r="L3106">
        <v>2.1778200000000001</v>
      </c>
    </row>
    <row r="3107" spans="1:13" x14ac:dyDescent="0.2">
      <c r="A3107" s="1">
        <v>38744</v>
      </c>
      <c r="B3107">
        <v>4.1025200000000002</v>
      </c>
      <c r="D3107">
        <v>-1.77294</v>
      </c>
      <c r="F3107">
        <v>1.124E-2</v>
      </c>
      <c r="H3107">
        <v>-1.97618</v>
      </c>
      <c r="J3107">
        <v>0.83853999999999995</v>
      </c>
      <c r="L3107">
        <v>2.2144400000000002</v>
      </c>
    </row>
    <row r="3108" spans="1:13" x14ac:dyDescent="0.2">
      <c r="A3108" s="1">
        <v>38745</v>
      </c>
      <c r="B3108" t="s">
        <v>25</v>
      </c>
      <c r="C3108" t="s">
        <v>26</v>
      </c>
      <c r="D3108" t="s">
        <v>25</v>
      </c>
      <c r="E3108" t="s">
        <v>26</v>
      </c>
      <c r="F3108" t="s">
        <v>25</v>
      </c>
      <c r="G3108" t="s">
        <v>26</v>
      </c>
      <c r="H3108" t="s">
        <v>25</v>
      </c>
      <c r="I3108" t="s">
        <v>26</v>
      </c>
      <c r="J3108" t="s">
        <v>25</v>
      </c>
      <c r="K3108" t="s">
        <v>26</v>
      </c>
      <c r="L3108" t="s">
        <v>25</v>
      </c>
      <c r="M3108" t="s">
        <v>26</v>
      </c>
    </row>
    <row r="3109" spans="1:13" x14ac:dyDescent="0.2">
      <c r="A3109" s="1">
        <v>38746</v>
      </c>
      <c r="B3109" t="s">
        <v>25</v>
      </c>
      <c r="C3109" t="s">
        <v>26</v>
      </c>
      <c r="D3109" t="s">
        <v>25</v>
      </c>
      <c r="E3109" t="s">
        <v>26</v>
      </c>
      <c r="F3109" t="s">
        <v>25</v>
      </c>
      <c r="G3109" t="s">
        <v>26</v>
      </c>
      <c r="H3109" t="s">
        <v>25</v>
      </c>
      <c r="I3109" t="s">
        <v>26</v>
      </c>
      <c r="J3109" t="s">
        <v>25</v>
      </c>
      <c r="K3109" t="s">
        <v>26</v>
      </c>
      <c r="L3109" t="s">
        <v>25</v>
      </c>
      <c r="M3109" t="s">
        <v>26</v>
      </c>
    </row>
    <row r="3110" spans="1:13" x14ac:dyDescent="0.2">
      <c r="A3110" s="1">
        <v>38747</v>
      </c>
      <c r="B3110">
        <v>4.0935100000000002</v>
      </c>
      <c r="D3110">
        <v>-1.7679</v>
      </c>
      <c r="F3110">
        <v>7.2700000000000004E-3</v>
      </c>
      <c r="H3110">
        <v>-1.86328</v>
      </c>
      <c r="J3110">
        <v>0.81916999999999995</v>
      </c>
      <c r="L3110">
        <v>2.21617</v>
      </c>
    </row>
    <row r="3111" spans="1:13" x14ac:dyDescent="0.2">
      <c r="A3111" s="1">
        <v>38748</v>
      </c>
      <c r="B3111">
        <v>4.1048600000000004</v>
      </c>
      <c r="D3111">
        <v>-1.7058899999999999</v>
      </c>
      <c r="F3111">
        <v>0.46575</v>
      </c>
      <c r="H3111">
        <v>-1.7295400000000001</v>
      </c>
      <c r="J3111">
        <v>1.2608900000000001</v>
      </c>
      <c r="L3111">
        <v>2.48733</v>
      </c>
    </row>
    <row r="3112" spans="1:13" x14ac:dyDescent="0.2">
      <c r="A3112" s="1">
        <v>38749</v>
      </c>
      <c r="B3112">
        <v>4.0144900000000003</v>
      </c>
      <c r="D3112">
        <v>-1.6668099999999999</v>
      </c>
      <c r="F3112">
        <v>-0.11085</v>
      </c>
      <c r="H3112">
        <v>-1.7177500000000001</v>
      </c>
      <c r="J3112">
        <v>0.75407999999999997</v>
      </c>
      <c r="L3112">
        <v>2.1906099999999999</v>
      </c>
    </row>
    <row r="3113" spans="1:13" x14ac:dyDescent="0.2">
      <c r="A3113" s="1">
        <v>38750</v>
      </c>
      <c r="B3113">
        <v>4.0427900000000001</v>
      </c>
      <c r="D3113">
        <v>-1.70591</v>
      </c>
      <c r="F3113">
        <v>-0.22170000000000001</v>
      </c>
      <c r="H3113">
        <v>-1.6891499999999999</v>
      </c>
      <c r="J3113">
        <v>0.68037999999999998</v>
      </c>
      <c r="L3113">
        <v>2.0441099999999999</v>
      </c>
    </row>
    <row r="3114" spans="1:13" x14ac:dyDescent="0.2">
      <c r="A3114" s="1">
        <v>38751</v>
      </c>
      <c r="B3114">
        <v>4.0323599999999997</v>
      </c>
      <c r="D3114">
        <v>-1.66595</v>
      </c>
      <c r="F3114">
        <v>1.3002</v>
      </c>
      <c r="H3114">
        <v>-2.2994599999999998</v>
      </c>
      <c r="J3114">
        <v>1.2164200000000001</v>
      </c>
      <c r="L3114">
        <v>1.86439</v>
      </c>
    </row>
    <row r="3115" spans="1:13" x14ac:dyDescent="0.2">
      <c r="A3115" s="1">
        <v>38752</v>
      </c>
      <c r="B3115" t="s">
        <v>25</v>
      </c>
      <c r="C3115" t="s">
        <v>26</v>
      </c>
      <c r="D3115" t="s">
        <v>25</v>
      </c>
      <c r="E3115" t="s">
        <v>26</v>
      </c>
      <c r="F3115" t="s">
        <v>25</v>
      </c>
      <c r="G3115" t="s">
        <v>26</v>
      </c>
      <c r="H3115" t="s">
        <v>25</v>
      </c>
      <c r="I3115" t="s">
        <v>26</v>
      </c>
      <c r="J3115" t="s">
        <v>25</v>
      </c>
      <c r="K3115" t="s">
        <v>26</v>
      </c>
      <c r="L3115" t="s">
        <v>25</v>
      </c>
      <c r="M3115" t="s">
        <v>26</v>
      </c>
    </row>
    <row r="3116" spans="1:13" x14ac:dyDescent="0.2">
      <c r="A3116" s="1">
        <v>38753</v>
      </c>
      <c r="B3116" t="s">
        <v>25</v>
      </c>
      <c r="C3116" t="s">
        <v>26</v>
      </c>
      <c r="D3116" t="s">
        <v>25</v>
      </c>
      <c r="E3116" t="s">
        <v>26</v>
      </c>
      <c r="F3116" t="s">
        <v>25</v>
      </c>
      <c r="G3116" t="s">
        <v>26</v>
      </c>
      <c r="H3116" t="s">
        <v>25</v>
      </c>
      <c r="I3116" t="s">
        <v>26</v>
      </c>
      <c r="J3116" t="s">
        <v>25</v>
      </c>
      <c r="K3116" t="s">
        <v>26</v>
      </c>
      <c r="L3116" t="s">
        <v>25</v>
      </c>
      <c r="M3116" t="s">
        <v>26</v>
      </c>
    </row>
    <row r="3117" spans="1:13" x14ac:dyDescent="0.2">
      <c r="A3117" s="1">
        <v>38754</v>
      </c>
      <c r="B3117">
        <v>4.0750299999999999</v>
      </c>
      <c r="D3117">
        <v>-1.6291500000000001</v>
      </c>
      <c r="F3117">
        <v>0.72896000000000005</v>
      </c>
      <c r="H3117">
        <v>-1.6212800000000001</v>
      </c>
      <c r="J3117">
        <v>1.6426099999999999</v>
      </c>
      <c r="L3117">
        <v>2.7319599999999999</v>
      </c>
    </row>
    <row r="3118" spans="1:13" x14ac:dyDescent="0.2">
      <c r="A3118" s="1">
        <v>38755</v>
      </c>
      <c r="B3118">
        <v>4.0395300000000001</v>
      </c>
      <c r="D3118">
        <v>-1.69946</v>
      </c>
      <c r="F3118">
        <v>5.6059999999999999E-2</v>
      </c>
      <c r="H3118">
        <v>-1.8286</v>
      </c>
      <c r="J3118">
        <v>0.80808999999999997</v>
      </c>
      <c r="L3118">
        <v>2.1459700000000002</v>
      </c>
    </row>
    <row r="3119" spans="1:13" x14ac:dyDescent="0.2">
      <c r="A3119" s="1">
        <v>38756</v>
      </c>
      <c r="B3119">
        <v>4.07552</v>
      </c>
      <c r="D3119">
        <v>-1.7007000000000001</v>
      </c>
      <c r="F3119">
        <v>0.11212</v>
      </c>
      <c r="H3119">
        <v>-1.92517</v>
      </c>
      <c r="J3119">
        <v>0.83086000000000004</v>
      </c>
      <c r="L3119">
        <v>1.9666600000000001</v>
      </c>
    </row>
    <row r="3120" spans="1:13" x14ac:dyDescent="0.2">
      <c r="A3120" s="1">
        <v>38757</v>
      </c>
      <c r="B3120">
        <v>4.0562800000000001</v>
      </c>
      <c r="D3120">
        <v>-1.66937</v>
      </c>
      <c r="F3120">
        <v>-8.1180000000000002E-2</v>
      </c>
      <c r="H3120">
        <v>-1.8349</v>
      </c>
      <c r="J3120">
        <v>0.72563</v>
      </c>
      <c r="L3120">
        <v>1.93753</v>
      </c>
    </row>
    <row r="3121" spans="1:13" x14ac:dyDescent="0.2">
      <c r="A3121" s="1">
        <v>38758</v>
      </c>
      <c r="B3121">
        <v>4.0126400000000002</v>
      </c>
      <c r="D3121">
        <v>-1.5968100000000001</v>
      </c>
      <c r="F3121">
        <v>-0.11858</v>
      </c>
      <c r="H3121">
        <v>-1.7687200000000001</v>
      </c>
      <c r="J3121">
        <v>0.77698</v>
      </c>
      <c r="L3121">
        <v>2.0476700000000001</v>
      </c>
    </row>
    <row r="3122" spans="1:13" x14ac:dyDescent="0.2">
      <c r="A3122" s="1">
        <v>38759</v>
      </c>
      <c r="B3122" t="s">
        <v>25</v>
      </c>
      <c r="C3122" t="s">
        <v>26</v>
      </c>
      <c r="D3122" t="s">
        <v>25</v>
      </c>
      <c r="E3122" t="s">
        <v>26</v>
      </c>
      <c r="F3122" t="s">
        <v>25</v>
      </c>
      <c r="G3122" t="s">
        <v>26</v>
      </c>
      <c r="H3122" t="s">
        <v>25</v>
      </c>
      <c r="I3122" t="s">
        <v>26</v>
      </c>
      <c r="J3122" t="s">
        <v>25</v>
      </c>
      <c r="K3122" t="s">
        <v>26</v>
      </c>
      <c r="L3122" t="s">
        <v>25</v>
      </c>
      <c r="M3122" t="s">
        <v>26</v>
      </c>
    </row>
    <row r="3123" spans="1:13" x14ac:dyDescent="0.2">
      <c r="A3123" s="1">
        <v>38760</v>
      </c>
      <c r="B3123" t="s">
        <v>25</v>
      </c>
      <c r="C3123" t="s">
        <v>26</v>
      </c>
      <c r="D3123" t="s">
        <v>25</v>
      </c>
      <c r="E3123" t="s">
        <v>26</v>
      </c>
      <c r="F3123" t="s">
        <v>25</v>
      </c>
      <c r="G3123" t="s">
        <v>26</v>
      </c>
      <c r="H3123" t="s">
        <v>25</v>
      </c>
      <c r="I3123" t="s">
        <v>26</v>
      </c>
      <c r="J3123" t="s">
        <v>25</v>
      </c>
      <c r="K3123" t="s">
        <v>26</v>
      </c>
      <c r="L3123" t="s">
        <v>25</v>
      </c>
      <c r="M3123" t="s">
        <v>26</v>
      </c>
    </row>
    <row r="3124" spans="1:13" x14ac:dyDescent="0.2">
      <c r="A3124" s="1">
        <v>38761</v>
      </c>
      <c r="B3124">
        <v>4.0474199999999998</v>
      </c>
      <c r="D3124">
        <v>-1.62934</v>
      </c>
      <c r="F3124">
        <v>-7.4099999999999999E-3</v>
      </c>
      <c r="H3124">
        <v>-1.7625</v>
      </c>
      <c r="J3124">
        <v>0.83426</v>
      </c>
      <c r="L3124">
        <v>1.9896799999999999</v>
      </c>
    </row>
    <row r="3125" spans="1:13" x14ac:dyDescent="0.2">
      <c r="A3125" s="1">
        <v>38762</v>
      </c>
      <c r="B3125">
        <v>4.0474199999999998</v>
      </c>
      <c r="D3125">
        <v>-1.62934</v>
      </c>
      <c r="F3125">
        <v>-7.4099999999999999E-3</v>
      </c>
      <c r="H3125">
        <v>-1.7625</v>
      </c>
      <c r="J3125">
        <v>0.83426</v>
      </c>
      <c r="L3125">
        <v>1.9896799999999999</v>
      </c>
    </row>
    <row r="3126" spans="1:13" x14ac:dyDescent="0.2">
      <c r="A3126" s="1">
        <v>38763</v>
      </c>
      <c r="B3126">
        <v>4.0763400000000001</v>
      </c>
      <c r="D3126">
        <v>-1.6620600000000001</v>
      </c>
      <c r="F3126">
        <v>-4.6000000000000001E-4</v>
      </c>
      <c r="H3126">
        <v>-1.85192</v>
      </c>
      <c r="J3126">
        <v>0.87458000000000002</v>
      </c>
      <c r="L3126">
        <v>2.0594199999999998</v>
      </c>
    </row>
    <row r="3127" spans="1:13" x14ac:dyDescent="0.2">
      <c r="A3127" s="1">
        <v>38764</v>
      </c>
      <c r="B3127">
        <v>4.1072699999999998</v>
      </c>
      <c r="D3127">
        <v>-1.7078800000000001</v>
      </c>
      <c r="F3127">
        <v>-3.0000000000000001E-5</v>
      </c>
      <c r="H3127">
        <v>-1.8019000000000001</v>
      </c>
      <c r="J3127">
        <v>0.88780000000000003</v>
      </c>
      <c r="L3127">
        <v>2.1672699999999998</v>
      </c>
    </row>
    <row r="3128" spans="1:13" x14ac:dyDescent="0.2">
      <c r="A3128" s="1">
        <v>38765</v>
      </c>
      <c r="B3128">
        <v>4.0677500000000002</v>
      </c>
      <c r="D3128">
        <v>-1.66323</v>
      </c>
      <c r="F3128">
        <v>-3.0000000000000001E-5</v>
      </c>
      <c r="H3128">
        <v>-1.9047700000000001</v>
      </c>
      <c r="J3128">
        <v>0.84743000000000002</v>
      </c>
      <c r="L3128">
        <v>2.11225</v>
      </c>
    </row>
    <row r="3129" spans="1:13" x14ac:dyDescent="0.2">
      <c r="A3129" s="1">
        <v>38766</v>
      </c>
      <c r="B3129" t="s">
        <v>25</v>
      </c>
      <c r="C3129" t="s">
        <v>26</v>
      </c>
      <c r="D3129" t="s">
        <v>25</v>
      </c>
      <c r="E3129" t="s">
        <v>26</v>
      </c>
      <c r="F3129" t="s">
        <v>25</v>
      </c>
      <c r="G3129" t="s">
        <v>26</v>
      </c>
      <c r="H3129" t="s">
        <v>25</v>
      </c>
      <c r="I3129" t="s">
        <v>26</v>
      </c>
      <c r="J3129" t="s">
        <v>25</v>
      </c>
      <c r="K3129" t="s">
        <v>26</v>
      </c>
      <c r="L3129" t="s">
        <v>25</v>
      </c>
      <c r="M3129" t="s">
        <v>26</v>
      </c>
    </row>
    <row r="3130" spans="1:13" x14ac:dyDescent="0.2">
      <c r="A3130" s="1">
        <v>38767</v>
      </c>
      <c r="B3130" t="s">
        <v>25</v>
      </c>
      <c r="C3130" t="s">
        <v>26</v>
      </c>
      <c r="D3130" t="s">
        <v>25</v>
      </c>
      <c r="E3130" t="s">
        <v>26</v>
      </c>
      <c r="F3130" t="s">
        <v>25</v>
      </c>
      <c r="G3130" t="s">
        <v>26</v>
      </c>
      <c r="H3130" t="s">
        <v>25</v>
      </c>
      <c r="I3130" t="s">
        <v>26</v>
      </c>
      <c r="J3130" t="s">
        <v>25</v>
      </c>
      <c r="K3130" t="s">
        <v>26</v>
      </c>
      <c r="L3130" t="s">
        <v>25</v>
      </c>
      <c r="M3130" t="s">
        <v>26</v>
      </c>
    </row>
    <row r="3131" spans="1:13" x14ac:dyDescent="0.2">
      <c r="A3131" s="1">
        <v>38768</v>
      </c>
      <c r="B3131">
        <v>4.0503</v>
      </c>
      <c r="D3131">
        <v>-1.58446</v>
      </c>
      <c r="F3131">
        <v>-2.0000000000000002E-5</v>
      </c>
      <c r="H3131">
        <v>-1.53084</v>
      </c>
      <c r="J3131">
        <v>1.2072700000000001</v>
      </c>
      <c r="L3131">
        <v>2.4920499999999999</v>
      </c>
    </row>
    <row r="3132" spans="1:13" x14ac:dyDescent="0.2">
      <c r="A3132" s="1">
        <v>38769</v>
      </c>
      <c r="B3132">
        <v>4.1161199999999996</v>
      </c>
      <c r="D3132">
        <v>-1.59754</v>
      </c>
      <c r="F3132">
        <v>0.37074000000000001</v>
      </c>
      <c r="H3132">
        <v>0.50612000000000001</v>
      </c>
      <c r="J3132">
        <v>6.4815899999999997</v>
      </c>
      <c r="L3132">
        <v>2.1402100000000002</v>
      </c>
    </row>
    <row r="3133" spans="1:13" x14ac:dyDescent="0.2">
      <c r="A3133" s="1">
        <v>38770</v>
      </c>
      <c r="B3133">
        <v>4.0558500000000004</v>
      </c>
      <c r="D3133">
        <v>-1.5672200000000001</v>
      </c>
      <c r="F3133">
        <v>1.00257</v>
      </c>
      <c r="H3133">
        <v>-1.8669199999999999</v>
      </c>
      <c r="J3133">
        <v>1.6989799999999999</v>
      </c>
      <c r="L3133">
        <v>2.5218600000000002</v>
      </c>
    </row>
    <row r="3134" spans="1:13" x14ac:dyDescent="0.2">
      <c r="A3134" s="1">
        <v>38771</v>
      </c>
      <c r="B3134">
        <v>3.9923299999999999</v>
      </c>
      <c r="D3134">
        <v>-1.6289199999999999</v>
      </c>
      <c r="F3134">
        <v>-5.8209999999999998E-2</v>
      </c>
      <c r="H3134">
        <v>-1.9051499999999999</v>
      </c>
      <c r="J3134">
        <v>0.60977000000000003</v>
      </c>
      <c r="L3134">
        <v>2.0252300000000001</v>
      </c>
    </row>
    <row r="3135" spans="1:13" x14ac:dyDescent="0.2">
      <c r="A3135" s="1">
        <v>38772</v>
      </c>
      <c r="B3135">
        <v>4.0397299999999996</v>
      </c>
      <c r="D3135">
        <v>-1.62714</v>
      </c>
      <c r="F3135">
        <v>5.4179999999999999E-2</v>
      </c>
      <c r="H3135">
        <v>-1.7380100000000001</v>
      </c>
      <c r="J3135">
        <v>0.81144000000000005</v>
      </c>
      <c r="L3135">
        <v>2.24356</v>
      </c>
    </row>
    <row r="3136" spans="1:13" x14ac:dyDescent="0.2">
      <c r="A3136" s="1">
        <v>38773</v>
      </c>
      <c r="B3136" t="s">
        <v>25</v>
      </c>
      <c r="C3136" t="s">
        <v>26</v>
      </c>
      <c r="D3136" t="s">
        <v>25</v>
      </c>
      <c r="E3136" t="s">
        <v>26</v>
      </c>
      <c r="F3136" t="s">
        <v>25</v>
      </c>
      <c r="G3136" t="s">
        <v>26</v>
      </c>
      <c r="H3136" t="s">
        <v>25</v>
      </c>
      <c r="I3136" t="s">
        <v>26</v>
      </c>
      <c r="J3136" t="s">
        <v>25</v>
      </c>
      <c r="K3136" t="s">
        <v>26</v>
      </c>
      <c r="L3136" t="s">
        <v>25</v>
      </c>
      <c r="M3136" t="s">
        <v>26</v>
      </c>
    </row>
    <row r="3137" spans="1:13" x14ac:dyDescent="0.2">
      <c r="A3137" s="1">
        <v>38774</v>
      </c>
      <c r="B3137" t="s">
        <v>25</v>
      </c>
      <c r="C3137" t="s">
        <v>26</v>
      </c>
      <c r="D3137" t="s">
        <v>25</v>
      </c>
      <c r="E3137" t="s">
        <v>26</v>
      </c>
      <c r="F3137" t="s">
        <v>25</v>
      </c>
      <c r="G3137" t="s">
        <v>26</v>
      </c>
      <c r="H3137" t="s">
        <v>25</v>
      </c>
      <c r="I3137" t="s">
        <v>26</v>
      </c>
      <c r="J3137" t="s">
        <v>25</v>
      </c>
      <c r="K3137" t="s">
        <v>26</v>
      </c>
      <c r="L3137" t="s">
        <v>25</v>
      </c>
      <c r="M3137" t="s">
        <v>26</v>
      </c>
    </row>
    <row r="3138" spans="1:13" x14ac:dyDescent="0.2">
      <c r="A3138" s="1">
        <v>38775</v>
      </c>
      <c r="B3138">
        <v>4.0588899999999999</v>
      </c>
      <c r="D3138">
        <v>-1.65341</v>
      </c>
      <c r="F3138">
        <v>3.3899999999999998E-3</v>
      </c>
      <c r="H3138">
        <v>-1.6597900000000001</v>
      </c>
      <c r="J3138">
        <v>0.79784999999999995</v>
      </c>
      <c r="L3138">
        <v>2.2296999999999998</v>
      </c>
    </row>
    <row r="3139" spans="1:13" x14ac:dyDescent="0.2">
      <c r="A3139" s="1">
        <v>38776</v>
      </c>
      <c r="B3139">
        <v>4.0393400000000002</v>
      </c>
      <c r="D3139">
        <v>-1.64063</v>
      </c>
      <c r="F3139">
        <v>-0.14545</v>
      </c>
      <c r="H3139">
        <v>-1.62368</v>
      </c>
      <c r="J3139">
        <v>0.70052000000000003</v>
      </c>
      <c r="L3139">
        <v>2.2184499999999998</v>
      </c>
    </row>
    <row r="3140" spans="1:13" x14ac:dyDescent="0.2">
      <c r="A3140" s="1">
        <v>38777</v>
      </c>
      <c r="B3140">
        <v>4.0393400000000002</v>
      </c>
      <c r="D3140">
        <v>-1.64063</v>
      </c>
      <c r="F3140">
        <v>-0.14545</v>
      </c>
      <c r="H3140">
        <v>-1.62368</v>
      </c>
      <c r="J3140">
        <v>0.70052000000000003</v>
      </c>
      <c r="L3140">
        <v>2.2184499999999998</v>
      </c>
    </row>
    <row r="3141" spans="1:13" x14ac:dyDescent="0.2">
      <c r="A3141" s="1">
        <v>38778</v>
      </c>
      <c r="B3141">
        <v>4.0213000000000001</v>
      </c>
      <c r="D3141">
        <v>-1.5694399999999999</v>
      </c>
      <c r="F3141">
        <v>2.0400900000000002</v>
      </c>
      <c r="H3141">
        <v>-2.79922</v>
      </c>
      <c r="J3141">
        <v>1.3157099999999999</v>
      </c>
      <c r="L3141">
        <v>1.9016</v>
      </c>
    </row>
    <row r="3142" spans="1:13" x14ac:dyDescent="0.2">
      <c r="A3142" s="1">
        <v>38779</v>
      </c>
      <c r="B3142">
        <v>4.0153600000000003</v>
      </c>
      <c r="D3142">
        <v>-1.5908800000000001</v>
      </c>
      <c r="F3142">
        <v>0.19699</v>
      </c>
      <c r="H3142">
        <v>-1.3588899999999999</v>
      </c>
      <c r="J3142">
        <v>0.80240999999999996</v>
      </c>
      <c r="L3142">
        <v>1.9851700000000001</v>
      </c>
    </row>
    <row r="3143" spans="1:13" x14ac:dyDescent="0.2">
      <c r="A3143" s="1">
        <v>38780</v>
      </c>
      <c r="B3143" t="s">
        <v>25</v>
      </c>
      <c r="C3143" t="s">
        <v>26</v>
      </c>
      <c r="D3143" t="s">
        <v>25</v>
      </c>
      <c r="E3143" t="s">
        <v>26</v>
      </c>
      <c r="F3143" t="s">
        <v>25</v>
      </c>
      <c r="G3143" t="s">
        <v>26</v>
      </c>
      <c r="H3143" t="s">
        <v>25</v>
      </c>
      <c r="I3143" t="s">
        <v>26</v>
      </c>
      <c r="J3143" t="s">
        <v>25</v>
      </c>
      <c r="K3143" t="s">
        <v>26</v>
      </c>
      <c r="L3143" t="s">
        <v>25</v>
      </c>
      <c r="M3143" t="s">
        <v>26</v>
      </c>
    </row>
    <row r="3144" spans="1:13" x14ac:dyDescent="0.2">
      <c r="A3144" s="1">
        <v>38781</v>
      </c>
      <c r="B3144" t="s">
        <v>25</v>
      </c>
      <c r="C3144" t="s">
        <v>26</v>
      </c>
      <c r="D3144" t="s">
        <v>25</v>
      </c>
      <c r="E3144" t="s">
        <v>26</v>
      </c>
      <c r="F3144" t="s">
        <v>25</v>
      </c>
      <c r="G3144" t="s">
        <v>26</v>
      </c>
      <c r="H3144" t="s">
        <v>25</v>
      </c>
      <c r="I3144" t="s">
        <v>26</v>
      </c>
      <c r="J3144" t="s">
        <v>25</v>
      </c>
      <c r="K3144" t="s">
        <v>26</v>
      </c>
      <c r="L3144" t="s">
        <v>25</v>
      </c>
      <c r="M3144" t="s">
        <v>26</v>
      </c>
    </row>
    <row r="3145" spans="1:13" x14ac:dyDescent="0.2">
      <c r="A3145" s="1">
        <v>38782</v>
      </c>
      <c r="B3145">
        <v>4.0153600000000003</v>
      </c>
      <c r="D3145">
        <v>-1.5908800000000001</v>
      </c>
      <c r="F3145">
        <v>0.19699</v>
      </c>
      <c r="H3145">
        <v>-1.3588899999999999</v>
      </c>
      <c r="J3145">
        <v>0.80240999999999996</v>
      </c>
      <c r="L3145">
        <v>1.9851700000000001</v>
      </c>
    </row>
    <row r="3146" spans="1:13" x14ac:dyDescent="0.2">
      <c r="A3146" s="1">
        <v>38783</v>
      </c>
      <c r="B3146">
        <v>4.0242399999999998</v>
      </c>
      <c r="D3146">
        <v>-1.6593599999999999</v>
      </c>
      <c r="F3146">
        <v>1.299E-2</v>
      </c>
      <c r="H3146">
        <v>-1.3440700000000001</v>
      </c>
      <c r="J3146">
        <v>0.63551000000000002</v>
      </c>
      <c r="L3146">
        <v>1.93319</v>
      </c>
    </row>
    <row r="3147" spans="1:13" x14ac:dyDescent="0.2">
      <c r="A3147" s="1">
        <v>38784</v>
      </c>
      <c r="B3147">
        <v>4.0722199999999997</v>
      </c>
      <c r="D3147">
        <v>-1.71408</v>
      </c>
      <c r="F3147">
        <v>2.4750000000000001E-2</v>
      </c>
      <c r="H3147">
        <v>-1.5128699999999999</v>
      </c>
      <c r="J3147">
        <v>0.65698000000000001</v>
      </c>
      <c r="L3147">
        <v>2.0415399999999999</v>
      </c>
    </row>
    <row r="3148" spans="1:13" x14ac:dyDescent="0.2">
      <c r="A3148" s="1">
        <v>38785</v>
      </c>
      <c r="B3148">
        <v>4.1855399999999996</v>
      </c>
      <c r="D3148">
        <v>-1.8163499999999999</v>
      </c>
      <c r="F3148">
        <v>4.9500000000000002E-2</v>
      </c>
      <c r="H3148">
        <v>-1.66201</v>
      </c>
      <c r="J3148">
        <v>0.71658999999999995</v>
      </c>
      <c r="L3148">
        <v>2.1136599999999999</v>
      </c>
    </row>
    <row r="3149" spans="1:13" x14ac:dyDescent="0.2">
      <c r="A3149" s="1">
        <v>38786</v>
      </c>
      <c r="B3149">
        <v>4.2208600000000001</v>
      </c>
      <c r="D3149">
        <v>-1.8733599999999999</v>
      </c>
      <c r="F3149">
        <v>0.13747999999999999</v>
      </c>
      <c r="H3149">
        <v>-1.83124</v>
      </c>
      <c r="J3149">
        <v>0.71433999999999997</v>
      </c>
      <c r="L3149">
        <v>2.1270799999999999</v>
      </c>
    </row>
    <row r="3150" spans="1:13" x14ac:dyDescent="0.2">
      <c r="A3150" s="1">
        <v>38787</v>
      </c>
      <c r="B3150" t="s">
        <v>25</v>
      </c>
      <c r="C3150" t="s">
        <v>26</v>
      </c>
      <c r="D3150" t="s">
        <v>25</v>
      </c>
      <c r="E3150" t="s">
        <v>26</v>
      </c>
      <c r="F3150" t="s">
        <v>25</v>
      </c>
      <c r="G3150" t="s">
        <v>26</v>
      </c>
      <c r="H3150" t="s">
        <v>25</v>
      </c>
      <c r="I3150" t="s">
        <v>26</v>
      </c>
      <c r="J3150" t="s">
        <v>25</v>
      </c>
      <c r="K3150" t="s">
        <v>26</v>
      </c>
      <c r="L3150" t="s">
        <v>25</v>
      </c>
      <c r="M3150" t="s">
        <v>26</v>
      </c>
    </row>
    <row r="3151" spans="1:13" x14ac:dyDescent="0.2">
      <c r="A3151" s="1">
        <v>38788</v>
      </c>
      <c r="B3151" t="s">
        <v>25</v>
      </c>
      <c r="C3151" t="s">
        <v>26</v>
      </c>
      <c r="D3151" t="s">
        <v>25</v>
      </c>
      <c r="E3151" t="s">
        <v>26</v>
      </c>
      <c r="F3151" t="s">
        <v>25</v>
      </c>
      <c r="G3151" t="s">
        <v>26</v>
      </c>
      <c r="H3151" t="s">
        <v>25</v>
      </c>
      <c r="I3151" t="s">
        <v>26</v>
      </c>
      <c r="J3151" t="s">
        <v>25</v>
      </c>
      <c r="K3151" t="s">
        <v>26</v>
      </c>
      <c r="L3151" t="s">
        <v>25</v>
      </c>
      <c r="M3151" t="s">
        <v>26</v>
      </c>
    </row>
    <row r="3152" spans="1:13" x14ac:dyDescent="0.2">
      <c r="A3152" s="1">
        <v>38789</v>
      </c>
      <c r="B3152">
        <v>4.2539300000000004</v>
      </c>
      <c r="D3152">
        <v>-1.8768800000000001</v>
      </c>
      <c r="F3152">
        <v>-6.6210000000000005E-2</v>
      </c>
      <c r="H3152">
        <v>-1.5591699999999999</v>
      </c>
      <c r="J3152">
        <v>0.73133999999999999</v>
      </c>
      <c r="L3152">
        <v>2.3297400000000001</v>
      </c>
    </row>
    <row r="3153" spans="1:13" x14ac:dyDescent="0.2">
      <c r="A3153" s="1">
        <v>38790</v>
      </c>
      <c r="B3153">
        <v>4.2316200000000004</v>
      </c>
      <c r="D3153">
        <v>-1.8552900000000001</v>
      </c>
      <c r="F3153">
        <v>-4.1399999999999996E-3</v>
      </c>
      <c r="H3153">
        <v>-1.6875</v>
      </c>
      <c r="J3153">
        <v>0.70753999999999995</v>
      </c>
      <c r="L3153">
        <v>2.1166499999999999</v>
      </c>
    </row>
    <row r="3154" spans="1:13" x14ac:dyDescent="0.2">
      <c r="A3154" s="1">
        <v>38791</v>
      </c>
      <c r="B3154">
        <v>4.1810799999999997</v>
      </c>
      <c r="D3154">
        <v>-1.83355</v>
      </c>
      <c r="F3154">
        <v>-2.5999999999999998E-4</v>
      </c>
      <c r="H3154">
        <v>-1.60162</v>
      </c>
      <c r="J3154">
        <v>0.67603000000000002</v>
      </c>
      <c r="L3154">
        <v>2.1599200000000001</v>
      </c>
    </row>
    <row r="3155" spans="1:13" x14ac:dyDescent="0.2">
      <c r="A3155" s="1">
        <v>38792</v>
      </c>
      <c r="B3155">
        <v>4.2277300000000002</v>
      </c>
      <c r="D3155">
        <v>-1.8823399999999999</v>
      </c>
      <c r="F3155">
        <v>-5.1999999999999995E-4</v>
      </c>
      <c r="H3155">
        <v>-1.5808599999999999</v>
      </c>
      <c r="J3155">
        <v>0.69054000000000004</v>
      </c>
      <c r="L3155">
        <v>2.2716099999999999</v>
      </c>
    </row>
    <row r="3156" spans="1:13" x14ac:dyDescent="0.2">
      <c r="A3156" s="1">
        <v>38793</v>
      </c>
      <c r="B3156">
        <v>4.1466900000000004</v>
      </c>
      <c r="D3156">
        <v>-1.7857000000000001</v>
      </c>
      <c r="F3156">
        <v>-3.0000000000000001E-5</v>
      </c>
      <c r="H3156">
        <v>-1.57246</v>
      </c>
      <c r="J3156">
        <v>0.66813999999999996</v>
      </c>
      <c r="L3156">
        <v>2.2602000000000002</v>
      </c>
    </row>
    <row r="3157" spans="1:13" x14ac:dyDescent="0.2">
      <c r="A3157" s="1">
        <v>38794</v>
      </c>
      <c r="B3157" t="s">
        <v>25</v>
      </c>
      <c r="C3157" t="s">
        <v>26</v>
      </c>
      <c r="D3157" t="s">
        <v>25</v>
      </c>
      <c r="E3157" t="s">
        <v>26</v>
      </c>
      <c r="F3157" t="s">
        <v>25</v>
      </c>
      <c r="G3157" t="s">
        <v>26</v>
      </c>
      <c r="H3157" t="s">
        <v>25</v>
      </c>
      <c r="I3157" t="s">
        <v>26</v>
      </c>
      <c r="J3157" t="s">
        <v>25</v>
      </c>
      <c r="K3157" t="s">
        <v>26</v>
      </c>
      <c r="L3157" t="s">
        <v>25</v>
      </c>
      <c r="M3157" t="s">
        <v>26</v>
      </c>
    </row>
    <row r="3158" spans="1:13" x14ac:dyDescent="0.2">
      <c r="A3158" s="1">
        <v>38795</v>
      </c>
      <c r="B3158" t="s">
        <v>25</v>
      </c>
      <c r="C3158" t="s">
        <v>26</v>
      </c>
      <c r="D3158" t="s">
        <v>25</v>
      </c>
      <c r="E3158" t="s">
        <v>26</v>
      </c>
      <c r="F3158" t="s">
        <v>25</v>
      </c>
      <c r="G3158" t="s">
        <v>26</v>
      </c>
      <c r="H3158" t="s">
        <v>25</v>
      </c>
      <c r="I3158" t="s">
        <v>26</v>
      </c>
      <c r="J3158" t="s">
        <v>25</v>
      </c>
      <c r="K3158" t="s">
        <v>26</v>
      </c>
      <c r="L3158" t="s">
        <v>25</v>
      </c>
      <c r="M3158" t="s">
        <v>26</v>
      </c>
    </row>
    <row r="3159" spans="1:13" x14ac:dyDescent="0.2">
      <c r="A3159" s="1">
        <v>38796</v>
      </c>
      <c r="B3159">
        <v>4.1866199999999996</v>
      </c>
      <c r="D3159">
        <v>-1.7943499999999999</v>
      </c>
      <c r="F3159">
        <v>-6.0000000000000002E-5</v>
      </c>
      <c r="H3159">
        <v>-1.5456000000000001</v>
      </c>
      <c r="J3159">
        <v>0.66878000000000004</v>
      </c>
      <c r="L3159">
        <v>2.1553100000000001</v>
      </c>
    </row>
    <row r="3160" spans="1:13" x14ac:dyDescent="0.2">
      <c r="A3160" s="1">
        <v>38797</v>
      </c>
      <c r="B3160">
        <v>4.1578400000000002</v>
      </c>
      <c r="D3160">
        <v>-1.6713899999999999</v>
      </c>
      <c r="F3160">
        <v>1.24112</v>
      </c>
      <c r="H3160">
        <v>-1.8476999999999999</v>
      </c>
      <c r="J3160">
        <v>1.226</v>
      </c>
      <c r="L3160">
        <v>2.0570499999999998</v>
      </c>
    </row>
    <row r="3161" spans="1:13" x14ac:dyDescent="0.2">
      <c r="A3161" s="1">
        <v>38798</v>
      </c>
      <c r="B3161">
        <v>4.11496</v>
      </c>
      <c r="D3161">
        <v>-1.68703</v>
      </c>
      <c r="F3161">
        <v>0.16885</v>
      </c>
      <c r="H3161">
        <v>-1.4724699999999999</v>
      </c>
      <c r="J3161">
        <v>0.70282</v>
      </c>
      <c r="L3161">
        <v>2.0189699999999999</v>
      </c>
    </row>
    <row r="3162" spans="1:13" x14ac:dyDescent="0.2">
      <c r="A3162" s="1">
        <v>38799</v>
      </c>
      <c r="B3162">
        <v>4.1271699999999996</v>
      </c>
      <c r="D3162">
        <v>-1.68912</v>
      </c>
      <c r="F3162">
        <v>1.055E-2</v>
      </c>
      <c r="H3162">
        <v>-1.5723800000000001</v>
      </c>
      <c r="J3162">
        <v>0.66349000000000002</v>
      </c>
      <c r="L3162">
        <v>2.1312700000000002</v>
      </c>
    </row>
    <row r="3163" spans="1:13" x14ac:dyDescent="0.2">
      <c r="A3163" s="1">
        <v>38800</v>
      </c>
      <c r="B3163">
        <v>4.1565099999999999</v>
      </c>
      <c r="D3163">
        <v>-1.7167399999999999</v>
      </c>
      <c r="F3163">
        <v>2.1100000000000001E-2</v>
      </c>
      <c r="H3163">
        <v>-1.55166</v>
      </c>
      <c r="J3163">
        <v>0.67523999999999995</v>
      </c>
      <c r="L3163">
        <v>2.0680399999999999</v>
      </c>
    </row>
    <row r="3164" spans="1:13" x14ac:dyDescent="0.2">
      <c r="A3164" s="1">
        <v>38801</v>
      </c>
      <c r="B3164" t="s">
        <v>25</v>
      </c>
      <c r="C3164" t="s">
        <v>26</v>
      </c>
      <c r="D3164" t="s">
        <v>25</v>
      </c>
      <c r="E3164" t="s">
        <v>26</v>
      </c>
      <c r="F3164" t="s">
        <v>25</v>
      </c>
      <c r="G3164" t="s">
        <v>26</v>
      </c>
      <c r="H3164" t="s">
        <v>25</v>
      </c>
      <c r="I3164" t="s">
        <v>26</v>
      </c>
      <c r="J3164" t="s">
        <v>25</v>
      </c>
      <c r="K3164" t="s">
        <v>26</v>
      </c>
      <c r="L3164" t="s">
        <v>25</v>
      </c>
      <c r="M3164" t="s">
        <v>26</v>
      </c>
    </row>
    <row r="3165" spans="1:13" x14ac:dyDescent="0.2">
      <c r="A3165" s="1">
        <v>38802</v>
      </c>
      <c r="B3165" t="s">
        <v>25</v>
      </c>
      <c r="C3165" t="s">
        <v>26</v>
      </c>
      <c r="D3165" t="s">
        <v>25</v>
      </c>
      <c r="E3165" t="s">
        <v>26</v>
      </c>
      <c r="F3165" t="s">
        <v>25</v>
      </c>
      <c r="G3165" t="s">
        <v>26</v>
      </c>
      <c r="H3165" t="s">
        <v>25</v>
      </c>
      <c r="I3165" t="s">
        <v>26</v>
      </c>
      <c r="J3165" t="s">
        <v>25</v>
      </c>
      <c r="K3165" t="s">
        <v>26</v>
      </c>
      <c r="L3165" t="s">
        <v>25</v>
      </c>
      <c r="M3165" t="s">
        <v>26</v>
      </c>
    </row>
    <row r="3166" spans="1:13" x14ac:dyDescent="0.2">
      <c r="A3166" s="1">
        <v>38803</v>
      </c>
      <c r="B3166">
        <v>4.1385500000000004</v>
      </c>
      <c r="D3166">
        <v>-1.6649499999999999</v>
      </c>
      <c r="F3166">
        <v>1.32E-3</v>
      </c>
      <c r="H3166">
        <v>-1.6539200000000001</v>
      </c>
      <c r="J3166">
        <v>0.67676000000000003</v>
      </c>
      <c r="L3166">
        <v>2.0482999999999998</v>
      </c>
    </row>
    <row r="3167" spans="1:13" x14ac:dyDescent="0.2">
      <c r="A3167" s="1">
        <v>38804</v>
      </c>
      <c r="B3167">
        <v>4.1818200000000001</v>
      </c>
      <c r="D3167">
        <v>-1.6990700000000001</v>
      </c>
      <c r="F3167">
        <v>1.6000000000000001E-4</v>
      </c>
      <c r="H3167">
        <v>-1.4634400000000001</v>
      </c>
      <c r="J3167">
        <v>0.68266000000000004</v>
      </c>
      <c r="L3167">
        <v>2.0710500000000001</v>
      </c>
    </row>
    <row r="3168" spans="1:13" x14ac:dyDescent="0.2">
      <c r="A3168" s="1">
        <v>38805</v>
      </c>
      <c r="B3168">
        <v>4.2355299999999998</v>
      </c>
      <c r="D3168">
        <v>-1.7478499999999999</v>
      </c>
      <c r="F3168">
        <v>1.0000000000000001E-5</v>
      </c>
      <c r="H3168">
        <v>-1.4579800000000001</v>
      </c>
      <c r="J3168">
        <v>0.67266000000000004</v>
      </c>
      <c r="L3168">
        <v>2.0686599999999999</v>
      </c>
    </row>
    <row r="3169" spans="1:13" x14ac:dyDescent="0.2">
      <c r="A3169" s="1">
        <v>38806</v>
      </c>
      <c r="B3169">
        <v>4.2528899999999998</v>
      </c>
      <c r="D3169">
        <v>-1.7956000000000001</v>
      </c>
      <c r="F3169">
        <v>-0.24478</v>
      </c>
      <c r="H3169">
        <v>-1.5553399999999999</v>
      </c>
      <c r="J3169">
        <v>0.54769999999999996</v>
      </c>
      <c r="L3169">
        <v>2.0183200000000001</v>
      </c>
    </row>
    <row r="3170" spans="1:13" x14ac:dyDescent="0.2">
      <c r="A3170" s="1">
        <v>38807</v>
      </c>
      <c r="B3170">
        <v>4.2528899999999998</v>
      </c>
      <c r="D3170">
        <v>-1.7956000000000001</v>
      </c>
      <c r="F3170">
        <v>-0.24478</v>
      </c>
      <c r="H3170">
        <v>-1.5553399999999999</v>
      </c>
      <c r="J3170">
        <v>0.54769999999999996</v>
      </c>
      <c r="L3170">
        <v>2.0183200000000001</v>
      </c>
    </row>
    <row r="3171" spans="1:13" x14ac:dyDescent="0.2">
      <c r="A3171" s="1">
        <v>38808</v>
      </c>
      <c r="B3171" t="s">
        <v>25</v>
      </c>
      <c r="C3171" t="s">
        <v>26</v>
      </c>
      <c r="D3171" t="s">
        <v>25</v>
      </c>
      <c r="E3171" t="s">
        <v>26</v>
      </c>
      <c r="F3171" t="s">
        <v>25</v>
      </c>
      <c r="G3171" t="s">
        <v>26</v>
      </c>
      <c r="H3171" t="s">
        <v>25</v>
      </c>
      <c r="I3171" t="s">
        <v>26</v>
      </c>
      <c r="J3171" t="s">
        <v>25</v>
      </c>
      <c r="K3171" t="s">
        <v>26</v>
      </c>
      <c r="L3171" t="s">
        <v>25</v>
      </c>
      <c r="M3171" t="s">
        <v>26</v>
      </c>
    </row>
    <row r="3172" spans="1:13" x14ac:dyDescent="0.2">
      <c r="A3172" s="1">
        <v>38809</v>
      </c>
      <c r="B3172" t="s">
        <v>25</v>
      </c>
      <c r="C3172" t="s">
        <v>26</v>
      </c>
      <c r="D3172" t="s">
        <v>25</v>
      </c>
      <c r="E3172" t="s">
        <v>26</v>
      </c>
      <c r="F3172" t="s">
        <v>25</v>
      </c>
      <c r="G3172" t="s">
        <v>26</v>
      </c>
      <c r="H3172" t="s">
        <v>25</v>
      </c>
      <c r="I3172" t="s">
        <v>26</v>
      </c>
      <c r="J3172" t="s">
        <v>25</v>
      </c>
      <c r="K3172" t="s">
        <v>26</v>
      </c>
      <c r="L3172" t="s">
        <v>25</v>
      </c>
      <c r="M3172" t="s">
        <v>26</v>
      </c>
    </row>
    <row r="3173" spans="1:13" x14ac:dyDescent="0.2">
      <c r="A3173" s="1">
        <v>38810</v>
      </c>
      <c r="B3173">
        <v>4.24817</v>
      </c>
      <c r="D3173">
        <v>-1.8066599999999999</v>
      </c>
      <c r="F3173">
        <v>-1.5299999999999999E-2</v>
      </c>
      <c r="H3173">
        <v>-1.4845999999999999</v>
      </c>
      <c r="J3173">
        <v>0.5716</v>
      </c>
      <c r="L3173">
        <v>1.9280600000000001</v>
      </c>
    </row>
    <row r="3174" spans="1:13" x14ac:dyDescent="0.2">
      <c r="A3174" s="1">
        <v>38811</v>
      </c>
      <c r="B3174">
        <v>4.2961299999999998</v>
      </c>
      <c r="D3174">
        <v>-1.8197399999999999</v>
      </c>
      <c r="F3174">
        <v>0</v>
      </c>
      <c r="H3174">
        <v>-1.56762</v>
      </c>
      <c r="J3174">
        <v>0.57833999999999997</v>
      </c>
      <c r="L3174">
        <v>1.76729</v>
      </c>
    </row>
    <row r="3175" spans="1:13" x14ac:dyDescent="0.2">
      <c r="A3175" s="1">
        <v>38812</v>
      </c>
      <c r="B3175">
        <v>4.3580800000000002</v>
      </c>
      <c r="D3175">
        <v>-1.8323</v>
      </c>
      <c r="F3175">
        <v>-0.14931</v>
      </c>
      <c r="H3175">
        <v>-1.8044899999999999</v>
      </c>
      <c r="J3175">
        <v>0.56084999999999996</v>
      </c>
      <c r="L3175">
        <v>1.82233</v>
      </c>
    </row>
    <row r="3176" spans="1:13" x14ac:dyDescent="0.2">
      <c r="A3176" s="1">
        <v>38813</v>
      </c>
      <c r="B3176">
        <v>4.4328900000000004</v>
      </c>
      <c r="D3176">
        <v>-1.9246700000000001</v>
      </c>
      <c r="F3176">
        <v>-9.3299999999999998E-3</v>
      </c>
      <c r="H3176">
        <v>-1.8554999999999999</v>
      </c>
      <c r="J3176">
        <v>0.62907000000000002</v>
      </c>
      <c r="L3176">
        <v>1.9253</v>
      </c>
    </row>
    <row r="3177" spans="1:13" x14ac:dyDescent="0.2">
      <c r="A3177" s="1">
        <v>38814</v>
      </c>
      <c r="B3177">
        <v>4.5219699999999996</v>
      </c>
      <c r="D3177">
        <v>-2.0490499999999998</v>
      </c>
      <c r="F3177">
        <v>-8.6599999999999993E-3</v>
      </c>
      <c r="H3177">
        <v>-2.0205500000000001</v>
      </c>
      <c r="J3177">
        <v>0.75638000000000005</v>
      </c>
      <c r="L3177">
        <v>2.07213</v>
      </c>
    </row>
    <row r="3178" spans="1:13" x14ac:dyDescent="0.2">
      <c r="A3178" s="1">
        <v>38815</v>
      </c>
      <c r="B3178" t="s">
        <v>25</v>
      </c>
      <c r="C3178" t="s">
        <v>26</v>
      </c>
      <c r="D3178" t="s">
        <v>25</v>
      </c>
      <c r="E3178" t="s">
        <v>26</v>
      </c>
      <c r="F3178" t="s">
        <v>25</v>
      </c>
      <c r="G3178" t="s">
        <v>26</v>
      </c>
      <c r="H3178" t="s">
        <v>25</v>
      </c>
      <c r="I3178" t="s">
        <v>26</v>
      </c>
      <c r="J3178" t="s">
        <v>25</v>
      </c>
      <c r="K3178" t="s">
        <v>26</v>
      </c>
      <c r="L3178" t="s">
        <v>25</v>
      </c>
      <c r="M3178" t="s">
        <v>26</v>
      </c>
    </row>
    <row r="3179" spans="1:13" x14ac:dyDescent="0.2">
      <c r="A3179" s="1">
        <v>38816</v>
      </c>
      <c r="B3179" t="s">
        <v>25</v>
      </c>
      <c r="C3179" t="s">
        <v>26</v>
      </c>
      <c r="D3179" t="s">
        <v>25</v>
      </c>
      <c r="E3179" t="s">
        <v>26</v>
      </c>
      <c r="F3179" t="s">
        <v>25</v>
      </c>
      <c r="G3179" t="s">
        <v>26</v>
      </c>
      <c r="H3179" t="s">
        <v>25</v>
      </c>
      <c r="I3179" t="s">
        <v>26</v>
      </c>
      <c r="J3179" t="s">
        <v>25</v>
      </c>
      <c r="K3179" t="s">
        <v>26</v>
      </c>
      <c r="L3179" t="s">
        <v>25</v>
      </c>
      <c r="M3179" t="s">
        <v>26</v>
      </c>
    </row>
    <row r="3180" spans="1:13" x14ac:dyDescent="0.2">
      <c r="A3180" s="1">
        <v>38817</v>
      </c>
      <c r="B3180">
        <v>4.5496299999999996</v>
      </c>
      <c r="D3180">
        <v>-2.0922800000000001</v>
      </c>
      <c r="F3180">
        <v>-5.4000000000000001E-4</v>
      </c>
      <c r="H3180">
        <v>-1.9706900000000001</v>
      </c>
      <c r="J3180">
        <v>0.78313999999999995</v>
      </c>
      <c r="L3180">
        <v>2.1569799999999999</v>
      </c>
    </row>
    <row r="3181" spans="1:13" x14ac:dyDescent="0.2">
      <c r="A3181" s="1">
        <v>38818</v>
      </c>
      <c r="B3181">
        <v>4.4773399999999999</v>
      </c>
      <c r="D3181">
        <v>-2.0379</v>
      </c>
      <c r="F3181">
        <v>-3.0000000000000001E-5</v>
      </c>
      <c r="H3181">
        <v>-1.83121</v>
      </c>
      <c r="J3181">
        <v>0.74582999999999999</v>
      </c>
      <c r="L3181">
        <v>2.0678899999999998</v>
      </c>
    </row>
    <row r="3182" spans="1:13" x14ac:dyDescent="0.2">
      <c r="A3182" s="1">
        <v>38819</v>
      </c>
      <c r="B3182">
        <v>4.4568899999999996</v>
      </c>
      <c r="D3182">
        <v>-1.94163</v>
      </c>
      <c r="F3182">
        <v>2.5373000000000001</v>
      </c>
      <c r="H3182">
        <v>-3.2084600000000001</v>
      </c>
      <c r="J3182">
        <v>1.41415</v>
      </c>
      <c r="L3182">
        <v>1.9077599999999999</v>
      </c>
    </row>
    <row r="3183" spans="1:13" x14ac:dyDescent="0.2">
      <c r="A3183" s="1">
        <v>38820</v>
      </c>
      <c r="B3183">
        <v>4.5099600000000004</v>
      </c>
      <c r="D3183">
        <v>-2.0485899999999999</v>
      </c>
      <c r="F3183">
        <v>-0.28503000000000001</v>
      </c>
      <c r="H3183">
        <v>-1.7318100000000001</v>
      </c>
      <c r="J3183">
        <v>0.68889</v>
      </c>
      <c r="L3183">
        <v>2.1518099999999998</v>
      </c>
    </row>
    <row r="3184" spans="1:13" x14ac:dyDescent="0.2">
      <c r="A3184" s="1">
        <v>38821</v>
      </c>
      <c r="B3184" t="s">
        <v>25</v>
      </c>
      <c r="C3184" t="s">
        <v>26</v>
      </c>
      <c r="D3184" t="s">
        <v>25</v>
      </c>
      <c r="E3184" t="s">
        <v>26</v>
      </c>
      <c r="F3184" t="s">
        <v>25</v>
      </c>
      <c r="G3184" t="s">
        <v>26</v>
      </c>
      <c r="H3184" t="s">
        <v>25</v>
      </c>
      <c r="I3184" t="s">
        <v>26</v>
      </c>
      <c r="J3184" t="s">
        <v>25</v>
      </c>
      <c r="K3184" t="s">
        <v>26</v>
      </c>
      <c r="L3184" t="s">
        <v>25</v>
      </c>
      <c r="M3184" t="s">
        <v>26</v>
      </c>
    </row>
    <row r="3185" spans="1:13" x14ac:dyDescent="0.2">
      <c r="A3185" s="1">
        <v>38822</v>
      </c>
      <c r="B3185" t="s">
        <v>25</v>
      </c>
      <c r="C3185" t="s">
        <v>26</v>
      </c>
      <c r="D3185" t="s">
        <v>25</v>
      </c>
      <c r="E3185" t="s">
        <v>26</v>
      </c>
      <c r="F3185" t="s">
        <v>25</v>
      </c>
      <c r="G3185" t="s">
        <v>26</v>
      </c>
      <c r="H3185" t="s">
        <v>25</v>
      </c>
      <c r="I3185" t="s">
        <v>26</v>
      </c>
      <c r="J3185" t="s">
        <v>25</v>
      </c>
      <c r="K3185" t="s">
        <v>26</v>
      </c>
      <c r="L3185" t="s">
        <v>25</v>
      </c>
      <c r="M3185" t="s">
        <v>26</v>
      </c>
    </row>
    <row r="3186" spans="1:13" x14ac:dyDescent="0.2">
      <c r="A3186" s="1">
        <v>38823</v>
      </c>
      <c r="B3186" t="s">
        <v>25</v>
      </c>
      <c r="C3186" t="s">
        <v>26</v>
      </c>
      <c r="D3186" t="s">
        <v>25</v>
      </c>
      <c r="E3186" t="s">
        <v>26</v>
      </c>
      <c r="F3186" t="s">
        <v>25</v>
      </c>
      <c r="G3186" t="s">
        <v>26</v>
      </c>
      <c r="H3186" t="s">
        <v>25</v>
      </c>
      <c r="I3186" t="s">
        <v>26</v>
      </c>
      <c r="J3186" t="s">
        <v>25</v>
      </c>
      <c r="K3186" t="s">
        <v>26</v>
      </c>
      <c r="L3186" t="s">
        <v>25</v>
      </c>
      <c r="M3186" t="s">
        <v>26</v>
      </c>
    </row>
    <row r="3187" spans="1:13" x14ac:dyDescent="0.2">
      <c r="A3187" s="1">
        <v>38824</v>
      </c>
      <c r="B3187" t="s">
        <v>25</v>
      </c>
      <c r="C3187" t="s">
        <v>26</v>
      </c>
      <c r="D3187" t="s">
        <v>25</v>
      </c>
      <c r="E3187" t="s">
        <v>26</v>
      </c>
      <c r="F3187" t="s">
        <v>25</v>
      </c>
      <c r="G3187" t="s">
        <v>26</v>
      </c>
      <c r="H3187" t="s">
        <v>25</v>
      </c>
      <c r="I3187" t="s">
        <v>26</v>
      </c>
      <c r="J3187" t="s">
        <v>25</v>
      </c>
      <c r="K3187" t="s">
        <v>26</v>
      </c>
      <c r="L3187" t="s">
        <v>25</v>
      </c>
      <c r="M3187" t="s">
        <v>26</v>
      </c>
    </row>
    <row r="3188" spans="1:13" x14ac:dyDescent="0.2">
      <c r="A3188" s="1">
        <v>38825</v>
      </c>
      <c r="B3188">
        <v>4.4963100000000003</v>
      </c>
      <c r="D3188">
        <v>-2.0894699999999999</v>
      </c>
      <c r="F3188">
        <v>0.20446</v>
      </c>
      <c r="H3188">
        <v>-1.8261700000000001</v>
      </c>
      <c r="J3188">
        <v>0.74287999999999998</v>
      </c>
      <c r="L3188">
        <v>1.85721</v>
      </c>
    </row>
    <row r="3189" spans="1:13" x14ac:dyDescent="0.2">
      <c r="A3189" s="1">
        <v>38826</v>
      </c>
      <c r="B3189">
        <v>4.46448</v>
      </c>
      <c r="D3189">
        <v>-2.0800900000000002</v>
      </c>
      <c r="F3189">
        <v>-0.23382</v>
      </c>
      <c r="H3189">
        <v>-1.9033</v>
      </c>
      <c r="J3189">
        <v>0.58128000000000002</v>
      </c>
      <c r="L3189">
        <v>1.8838200000000001</v>
      </c>
    </row>
    <row r="3190" spans="1:13" x14ac:dyDescent="0.2">
      <c r="A3190" s="1">
        <v>38827</v>
      </c>
      <c r="B3190">
        <v>4.4991700000000003</v>
      </c>
      <c r="D3190">
        <v>-2.0856699999999999</v>
      </c>
      <c r="F3190">
        <v>-1.461E-2</v>
      </c>
      <c r="H3190">
        <v>-1.86249</v>
      </c>
      <c r="J3190">
        <v>0.65193999999999996</v>
      </c>
      <c r="L3190">
        <v>1.8091900000000001</v>
      </c>
    </row>
    <row r="3191" spans="1:13" x14ac:dyDescent="0.2">
      <c r="A3191" s="1">
        <v>38828</v>
      </c>
      <c r="B3191">
        <v>4.4865300000000001</v>
      </c>
      <c r="D3191">
        <v>-2.0655299999999999</v>
      </c>
      <c r="F3191">
        <v>-2.9219999999999999E-2</v>
      </c>
      <c r="H3191">
        <v>-1.875</v>
      </c>
      <c r="J3191">
        <v>0.66524000000000005</v>
      </c>
      <c r="L3191">
        <v>1.89574</v>
      </c>
    </row>
    <row r="3192" spans="1:13" x14ac:dyDescent="0.2">
      <c r="A3192" s="1">
        <v>38829</v>
      </c>
      <c r="B3192" t="s">
        <v>25</v>
      </c>
      <c r="C3192" t="s">
        <v>26</v>
      </c>
      <c r="D3192" t="s">
        <v>25</v>
      </c>
      <c r="E3192" t="s">
        <v>26</v>
      </c>
      <c r="F3192" t="s">
        <v>25</v>
      </c>
      <c r="G3192" t="s">
        <v>26</v>
      </c>
      <c r="H3192" t="s">
        <v>25</v>
      </c>
      <c r="I3192" t="s">
        <v>26</v>
      </c>
      <c r="J3192" t="s">
        <v>25</v>
      </c>
      <c r="K3192" t="s">
        <v>26</v>
      </c>
      <c r="L3192" t="s">
        <v>25</v>
      </c>
      <c r="M3192" t="s">
        <v>26</v>
      </c>
    </row>
    <row r="3193" spans="1:13" x14ac:dyDescent="0.2">
      <c r="A3193" s="1">
        <v>38830</v>
      </c>
      <c r="B3193" t="s">
        <v>25</v>
      </c>
      <c r="C3193" t="s">
        <v>26</v>
      </c>
      <c r="D3193" t="s">
        <v>25</v>
      </c>
      <c r="E3193" t="s">
        <v>26</v>
      </c>
      <c r="F3193" t="s">
        <v>25</v>
      </c>
      <c r="G3193" t="s">
        <v>26</v>
      </c>
      <c r="H3193" t="s">
        <v>25</v>
      </c>
      <c r="I3193" t="s">
        <v>26</v>
      </c>
      <c r="J3193" t="s">
        <v>25</v>
      </c>
      <c r="K3193" t="s">
        <v>26</v>
      </c>
      <c r="L3193" t="s">
        <v>25</v>
      </c>
      <c r="M3193" t="s">
        <v>26</v>
      </c>
    </row>
    <row r="3194" spans="1:13" x14ac:dyDescent="0.2">
      <c r="A3194" s="1">
        <v>38831</v>
      </c>
      <c r="B3194">
        <v>4.5195400000000001</v>
      </c>
      <c r="D3194">
        <v>-2.0756100000000002</v>
      </c>
      <c r="F3194">
        <v>-5.8439999999999999E-2</v>
      </c>
      <c r="H3194">
        <v>-1.87504</v>
      </c>
      <c r="J3194">
        <v>0.69484999999999997</v>
      </c>
      <c r="L3194">
        <v>1.9126700000000001</v>
      </c>
    </row>
    <row r="3195" spans="1:13" x14ac:dyDescent="0.2">
      <c r="A3195" s="1">
        <v>38832</v>
      </c>
      <c r="B3195">
        <v>4.5502799999999999</v>
      </c>
      <c r="D3195">
        <v>-2.09836</v>
      </c>
      <c r="F3195">
        <v>-3.65E-3</v>
      </c>
      <c r="H3195">
        <v>-1.6290199999999999</v>
      </c>
      <c r="J3195">
        <v>0.76161000000000001</v>
      </c>
      <c r="L3195">
        <v>2.00943</v>
      </c>
    </row>
    <row r="3196" spans="1:13" x14ac:dyDescent="0.2">
      <c r="A3196" s="1">
        <v>38833</v>
      </c>
      <c r="B3196">
        <v>4.5162800000000001</v>
      </c>
      <c r="D3196">
        <v>-2.04061</v>
      </c>
      <c r="F3196">
        <v>-7.3000000000000001E-3</v>
      </c>
      <c r="H3196">
        <v>-1.5301899999999999</v>
      </c>
      <c r="J3196">
        <v>0.71411999999999998</v>
      </c>
      <c r="L3196">
        <v>1.99573</v>
      </c>
    </row>
    <row r="3197" spans="1:13" x14ac:dyDescent="0.2">
      <c r="A3197" s="1">
        <v>38834</v>
      </c>
      <c r="B3197">
        <v>4.5298100000000003</v>
      </c>
      <c r="D3197">
        <v>-2.0728499999999999</v>
      </c>
      <c r="F3197">
        <v>-1.346E-2</v>
      </c>
      <c r="H3197">
        <v>-1.57853</v>
      </c>
      <c r="J3197">
        <v>0.61875000000000002</v>
      </c>
      <c r="L3197">
        <v>1.8531299999999999</v>
      </c>
    </row>
    <row r="3198" spans="1:13" x14ac:dyDescent="0.2">
      <c r="A3198" s="1">
        <v>38835</v>
      </c>
      <c r="B3198">
        <v>4.4947800000000004</v>
      </c>
      <c r="D3198">
        <v>-2.0200999999999998</v>
      </c>
      <c r="F3198">
        <v>-2.4129999999999999E-2</v>
      </c>
      <c r="H3198">
        <v>-1.62242</v>
      </c>
      <c r="J3198">
        <v>0.62182000000000004</v>
      </c>
      <c r="L3198">
        <v>1.82524</v>
      </c>
    </row>
    <row r="3199" spans="1:13" x14ac:dyDescent="0.2">
      <c r="A3199" s="1">
        <v>38836</v>
      </c>
      <c r="B3199" t="s">
        <v>25</v>
      </c>
      <c r="C3199" t="s">
        <v>26</v>
      </c>
      <c r="D3199" t="s">
        <v>25</v>
      </c>
      <c r="E3199" t="s">
        <v>26</v>
      </c>
      <c r="F3199" t="s">
        <v>25</v>
      </c>
      <c r="G3199" t="s">
        <v>26</v>
      </c>
      <c r="H3199" t="s">
        <v>25</v>
      </c>
      <c r="I3199" t="s">
        <v>26</v>
      </c>
      <c r="J3199" t="s">
        <v>25</v>
      </c>
      <c r="K3199" t="s">
        <v>26</v>
      </c>
      <c r="L3199" t="s">
        <v>25</v>
      </c>
      <c r="M3199" t="s">
        <v>26</v>
      </c>
    </row>
    <row r="3200" spans="1:13" x14ac:dyDescent="0.2">
      <c r="A3200" s="1">
        <v>38837</v>
      </c>
      <c r="B3200" t="s">
        <v>25</v>
      </c>
      <c r="C3200" t="s">
        <v>26</v>
      </c>
      <c r="D3200" t="s">
        <v>25</v>
      </c>
      <c r="E3200" t="s">
        <v>26</v>
      </c>
      <c r="F3200" t="s">
        <v>25</v>
      </c>
      <c r="G3200" t="s">
        <v>26</v>
      </c>
      <c r="H3200" t="s">
        <v>25</v>
      </c>
      <c r="I3200" t="s">
        <v>26</v>
      </c>
      <c r="J3200" t="s">
        <v>25</v>
      </c>
      <c r="K3200" t="s">
        <v>26</v>
      </c>
      <c r="L3200" t="s">
        <v>25</v>
      </c>
      <c r="M3200" t="s">
        <v>26</v>
      </c>
    </row>
    <row r="3201" spans="1:13" x14ac:dyDescent="0.2">
      <c r="A3201" s="1">
        <v>38838</v>
      </c>
      <c r="B3201" t="s">
        <v>25</v>
      </c>
      <c r="C3201" t="s">
        <v>26</v>
      </c>
      <c r="D3201" t="s">
        <v>25</v>
      </c>
      <c r="E3201" t="s">
        <v>26</v>
      </c>
      <c r="F3201" t="s">
        <v>25</v>
      </c>
      <c r="G3201" t="s">
        <v>26</v>
      </c>
      <c r="H3201" t="s">
        <v>25</v>
      </c>
      <c r="I3201" t="s">
        <v>26</v>
      </c>
      <c r="J3201" t="s">
        <v>25</v>
      </c>
      <c r="K3201" t="s">
        <v>26</v>
      </c>
      <c r="L3201" t="s">
        <v>25</v>
      </c>
      <c r="M3201" t="s">
        <v>26</v>
      </c>
    </row>
    <row r="3202" spans="1:13" x14ac:dyDescent="0.2">
      <c r="A3202" s="1">
        <v>38839</v>
      </c>
      <c r="B3202">
        <v>4.4836400000000003</v>
      </c>
      <c r="D3202">
        <v>-1.97481</v>
      </c>
      <c r="F3202">
        <v>-0.26984000000000002</v>
      </c>
      <c r="H3202">
        <v>-1.58186</v>
      </c>
      <c r="J3202">
        <v>0.58184000000000002</v>
      </c>
      <c r="L3202">
        <v>1.7538400000000001</v>
      </c>
    </row>
    <row r="3203" spans="1:13" x14ac:dyDescent="0.2">
      <c r="A3203" s="1">
        <v>38840</v>
      </c>
      <c r="B3203">
        <v>4.4836400000000003</v>
      </c>
      <c r="D3203">
        <v>-1.97481</v>
      </c>
      <c r="F3203">
        <v>-0.26984000000000002</v>
      </c>
      <c r="H3203">
        <v>-1.58186</v>
      </c>
      <c r="J3203">
        <v>0.58184000000000002</v>
      </c>
      <c r="L3203">
        <v>1.7538400000000001</v>
      </c>
    </row>
    <row r="3204" spans="1:13" x14ac:dyDescent="0.2">
      <c r="A3204" s="1">
        <v>38841</v>
      </c>
      <c r="B3204">
        <v>4.5141400000000003</v>
      </c>
      <c r="D3204">
        <v>-2.0306000000000002</v>
      </c>
      <c r="F3204">
        <v>1.60025</v>
      </c>
      <c r="H3204">
        <v>-2.42625</v>
      </c>
      <c r="J3204">
        <v>0.98655000000000004</v>
      </c>
      <c r="L3204">
        <v>1.56131</v>
      </c>
    </row>
    <row r="3205" spans="1:13" x14ac:dyDescent="0.2">
      <c r="A3205" s="1">
        <v>38842</v>
      </c>
      <c r="B3205">
        <v>4.5601000000000003</v>
      </c>
      <c r="D3205">
        <v>-2.1139199999999998</v>
      </c>
      <c r="F3205">
        <v>-1.3050000000000001E-2</v>
      </c>
      <c r="H3205">
        <v>-1.8002800000000001</v>
      </c>
      <c r="J3205">
        <v>0.59813000000000005</v>
      </c>
      <c r="L3205">
        <v>1.7458899999999999</v>
      </c>
    </row>
    <row r="3206" spans="1:13" x14ac:dyDescent="0.2">
      <c r="A3206" s="1">
        <v>38843</v>
      </c>
      <c r="B3206" t="s">
        <v>25</v>
      </c>
      <c r="C3206" t="s">
        <v>26</v>
      </c>
      <c r="D3206" t="s">
        <v>25</v>
      </c>
      <c r="E3206" t="s">
        <v>26</v>
      </c>
      <c r="F3206" t="s">
        <v>25</v>
      </c>
      <c r="G3206" t="s">
        <v>26</v>
      </c>
      <c r="H3206" t="s">
        <v>25</v>
      </c>
      <c r="I3206" t="s">
        <v>26</v>
      </c>
      <c r="J3206" t="s">
        <v>25</v>
      </c>
      <c r="K3206" t="s">
        <v>26</v>
      </c>
      <c r="L3206" t="s">
        <v>25</v>
      </c>
      <c r="M3206" t="s">
        <v>26</v>
      </c>
    </row>
    <row r="3207" spans="1:13" x14ac:dyDescent="0.2">
      <c r="A3207" s="1">
        <v>38844</v>
      </c>
      <c r="B3207" t="s">
        <v>25</v>
      </c>
      <c r="C3207" t="s">
        <v>26</v>
      </c>
      <c r="D3207" t="s">
        <v>25</v>
      </c>
      <c r="E3207" t="s">
        <v>26</v>
      </c>
      <c r="F3207" t="s">
        <v>25</v>
      </c>
      <c r="G3207" t="s">
        <v>26</v>
      </c>
      <c r="H3207" t="s">
        <v>25</v>
      </c>
      <c r="I3207" t="s">
        <v>26</v>
      </c>
      <c r="J3207" t="s">
        <v>25</v>
      </c>
      <c r="K3207" t="s">
        <v>26</v>
      </c>
      <c r="L3207" t="s">
        <v>25</v>
      </c>
      <c r="M3207" t="s">
        <v>26</v>
      </c>
    </row>
    <row r="3208" spans="1:13" x14ac:dyDescent="0.2">
      <c r="A3208" s="1">
        <v>38845</v>
      </c>
      <c r="B3208">
        <v>4.5205200000000003</v>
      </c>
      <c r="D3208">
        <v>-2.04426</v>
      </c>
      <c r="F3208">
        <v>-8.1999999999999998E-4</v>
      </c>
      <c r="H3208">
        <v>-1.76004</v>
      </c>
      <c r="J3208">
        <v>0.63205</v>
      </c>
      <c r="L3208">
        <v>1.8411200000000001</v>
      </c>
    </row>
    <row r="3209" spans="1:13" x14ac:dyDescent="0.2">
      <c r="A3209" s="1">
        <v>38846</v>
      </c>
      <c r="B3209">
        <v>4.556</v>
      </c>
      <c r="D3209">
        <v>-2.0878100000000002</v>
      </c>
      <c r="F3209">
        <v>-1.64E-3</v>
      </c>
      <c r="H3209">
        <v>-1.80287</v>
      </c>
      <c r="J3209">
        <v>0.59936</v>
      </c>
      <c r="L3209">
        <v>1.76197</v>
      </c>
    </row>
    <row r="3210" spans="1:13" x14ac:dyDescent="0.2">
      <c r="A3210" s="1">
        <v>38847</v>
      </c>
      <c r="B3210">
        <v>4.5531600000000001</v>
      </c>
      <c r="D3210">
        <v>-2.0640700000000001</v>
      </c>
      <c r="F3210">
        <v>0.87985000000000002</v>
      </c>
      <c r="H3210">
        <v>-1.97783</v>
      </c>
      <c r="J3210">
        <v>0.82543999999999995</v>
      </c>
      <c r="L3210">
        <v>1.6596200000000001</v>
      </c>
    </row>
    <row r="3211" spans="1:13" x14ac:dyDescent="0.2">
      <c r="A3211" s="1">
        <v>38848</v>
      </c>
      <c r="B3211">
        <v>4.57735</v>
      </c>
      <c r="D3211">
        <v>-2.05924</v>
      </c>
      <c r="F3211">
        <v>1.7517</v>
      </c>
      <c r="H3211">
        <v>-2.60785</v>
      </c>
      <c r="J3211">
        <v>0.97923000000000004</v>
      </c>
      <c r="L3211">
        <v>1.55626</v>
      </c>
    </row>
    <row r="3212" spans="1:13" x14ac:dyDescent="0.2">
      <c r="A3212" s="1">
        <v>38849</v>
      </c>
      <c r="B3212">
        <v>4.6010999999999997</v>
      </c>
      <c r="D3212">
        <v>-2.1181100000000002</v>
      </c>
      <c r="F3212">
        <v>-3.65E-3</v>
      </c>
      <c r="H3212">
        <v>-1.9848600000000001</v>
      </c>
      <c r="J3212">
        <v>0.53839000000000004</v>
      </c>
      <c r="L3212">
        <v>1.58643</v>
      </c>
    </row>
    <row r="3213" spans="1:13" x14ac:dyDescent="0.2">
      <c r="A3213" s="1">
        <v>38850</v>
      </c>
      <c r="B3213" t="s">
        <v>25</v>
      </c>
      <c r="C3213" t="s">
        <v>26</v>
      </c>
      <c r="D3213" t="s">
        <v>25</v>
      </c>
      <c r="E3213" t="s">
        <v>26</v>
      </c>
      <c r="F3213" t="s">
        <v>25</v>
      </c>
      <c r="G3213" t="s">
        <v>26</v>
      </c>
      <c r="H3213" t="s">
        <v>25</v>
      </c>
      <c r="I3213" t="s">
        <v>26</v>
      </c>
      <c r="J3213" t="s">
        <v>25</v>
      </c>
      <c r="K3213" t="s">
        <v>26</v>
      </c>
      <c r="L3213" t="s">
        <v>25</v>
      </c>
      <c r="M3213" t="s">
        <v>26</v>
      </c>
    </row>
    <row r="3214" spans="1:13" x14ac:dyDescent="0.2">
      <c r="A3214" s="1">
        <v>38851</v>
      </c>
      <c r="B3214" t="s">
        <v>25</v>
      </c>
      <c r="C3214" t="s">
        <v>26</v>
      </c>
      <c r="D3214" t="s">
        <v>25</v>
      </c>
      <c r="E3214" t="s">
        <v>26</v>
      </c>
      <c r="F3214" t="s">
        <v>25</v>
      </c>
      <c r="G3214" t="s">
        <v>26</v>
      </c>
      <c r="H3214" t="s">
        <v>25</v>
      </c>
      <c r="I3214" t="s">
        <v>26</v>
      </c>
      <c r="J3214" t="s">
        <v>25</v>
      </c>
      <c r="K3214" t="s">
        <v>26</v>
      </c>
      <c r="L3214" t="s">
        <v>25</v>
      </c>
      <c r="M3214" t="s">
        <v>26</v>
      </c>
    </row>
    <row r="3215" spans="1:13" x14ac:dyDescent="0.2">
      <c r="A3215" s="1">
        <v>38852</v>
      </c>
      <c r="B3215">
        <v>4.6477500000000003</v>
      </c>
      <c r="D3215">
        <v>-2.14466</v>
      </c>
      <c r="F3215">
        <v>-2.3000000000000001E-4</v>
      </c>
      <c r="H3215">
        <v>-2.3358500000000002</v>
      </c>
      <c r="J3215">
        <v>0.56035000000000001</v>
      </c>
      <c r="L3215">
        <v>1.6487000000000001</v>
      </c>
    </row>
    <row r="3216" spans="1:13" x14ac:dyDescent="0.2">
      <c r="A3216" s="1">
        <v>38853</v>
      </c>
      <c r="B3216">
        <v>4.5906200000000004</v>
      </c>
      <c r="D3216">
        <v>-2.0742600000000002</v>
      </c>
      <c r="F3216">
        <v>-1.0000000000000001E-5</v>
      </c>
      <c r="H3216">
        <v>-2.4231799999999999</v>
      </c>
      <c r="J3216">
        <v>0.53203999999999996</v>
      </c>
      <c r="L3216">
        <v>1.5791299999999999</v>
      </c>
    </row>
    <row r="3217" spans="1:13" x14ac:dyDescent="0.2">
      <c r="A3217" s="1">
        <v>38854</v>
      </c>
      <c r="B3217">
        <v>4.5914099999999998</v>
      </c>
      <c r="D3217">
        <v>-2.0861700000000001</v>
      </c>
      <c r="F3217">
        <v>-1.0000000000000001E-5</v>
      </c>
      <c r="H3217">
        <v>-2.38117</v>
      </c>
      <c r="J3217">
        <v>0.53227000000000002</v>
      </c>
      <c r="L3217">
        <v>1.60585</v>
      </c>
    </row>
    <row r="3218" spans="1:13" x14ac:dyDescent="0.2">
      <c r="A3218" s="1">
        <v>38855</v>
      </c>
      <c r="B3218">
        <v>4.7523099999999996</v>
      </c>
      <c r="D3218">
        <v>-2.1731699999999998</v>
      </c>
      <c r="F3218">
        <v>-1.0000000000000001E-5</v>
      </c>
      <c r="H3218">
        <v>-2.5531999999999999</v>
      </c>
      <c r="J3218">
        <v>0.64659</v>
      </c>
      <c r="L3218">
        <v>1.83267</v>
      </c>
    </row>
    <row r="3219" spans="1:13" x14ac:dyDescent="0.2">
      <c r="A3219" s="1">
        <v>38856</v>
      </c>
      <c r="B3219">
        <v>4.65862</v>
      </c>
      <c r="D3219">
        <v>-2.10202</v>
      </c>
      <c r="F3219">
        <v>-1.0000000000000001E-5</v>
      </c>
      <c r="H3219">
        <v>-2.51126</v>
      </c>
      <c r="J3219">
        <v>0.57528000000000001</v>
      </c>
      <c r="L3219">
        <v>1.75871</v>
      </c>
    </row>
    <row r="3220" spans="1:13" x14ac:dyDescent="0.2">
      <c r="A3220" s="1">
        <v>38857</v>
      </c>
      <c r="B3220" t="s">
        <v>25</v>
      </c>
      <c r="C3220" t="s">
        <v>26</v>
      </c>
      <c r="D3220" t="s">
        <v>25</v>
      </c>
      <c r="E3220" t="s">
        <v>26</v>
      </c>
      <c r="F3220" t="s">
        <v>25</v>
      </c>
      <c r="G3220" t="s">
        <v>26</v>
      </c>
      <c r="H3220" t="s">
        <v>25</v>
      </c>
      <c r="I3220" t="s">
        <v>26</v>
      </c>
      <c r="J3220" t="s">
        <v>25</v>
      </c>
      <c r="K3220" t="s">
        <v>26</v>
      </c>
      <c r="L3220" t="s">
        <v>25</v>
      </c>
      <c r="M3220" t="s">
        <v>26</v>
      </c>
    </row>
    <row r="3221" spans="1:13" x14ac:dyDescent="0.2">
      <c r="A3221" s="1">
        <v>38858</v>
      </c>
      <c r="B3221" t="s">
        <v>25</v>
      </c>
      <c r="C3221" t="s">
        <v>26</v>
      </c>
      <c r="D3221" t="s">
        <v>25</v>
      </c>
      <c r="E3221" t="s">
        <v>26</v>
      </c>
      <c r="F3221" t="s">
        <v>25</v>
      </c>
      <c r="G3221" t="s">
        <v>26</v>
      </c>
      <c r="H3221" t="s">
        <v>25</v>
      </c>
      <c r="I3221" t="s">
        <v>26</v>
      </c>
      <c r="J3221" t="s">
        <v>25</v>
      </c>
      <c r="K3221" t="s">
        <v>26</v>
      </c>
      <c r="L3221" t="s">
        <v>25</v>
      </c>
      <c r="M3221" t="s">
        <v>26</v>
      </c>
    </row>
    <row r="3222" spans="1:13" x14ac:dyDescent="0.2">
      <c r="A3222" s="1">
        <v>38859</v>
      </c>
      <c r="B3222">
        <v>4.6119599999999998</v>
      </c>
      <c r="D3222">
        <v>-2.0083099999999998</v>
      </c>
      <c r="F3222">
        <v>4.8000000000000001E-4</v>
      </c>
      <c r="H3222">
        <v>-2.5025499999999998</v>
      </c>
      <c r="J3222">
        <v>0.62683</v>
      </c>
      <c r="L3222">
        <v>1.86981</v>
      </c>
    </row>
    <row r="3223" spans="1:13" x14ac:dyDescent="0.2">
      <c r="A3223" s="1">
        <v>38860</v>
      </c>
      <c r="B3223">
        <v>4.5897699999999997</v>
      </c>
      <c r="D3223">
        <v>-1.97218</v>
      </c>
      <c r="F3223">
        <v>1.9000000000000001E-4</v>
      </c>
      <c r="H3223">
        <v>-2.4382299999999999</v>
      </c>
      <c r="J3223">
        <v>0.63858999999999999</v>
      </c>
      <c r="L3223">
        <v>1.91306</v>
      </c>
    </row>
    <row r="3224" spans="1:13" x14ac:dyDescent="0.2">
      <c r="A3224" s="1">
        <v>38861</v>
      </c>
      <c r="B3224">
        <v>4.52189</v>
      </c>
      <c r="D3224">
        <v>-1.9779599999999999</v>
      </c>
      <c r="F3224">
        <v>3.6999999999999999E-4</v>
      </c>
      <c r="H3224">
        <v>-2.3583099999999999</v>
      </c>
      <c r="J3224">
        <v>0.56345999999999996</v>
      </c>
      <c r="L3224">
        <v>1.81752</v>
      </c>
    </row>
    <row r="3225" spans="1:13" x14ac:dyDescent="0.2">
      <c r="A3225" s="1">
        <v>38862</v>
      </c>
      <c r="B3225">
        <v>4.53125</v>
      </c>
      <c r="D3225">
        <v>-1.9716899999999999</v>
      </c>
      <c r="F3225">
        <v>4.8999999999999998E-4</v>
      </c>
      <c r="H3225">
        <v>-2.3986999999999998</v>
      </c>
      <c r="J3225">
        <v>0.58753999999999995</v>
      </c>
      <c r="L3225">
        <v>1.9148099999999999</v>
      </c>
    </row>
    <row r="3226" spans="1:13" x14ac:dyDescent="0.2">
      <c r="A3226" s="1">
        <v>38863</v>
      </c>
      <c r="B3226">
        <v>4.54392</v>
      </c>
      <c r="D3226">
        <v>-1.9606399999999999</v>
      </c>
      <c r="F3226">
        <v>4.0899999999999999E-3</v>
      </c>
      <c r="H3226">
        <v>-2.37521</v>
      </c>
      <c r="J3226">
        <v>0.61029999999999995</v>
      </c>
      <c r="L3226">
        <v>1.9565999999999999</v>
      </c>
    </row>
    <row r="3227" spans="1:13" x14ac:dyDescent="0.2">
      <c r="A3227" s="1">
        <v>38864</v>
      </c>
      <c r="B3227" t="s">
        <v>25</v>
      </c>
      <c r="C3227" t="s">
        <v>26</v>
      </c>
      <c r="D3227" t="s">
        <v>25</v>
      </c>
      <c r="E3227" t="s">
        <v>26</v>
      </c>
      <c r="F3227" t="s">
        <v>25</v>
      </c>
      <c r="G3227" t="s">
        <v>26</v>
      </c>
      <c r="H3227" t="s">
        <v>25</v>
      </c>
      <c r="I3227" t="s">
        <v>26</v>
      </c>
      <c r="J3227" t="s">
        <v>25</v>
      </c>
      <c r="K3227" t="s">
        <v>26</v>
      </c>
      <c r="L3227" t="s">
        <v>25</v>
      </c>
      <c r="M3227" t="s">
        <v>26</v>
      </c>
    </row>
    <row r="3228" spans="1:13" x14ac:dyDescent="0.2">
      <c r="A3228" s="1">
        <v>38865</v>
      </c>
      <c r="B3228" t="s">
        <v>25</v>
      </c>
      <c r="C3228" t="s">
        <v>26</v>
      </c>
      <c r="D3228" t="s">
        <v>25</v>
      </c>
      <c r="E3228" t="s">
        <v>26</v>
      </c>
      <c r="F3228" t="s">
        <v>25</v>
      </c>
      <c r="G3228" t="s">
        <v>26</v>
      </c>
      <c r="H3228" t="s">
        <v>25</v>
      </c>
      <c r="I3228" t="s">
        <v>26</v>
      </c>
      <c r="J3228" t="s">
        <v>25</v>
      </c>
      <c r="K3228" t="s">
        <v>26</v>
      </c>
      <c r="L3228" t="s">
        <v>25</v>
      </c>
      <c r="M3228" t="s">
        <v>26</v>
      </c>
    </row>
    <row r="3229" spans="1:13" x14ac:dyDescent="0.2">
      <c r="A3229" s="1">
        <v>38866</v>
      </c>
      <c r="B3229">
        <v>4.54467</v>
      </c>
      <c r="D3229">
        <v>-1.97312</v>
      </c>
      <c r="F3229">
        <v>5.4200000000000003E-3</v>
      </c>
      <c r="H3229">
        <v>-2.3211400000000002</v>
      </c>
      <c r="J3229">
        <v>0.60682999999999998</v>
      </c>
      <c r="L3229">
        <v>1.9745900000000001</v>
      </c>
    </row>
    <row r="3230" spans="1:13" x14ac:dyDescent="0.2">
      <c r="A3230" s="1">
        <v>38867</v>
      </c>
      <c r="B3230">
        <v>4.5479099999999999</v>
      </c>
      <c r="D3230">
        <v>-1.98255</v>
      </c>
      <c r="F3230">
        <v>-2.5200000000000001E-3</v>
      </c>
      <c r="H3230">
        <v>-2.26851</v>
      </c>
      <c r="J3230">
        <v>0.60343999999999998</v>
      </c>
      <c r="L3230">
        <v>2.0309400000000002</v>
      </c>
    </row>
    <row r="3231" spans="1:13" x14ac:dyDescent="0.2">
      <c r="A3231" s="1">
        <v>38868</v>
      </c>
      <c r="B3231">
        <v>4.5883799999999999</v>
      </c>
      <c r="D3231">
        <v>-2.03871</v>
      </c>
      <c r="F3231">
        <v>-6.1799999999999997E-3</v>
      </c>
      <c r="H3231">
        <v>-2.2575699999999999</v>
      </c>
      <c r="J3231">
        <v>0.59348999999999996</v>
      </c>
      <c r="L3231">
        <v>2.03539</v>
      </c>
    </row>
    <row r="3232" spans="1:13" x14ac:dyDescent="0.2">
      <c r="A3232" s="1">
        <v>38869</v>
      </c>
      <c r="B3232">
        <v>4.6159499999999998</v>
      </c>
      <c r="D3232">
        <v>-2.0199699999999998</v>
      </c>
      <c r="F3232">
        <v>-3.8999999999999999E-4</v>
      </c>
      <c r="H3232">
        <v>-2.2492000000000001</v>
      </c>
      <c r="J3232">
        <v>0.58255000000000001</v>
      </c>
      <c r="L3232">
        <v>1.88639</v>
      </c>
    </row>
    <row r="3233" spans="1:13" x14ac:dyDescent="0.2">
      <c r="A3233" s="1">
        <v>38870</v>
      </c>
      <c r="B3233">
        <v>4.6260300000000001</v>
      </c>
      <c r="D3233">
        <v>-2.0061800000000001</v>
      </c>
      <c r="F3233">
        <v>0.47765000000000002</v>
      </c>
      <c r="H3233">
        <v>-2.3480799999999999</v>
      </c>
      <c r="J3233">
        <v>0.73373999999999995</v>
      </c>
      <c r="L3233">
        <v>1.93913</v>
      </c>
    </row>
    <row r="3234" spans="1:13" x14ac:dyDescent="0.2">
      <c r="A3234" s="1">
        <v>38871</v>
      </c>
      <c r="B3234" t="s">
        <v>25</v>
      </c>
      <c r="C3234" t="s">
        <v>26</v>
      </c>
      <c r="D3234" t="s">
        <v>25</v>
      </c>
      <c r="E3234" t="s">
        <v>26</v>
      </c>
      <c r="F3234" t="s">
        <v>25</v>
      </c>
      <c r="G3234" t="s">
        <v>26</v>
      </c>
      <c r="H3234" t="s">
        <v>25</v>
      </c>
      <c r="I3234" t="s">
        <v>26</v>
      </c>
      <c r="J3234" t="s">
        <v>25</v>
      </c>
      <c r="K3234" t="s">
        <v>26</v>
      </c>
      <c r="L3234" t="s">
        <v>25</v>
      </c>
      <c r="M3234" t="s">
        <v>26</v>
      </c>
    </row>
    <row r="3235" spans="1:13" x14ac:dyDescent="0.2">
      <c r="A3235" s="1">
        <v>38872</v>
      </c>
      <c r="B3235" t="s">
        <v>25</v>
      </c>
      <c r="C3235" t="s">
        <v>26</v>
      </c>
      <c r="D3235" t="s">
        <v>25</v>
      </c>
      <c r="E3235" t="s">
        <v>26</v>
      </c>
      <c r="F3235" t="s">
        <v>25</v>
      </c>
      <c r="G3235" t="s">
        <v>26</v>
      </c>
      <c r="H3235" t="s">
        <v>25</v>
      </c>
      <c r="I3235" t="s">
        <v>26</v>
      </c>
      <c r="J3235" t="s">
        <v>25</v>
      </c>
      <c r="K3235" t="s">
        <v>26</v>
      </c>
      <c r="L3235" t="s">
        <v>25</v>
      </c>
      <c r="M3235" t="s">
        <v>26</v>
      </c>
    </row>
    <row r="3236" spans="1:13" x14ac:dyDescent="0.2">
      <c r="A3236" s="1">
        <v>38873</v>
      </c>
      <c r="B3236">
        <v>4.5450600000000003</v>
      </c>
      <c r="D3236">
        <v>-1.9261900000000001</v>
      </c>
      <c r="F3236">
        <v>0.43340000000000001</v>
      </c>
      <c r="H3236">
        <v>-2.2464900000000001</v>
      </c>
      <c r="J3236">
        <v>0.72277999999999998</v>
      </c>
      <c r="L3236">
        <v>2.0004499999999998</v>
      </c>
    </row>
    <row r="3237" spans="1:13" x14ac:dyDescent="0.2">
      <c r="A3237" s="1">
        <v>38874</v>
      </c>
      <c r="B3237">
        <v>4.5858299999999996</v>
      </c>
      <c r="D3237">
        <v>-1.9723299999999999</v>
      </c>
      <c r="F3237">
        <v>3.823E-2</v>
      </c>
      <c r="H3237">
        <v>-2.1204100000000001</v>
      </c>
      <c r="J3237">
        <v>0.60085</v>
      </c>
      <c r="L3237">
        <v>1.96658</v>
      </c>
    </row>
    <row r="3238" spans="1:13" x14ac:dyDescent="0.2">
      <c r="A3238" s="1">
        <v>38875</v>
      </c>
      <c r="B3238">
        <v>4.5963900000000004</v>
      </c>
      <c r="D3238">
        <v>-1.98526</v>
      </c>
      <c r="F3238">
        <v>5.2130000000000003E-2</v>
      </c>
      <c r="H3238">
        <v>-2.1145200000000002</v>
      </c>
      <c r="J3238">
        <v>0.59950999999999999</v>
      </c>
      <c r="L3238">
        <v>1.97421</v>
      </c>
    </row>
    <row r="3239" spans="1:13" x14ac:dyDescent="0.2">
      <c r="A3239" s="1">
        <v>38876</v>
      </c>
      <c r="B3239">
        <v>4.5631199999999996</v>
      </c>
      <c r="D3239">
        <v>-1.9404300000000001</v>
      </c>
      <c r="F3239">
        <v>0.10426000000000001</v>
      </c>
      <c r="H3239">
        <v>-2.20485</v>
      </c>
      <c r="J3239">
        <v>0.60470999999999997</v>
      </c>
      <c r="L3239">
        <v>1.9877499999999999</v>
      </c>
    </row>
    <row r="3240" spans="1:13" x14ac:dyDescent="0.2">
      <c r="A3240" s="1">
        <v>38877</v>
      </c>
      <c r="B3240">
        <v>4.5432699999999997</v>
      </c>
      <c r="D3240">
        <v>-1.9903599999999999</v>
      </c>
      <c r="F3240">
        <v>7.6799999999999993E-2</v>
      </c>
      <c r="H3240">
        <v>-2.3081399999999999</v>
      </c>
      <c r="J3240">
        <v>0.57259000000000004</v>
      </c>
      <c r="L3240">
        <v>1.87317</v>
      </c>
    </row>
    <row r="3241" spans="1:13" x14ac:dyDescent="0.2">
      <c r="A3241" s="1">
        <v>38878</v>
      </c>
      <c r="B3241" t="s">
        <v>25</v>
      </c>
      <c r="C3241" t="s">
        <v>26</v>
      </c>
      <c r="D3241" t="s">
        <v>25</v>
      </c>
      <c r="E3241" t="s">
        <v>26</v>
      </c>
      <c r="F3241" t="s">
        <v>25</v>
      </c>
      <c r="G3241" t="s">
        <v>26</v>
      </c>
      <c r="H3241" t="s">
        <v>25</v>
      </c>
      <c r="I3241" t="s">
        <v>26</v>
      </c>
      <c r="J3241" t="s">
        <v>25</v>
      </c>
      <c r="K3241" t="s">
        <v>26</v>
      </c>
      <c r="L3241" t="s">
        <v>25</v>
      </c>
      <c r="M3241" t="s">
        <v>26</v>
      </c>
    </row>
    <row r="3242" spans="1:13" x14ac:dyDescent="0.2">
      <c r="A3242" s="1">
        <v>38879</v>
      </c>
      <c r="B3242" t="s">
        <v>25</v>
      </c>
      <c r="C3242" t="s">
        <v>26</v>
      </c>
      <c r="D3242" t="s">
        <v>25</v>
      </c>
      <c r="E3242" t="s">
        <v>26</v>
      </c>
      <c r="F3242" t="s">
        <v>25</v>
      </c>
      <c r="G3242" t="s">
        <v>26</v>
      </c>
      <c r="H3242" t="s">
        <v>25</v>
      </c>
      <c r="I3242" t="s">
        <v>26</v>
      </c>
      <c r="J3242" t="s">
        <v>25</v>
      </c>
      <c r="K3242" t="s">
        <v>26</v>
      </c>
      <c r="L3242" t="s">
        <v>25</v>
      </c>
      <c r="M3242" t="s">
        <v>26</v>
      </c>
    </row>
    <row r="3243" spans="1:13" x14ac:dyDescent="0.2">
      <c r="A3243" s="1">
        <v>38880</v>
      </c>
      <c r="B3243">
        <v>4.5429899999999996</v>
      </c>
      <c r="D3243">
        <v>-1.93302</v>
      </c>
      <c r="F3243">
        <v>0.2422</v>
      </c>
      <c r="H3243">
        <v>-2.3021400000000001</v>
      </c>
      <c r="J3243">
        <v>0.67510000000000003</v>
      </c>
      <c r="L3243">
        <v>1.91476</v>
      </c>
    </row>
    <row r="3244" spans="1:13" x14ac:dyDescent="0.2">
      <c r="A3244" s="1">
        <v>38881</v>
      </c>
      <c r="B3244">
        <v>4.4869399999999997</v>
      </c>
      <c r="D3244">
        <v>-1.8661399999999999</v>
      </c>
      <c r="F3244">
        <v>1.5140000000000001E-2</v>
      </c>
      <c r="H3244">
        <v>-2.3759800000000002</v>
      </c>
      <c r="J3244">
        <v>0.58819999999999995</v>
      </c>
      <c r="L3244">
        <v>1.90595</v>
      </c>
    </row>
    <row r="3245" spans="1:13" x14ac:dyDescent="0.2">
      <c r="A3245" s="1">
        <v>38882</v>
      </c>
      <c r="B3245">
        <v>4.5039899999999999</v>
      </c>
      <c r="D3245">
        <v>-1.8638300000000001</v>
      </c>
      <c r="F3245">
        <v>9.5E-4</v>
      </c>
      <c r="H3245">
        <v>-2.2580499999999999</v>
      </c>
      <c r="J3245">
        <v>0.60492999999999997</v>
      </c>
      <c r="L3245">
        <v>1.9801800000000001</v>
      </c>
    </row>
    <row r="3246" spans="1:13" x14ac:dyDescent="0.2">
      <c r="A3246" s="1">
        <v>38883</v>
      </c>
      <c r="B3246">
        <v>4.5437799999999999</v>
      </c>
      <c r="D3246">
        <v>-1.92353</v>
      </c>
      <c r="F3246">
        <v>6.0000000000000002E-5</v>
      </c>
      <c r="H3246">
        <v>-2.15002</v>
      </c>
      <c r="J3246">
        <v>0.60343000000000002</v>
      </c>
      <c r="L3246">
        <v>1.98786</v>
      </c>
    </row>
    <row r="3247" spans="1:13" x14ac:dyDescent="0.2">
      <c r="A3247" s="1">
        <v>38884</v>
      </c>
      <c r="B3247">
        <v>4.6222399999999997</v>
      </c>
      <c r="D3247">
        <v>-1.39961</v>
      </c>
      <c r="F3247">
        <v>0.13599</v>
      </c>
      <c r="H3247">
        <v>-1.4485699999999999</v>
      </c>
      <c r="J3247">
        <v>5.4496200000000004</v>
      </c>
      <c r="L3247">
        <v>9.1700000000000004E-2</v>
      </c>
    </row>
    <row r="3248" spans="1:13" x14ac:dyDescent="0.2">
      <c r="A3248" s="1">
        <v>38885</v>
      </c>
      <c r="B3248" t="s">
        <v>25</v>
      </c>
      <c r="C3248" t="s">
        <v>26</v>
      </c>
      <c r="D3248" t="s">
        <v>25</v>
      </c>
      <c r="E3248" t="s">
        <v>26</v>
      </c>
      <c r="F3248" t="s">
        <v>25</v>
      </c>
      <c r="G3248" t="s">
        <v>26</v>
      </c>
      <c r="H3248" t="s">
        <v>25</v>
      </c>
      <c r="I3248" t="s">
        <v>26</v>
      </c>
      <c r="J3248" t="s">
        <v>25</v>
      </c>
      <c r="K3248" t="s">
        <v>26</v>
      </c>
      <c r="L3248" t="s">
        <v>25</v>
      </c>
      <c r="M3248" t="s">
        <v>26</v>
      </c>
    </row>
    <row r="3249" spans="1:13" x14ac:dyDescent="0.2">
      <c r="A3249" s="1">
        <v>38886</v>
      </c>
      <c r="B3249" t="s">
        <v>25</v>
      </c>
      <c r="C3249" t="s">
        <v>26</v>
      </c>
      <c r="D3249" t="s">
        <v>25</v>
      </c>
      <c r="E3249" t="s">
        <v>26</v>
      </c>
      <c r="F3249" t="s">
        <v>25</v>
      </c>
      <c r="G3249" t="s">
        <v>26</v>
      </c>
      <c r="H3249" t="s">
        <v>25</v>
      </c>
      <c r="I3249" t="s">
        <v>26</v>
      </c>
      <c r="J3249" t="s">
        <v>25</v>
      </c>
      <c r="K3249" t="s">
        <v>26</v>
      </c>
      <c r="L3249" t="s">
        <v>25</v>
      </c>
      <c r="M3249" t="s">
        <v>26</v>
      </c>
    </row>
    <row r="3250" spans="1:13" x14ac:dyDescent="0.2">
      <c r="A3250" s="1">
        <v>38887</v>
      </c>
      <c r="B3250">
        <v>4.6256700000000004</v>
      </c>
      <c r="D3250">
        <v>-1.3629100000000001</v>
      </c>
      <c r="F3250">
        <v>0.27198</v>
      </c>
      <c r="H3250">
        <v>-1.6805600000000001</v>
      </c>
      <c r="J3250">
        <v>5.8519699999999997</v>
      </c>
      <c r="L3250">
        <v>9.1209999999999999E-2</v>
      </c>
    </row>
    <row r="3251" spans="1:13" x14ac:dyDescent="0.2">
      <c r="A3251" s="1">
        <v>38888</v>
      </c>
      <c r="B3251">
        <v>4.54244</v>
      </c>
      <c r="D3251">
        <v>-1.9052199999999999</v>
      </c>
      <c r="F3251">
        <v>1.9640000000000001E-2</v>
      </c>
      <c r="H3251">
        <v>-2.0541900000000002</v>
      </c>
      <c r="J3251">
        <v>0.60919999999999996</v>
      </c>
      <c r="L3251">
        <v>2.00319</v>
      </c>
    </row>
    <row r="3252" spans="1:13" x14ac:dyDescent="0.2">
      <c r="A3252" s="1">
        <v>38889</v>
      </c>
      <c r="B3252">
        <v>4.5903600000000004</v>
      </c>
      <c r="D3252">
        <v>-1.94729</v>
      </c>
      <c r="F3252">
        <v>1.23E-3</v>
      </c>
      <c r="H3252">
        <v>-1.9295899999999999</v>
      </c>
      <c r="J3252">
        <v>0.62529000000000001</v>
      </c>
      <c r="L3252">
        <v>2.0563400000000001</v>
      </c>
    </row>
    <row r="3253" spans="1:13" x14ac:dyDescent="0.2">
      <c r="A3253" s="1">
        <v>38890</v>
      </c>
      <c r="B3253">
        <v>4.61416</v>
      </c>
      <c r="D3253">
        <v>-2.0044</v>
      </c>
      <c r="F3253">
        <v>8.0000000000000007E-5</v>
      </c>
      <c r="H3253">
        <v>-2.00983</v>
      </c>
      <c r="J3253">
        <v>0.59336</v>
      </c>
      <c r="L3253">
        <v>2.0063300000000002</v>
      </c>
    </row>
    <row r="3254" spans="1:13" x14ac:dyDescent="0.2">
      <c r="A3254" s="1">
        <v>38891</v>
      </c>
      <c r="B3254">
        <v>4.6619000000000002</v>
      </c>
      <c r="D3254">
        <v>-2.0389599999999999</v>
      </c>
      <c r="F3254">
        <v>8.0000000000000007E-5</v>
      </c>
      <c r="H3254">
        <v>-2.02827</v>
      </c>
      <c r="J3254">
        <v>0.6089</v>
      </c>
      <c r="L3254">
        <v>2.0303100000000001</v>
      </c>
    </row>
    <row r="3255" spans="1:13" x14ac:dyDescent="0.2">
      <c r="A3255" s="1">
        <v>38892</v>
      </c>
      <c r="B3255" t="s">
        <v>25</v>
      </c>
      <c r="C3255" t="s">
        <v>26</v>
      </c>
      <c r="D3255" t="s">
        <v>25</v>
      </c>
      <c r="E3255" t="s">
        <v>26</v>
      </c>
      <c r="F3255" t="s">
        <v>25</v>
      </c>
      <c r="G3255" t="s">
        <v>26</v>
      </c>
      <c r="H3255" t="s">
        <v>25</v>
      </c>
      <c r="I3255" t="s">
        <v>26</v>
      </c>
      <c r="J3255" t="s">
        <v>25</v>
      </c>
      <c r="K3255" t="s">
        <v>26</v>
      </c>
      <c r="L3255" t="s">
        <v>25</v>
      </c>
      <c r="M3255" t="s">
        <v>26</v>
      </c>
    </row>
    <row r="3256" spans="1:13" x14ac:dyDescent="0.2">
      <c r="A3256" s="1">
        <v>38893</v>
      </c>
      <c r="B3256" t="s">
        <v>25</v>
      </c>
      <c r="C3256" t="s">
        <v>26</v>
      </c>
      <c r="D3256" t="s">
        <v>25</v>
      </c>
      <c r="E3256" t="s">
        <v>26</v>
      </c>
      <c r="F3256" t="s">
        <v>25</v>
      </c>
      <c r="G3256" t="s">
        <v>26</v>
      </c>
      <c r="H3256" t="s">
        <v>25</v>
      </c>
      <c r="I3256" t="s">
        <v>26</v>
      </c>
      <c r="J3256" t="s">
        <v>25</v>
      </c>
      <c r="K3256" t="s">
        <v>26</v>
      </c>
      <c r="L3256" t="s">
        <v>25</v>
      </c>
      <c r="M3256" t="s">
        <v>26</v>
      </c>
    </row>
    <row r="3257" spans="1:13" x14ac:dyDescent="0.2">
      <c r="A3257" s="1">
        <v>38894</v>
      </c>
      <c r="B3257">
        <v>4.6773800000000003</v>
      </c>
      <c r="D3257">
        <v>-2.1184799999999999</v>
      </c>
      <c r="F3257">
        <v>3.1E-4</v>
      </c>
      <c r="H3257">
        <v>-2.0489099999999998</v>
      </c>
      <c r="J3257">
        <v>0.55686000000000002</v>
      </c>
      <c r="L3257">
        <v>2.056</v>
      </c>
    </row>
    <row r="3258" spans="1:13" x14ac:dyDescent="0.2">
      <c r="A3258" s="1">
        <v>38895</v>
      </c>
      <c r="B3258">
        <v>4.65036</v>
      </c>
      <c r="D3258">
        <v>-2.0779399999999999</v>
      </c>
      <c r="F3258">
        <v>6.2E-4</v>
      </c>
      <c r="H3258">
        <v>-1.8540300000000001</v>
      </c>
      <c r="J3258">
        <v>0.52954000000000001</v>
      </c>
      <c r="L3258">
        <v>2.0238900000000002</v>
      </c>
    </row>
    <row r="3259" spans="1:13" x14ac:dyDescent="0.2">
      <c r="A3259" s="1">
        <v>38896</v>
      </c>
      <c r="B3259">
        <v>4.62521</v>
      </c>
      <c r="D3259">
        <v>-2.08989</v>
      </c>
      <c r="F3259">
        <v>4.0000000000000003E-5</v>
      </c>
      <c r="H3259">
        <v>-1.8644400000000001</v>
      </c>
      <c r="J3259">
        <v>0.50212999999999997</v>
      </c>
      <c r="L3259">
        <v>1.9899199999999999</v>
      </c>
    </row>
    <row r="3260" spans="1:13" x14ac:dyDescent="0.2">
      <c r="A3260" s="1">
        <v>38897</v>
      </c>
      <c r="B3260">
        <v>4.6213800000000003</v>
      </c>
      <c r="D3260">
        <v>-2.07877</v>
      </c>
      <c r="F3260">
        <v>-0.1164</v>
      </c>
      <c r="H3260">
        <v>-1.8973199999999999</v>
      </c>
      <c r="J3260">
        <v>0.46782000000000001</v>
      </c>
      <c r="L3260">
        <v>1.90737</v>
      </c>
    </row>
    <row r="3261" spans="1:13" x14ac:dyDescent="0.2">
      <c r="A3261" s="1">
        <v>38898</v>
      </c>
      <c r="B3261">
        <v>4.6231799999999996</v>
      </c>
      <c r="D3261">
        <v>-2.14018</v>
      </c>
      <c r="F3261">
        <v>-1.3500000000000001E-3</v>
      </c>
      <c r="H3261">
        <v>-1.92927</v>
      </c>
      <c r="J3261">
        <v>0.46781</v>
      </c>
      <c r="L3261">
        <v>1.8948</v>
      </c>
    </row>
    <row r="3262" spans="1:13" x14ac:dyDescent="0.2">
      <c r="A3262" s="1">
        <v>38899</v>
      </c>
      <c r="B3262" t="s">
        <v>25</v>
      </c>
      <c r="C3262" t="s">
        <v>26</v>
      </c>
      <c r="D3262" t="s">
        <v>25</v>
      </c>
      <c r="E3262" t="s">
        <v>26</v>
      </c>
      <c r="F3262" t="s">
        <v>25</v>
      </c>
      <c r="G3262" t="s">
        <v>26</v>
      </c>
      <c r="H3262" t="s">
        <v>25</v>
      </c>
      <c r="I3262" t="s">
        <v>26</v>
      </c>
      <c r="J3262" t="s">
        <v>25</v>
      </c>
      <c r="K3262" t="s">
        <v>26</v>
      </c>
      <c r="L3262" t="s">
        <v>25</v>
      </c>
      <c r="M3262" t="s">
        <v>26</v>
      </c>
    </row>
    <row r="3263" spans="1:13" x14ac:dyDescent="0.2">
      <c r="A3263" s="1">
        <v>38900</v>
      </c>
      <c r="B3263" t="s">
        <v>25</v>
      </c>
      <c r="C3263" t="s">
        <v>26</v>
      </c>
      <c r="D3263" t="s">
        <v>25</v>
      </c>
      <c r="E3263" t="s">
        <v>26</v>
      </c>
      <c r="F3263" t="s">
        <v>25</v>
      </c>
      <c r="G3263" t="s">
        <v>26</v>
      </c>
      <c r="H3263" t="s">
        <v>25</v>
      </c>
      <c r="I3263" t="s">
        <v>26</v>
      </c>
      <c r="J3263" t="s">
        <v>25</v>
      </c>
      <c r="K3263" t="s">
        <v>26</v>
      </c>
      <c r="L3263" t="s">
        <v>25</v>
      </c>
      <c r="M3263" t="s">
        <v>26</v>
      </c>
    </row>
    <row r="3264" spans="1:13" x14ac:dyDescent="0.2">
      <c r="A3264" s="1">
        <v>38901</v>
      </c>
      <c r="B3264">
        <v>4.5942499999999997</v>
      </c>
      <c r="D3264">
        <v>-2.0907300000000002</v>
      </c>
      <c r="F3264">
        <v>-2.7000000000000001E-3</v>
      </c>
      <c r="H3264">
        <v>-1.89761</v>
      </c>
      <c r="J3264">
        <v>0.47676000000000002</v>
      </c>
      <c r="L3264">
        <v>1.90845</v>
      </c>
    </row>
    <row r="3265" spans="1:13" x14ac:dyDescent="0.2">
      <c r="A3265" s="1">
        <v>38902</v>
      </c>
      <c r="B3265">
        <v>4.5942499999999997</v>
      </c>
      <c r="D3265">
        <v>-2.0907300000000002</v>
      </c>
      <c r="F3265">
        <v>-2.7000000000000001E-3</v>
      </c>
      <c r="H3265">
        <v>-1.89761</v>
      </c>
      <c r="J3265">
        <v>0.47676000000000002</v>
      </c>
      <c r="L3265">
        <v>1.90845</v>
      </c>
    </row>
    <row r="3266" spans="1:13" x14ac:dyDescent="0.2">
      <c r="A3266" s="1">
        <v>38903</v>
      </c>
      <c r="B3266">
        <v>4.6146599999999998</v>
      </c>
      <c r="D3266">
        <v>-2.1482800000000002</v>
      </c>
      <c r="F3266">
        <v>-5.4000000000000003E-3</v>
      </c>
      <c r="H3266">
        <v>-1.87443</v>
      </c>
      <c r="J3266">
        <v>0.45394000000000001</v>
      </c>
      <c r="L3266">
        <v>1.88104</v>
      </c>
    </row>
    <row r="3267" spans="1:13" x14ac:dyDescent="0.2">
      <c r="A3267" s="1">
        <v>38904</v>
      </c>
      <c r="B3267">
        <v>4.6406900000000002</v>
      </c>
      <c r="D3267">
        <v>-2.12676</v>
      </c>
      <c r="F3267">
        <v>-3.4000000000000002E-4</v>
      </c>
      <c r="H3267">
        <v>-1.89489</v>
      </c>
      <c r="J3267">
        <v>0.47282000000000002</v>
      </c>
      <c r="L3267">
        <v>1.84124</v>
      </c>
    </row>
    <row r="3268" spans="1:13" x14ac:dyDescent="0.2">
      <c r="A3268" s="1">
        <v>38905</v>
      </c>
      <c r="B3268">
        <v>4.6038500000000004</v>
      </c>
      <c r="D3268">
        <v>-2.0913200000000001</v>
      </c>
      <c r="F3268">
        <v>-6.8000000000000005E-4</v>
      </c>
      <c r="H3268">
        <v>-1.80315</v>
      </c>
      <c r="J3268">
        <v>0.46145999999999998</v>
      </c>
      <c r="L3268">
        <v>1.91814</v>
      </c>
    </row>
    <row r="3269" spans="1:13" x14ac:dyDescent="0.2">
      <c r="A3269" s="1">
        <v>38906</v>
      </c>
      <c r="B3269" t="s">
        <v>25</v>
      </c>
      <c r="C3269" t="s">
        <v>26</v>
      </c>
      <c r="D3269" t="s">
        <v>25</v>
      </c>
      <c r="E3269" t="s">
        <v>26</v>
      </c>
      <c r="F3269" t="s">
        <v>25</v>
      </c>
      <c r="G3269" t="s">
        <v>26</v>
      </c>
      <c r="H3269" t="s">
        <v>25</v>
      </c>
      <c r="I3269" t="s">
        <v>26</v>
      </c>
      <c r="J3269" t="s">
        <v>25</v>
      </c>
      <c r="K3269" t="s">
        <v>26</v>
      </c>
      <c r="L3269" t="s">
        <v>25</v>
      </c>
      <c r="M3269" t="s">
        <v>26</v>
      </c>
    </row>
    <row r="3270" spans="1:13" x14ac:dyDescent="0.2">
      <c r="A3270" s="1">
        <v>38907</v>
      </c>
      <c r="B3270" t="s">
        <v>25</v>
      </c>
      <c r="C3270" t="s">
        <v>26</v>
      </c>
      <c r="D3270" t="s">
        <v>25</v>
      </c>
      <c r="E3270" t="s">
        <v>26</v>
      </c>
      <c r="F3270" t="s">
        <v>25</v>
      </c>
      <c r="G3270" t="s">
        <v>26</v>
      </c>
      <c r="H3270" t="s">
        <v>25</v>
      </c>
      <c r="I3270" t="s">
        <v>26</v>
      </c>
      <c r="J3270" t="s">
        <v>25</v>
      </c>
      <c r="K3270" t="s">
        <v>26</v>
      </c>
      <c r="L3270" t="s">
        <v>25</v>
      </c>
      <c r="M3270" t="s">
        <v>26</v>
      </c>
    </row>
    <row r="3271" spans="1:13" x14ac:dyDescent="0.2">
      <c r="A3271" s="1">
        <v>38908</v>
      </c>
      <c r="B3271">
        <v>4.58263</v>
      </c>
      <c r="D3271">
        <v>-2.0848</v>
      </c>
      <c r="F3271">
        <v>-4.0000000000000003E-5</v>
      </c>
      <c r="H3271">
        <v>-1.7910699999999999</v>
      </c>
      <c r="J3271">
        <v>0.45112000000000002</v>
      </c>
      <c r="L3271">
        <v>1.9753099999999999</v>
      </c>
    </row>
    <row r="3272" spans="1:13" x14ac:dyDescent="0.2">
      <c r="A3272" s="1">
        <v>38909</v>
      </c>
      <c r="B3272">
        <v>4.5916699999999997</v>
      </c>
      <c r="D3272">
        <v>-2.0964499999999999</v>
      </c>
      <c r="F3272">
        <v>-4.0000000000000003E-5</v>
      </c>
      <c r="H3272">
        <v>-1.8912599999999999</v>
      </c>
      <c r="J3272">
        <v>0.45502999999999999</v>
      </c>
      <c r="L3272">
        <v>1.9754100000000001</v>
      </c>
    </row>
    <row r="3273" spans="1:13" x14ac:dyDescent="0.2">
      <c r="A3273" s="1">
        <v>38910</v>
      </c>
      <c r="B3273">
        <v>4.6155600000000003</v>
      </c>
      <c r="D3273">
        <v>-2.12086</v>
      </c>
      <c r="F3273">
        <v>-4.0000000000000003E-5</v>
      </c>
      <c r="H3273">
        <v>-1.9092499999999999</v>
      </c>
      <c r="J3273">
        <v>0.45600000000000002</v>
      </c>
      <c r="L3273">
        <v>2.0092599999999998</v>
      </c>
    </row>
    <row r="3274" spans="1:13" x14ac:dyDescent="0.2">
      <c r="A3274" s="1">
        <v>38911</v>
      </c>
      <c r="B3274">
        <v>4.6068199999999999</v>
      </c>
      <c r="D3274">
        <v>-2.06134</v>
      </c>
      <c r="F3274">
        <v>-4.0000000000000003E-5</v>
      </c>
      <c r="H3274">
        <v>-2.0467499999999998</v>
      </c>
      <c r="J3274">
        <v>0.45894000000000001</v>
      </c>
      <c r="L3274">
        <v>2.0085500000000001</v>
      </c>
    </row>
    <row r="3275" spans="1:13" x14ac:dyDescent="0.2">
      <c r="A3275" s="1">
        <v>38912</v>
      </c>
      <c r="B3275">
        <v>4.5908600000000002</v>
      </c>
      <c r="D3275">
        <v>-1.9818499999999999</v>
      </c>
      <c r="F3275">
        <v>-4.0000000000000003E-5</v>
      </c>
      <c r="H3275">
        <v>-2.1440600000000001</v>
      </c>
      <c r="J3275">
        <v>0.48633999999999999</v>
      </c>
      <c r="L3275">
        <v>2.0364</v>
      </c>
    </row>
    <row r="3276" spans="1:13" x14ac:dyDescent="0.2">
      <c r="A3276" s="1">
        <v>38913</v>
      </c>
      <c r="B3276" t="s">
        <v>25</v>
      </c>
      <c r="C3276" t="s">
        <v>26</v>
      </c>
      <c r="D3276" t="s">
        <v>25</v>
      </c>
      <c r="E3276" t="s">
        <v>26</v>
      </c>
      <c r="F3276" t="s">
        <v>25</v>
      </c>
      <c r="G3276" t="s">
        <v>26</v>
      </c>
      <c r="H3276" t="s">
        <v>25</v>
      </c>
      <c r="I3276" t="s">
        <v>26</v>
      </c>
      <c r="J3276" t="s">
        <v>25</v>
      </c>
      <c r="K3276" t="s">
        <v>26</v>
      </c>
      <c r="L3276" t="s">
        <v>25</v>
      </c>
      <c r="M3276" t="s">
        <v>26</v>
      </c>
    </row>
    <row r="3277" spans="1:13" x14ac:dyDescent="0.2">
      <c r="A3277" s="1">
        <v>38914</v>
      </c>
      <c r="B3277" t="s">
        <v>25</v>
      </c>
      <c r="C3277" t="s">
        <v>26</v>
      </c>
      <c r="D3277" t="s">
        <v>25</v>
      </c>
      <c r="E3277" t="s">
        <v>26</v>
      </c>
      <c r="F3277" t="s">
        <v>25</v>
      </c>
      <c r="G3277" t="s">
        <v>26</v>
      </c>
      <c r="H3277" t="s">
        <v>25</v>
      </c>
      <c r="I3277" t="s">
        <v>26</v>
      </c>
      <c r="J3277" t="s">
        <v>25</v>
      </c>
      <c r="K3277" t="s">
        <v>26</v>
      </c>
      <c r="L3277" t="s">
        <v>25</v>
      </c>
      <c r="M3277" t="s">
        <v>26</v>
      </c>
    </row>
    <row r="3278" spans="1:13" x14ac:dyDescent="0.2">
      <c r="A3278" s="1">
        <v>38915</v>
      </c>
      <c r="B3278">
        <v>4.5851800000000003</v>
      </c>
      <c r="D3278">
        <v>-1.9849399999999999</v>
      </c>
      <c r="F3278">
        <v>-4.0000000000000003E-5</v>
      </c>
      <c r="H3278">
        <v>-2.2223999999999999</v>
      </c>
      <c r="J3278">
        <v>0.47731000000000001</v>
      </c>
      <c r="L3278">
        <v>2.0299499999999999</v>
      </c>
    </row>
    <row r="3279" spans="1:13" x14ac:dyDescent="0.2">
      <c r="A3279" s="1">
        <v>38916</v>
      </c>
      <c r="B3279">
        <v>4.5887000000000002</v>
      </c>
      <c r="D3279">
        <v>-1.96472</v>
      </c>
      <c r="F3279">
        <v>-4.0000000000000003E-5</v>
      </c>
      <c r="H3279">
        <v>-2.1080700000000001</v>
      </c>
      <c r="J3279">
        <v>0.50063000000000002</v>
      </c>
      <c r="L3279">
        <v>2.1143100000000001</v>
      </c>
    </row>
    <row r="3280" spans="1:13" x14ac:dyDescent="0.2">
      <c r="A3280" s="1">
        <v>38917</v>
      </c>
      <c r="B3280">
        <v>4.6149500000000003</v>
      </c>
      <c r="D3280">
        <v>-1.964</v>
      </c>
      <c r="F3280">
        <v>-7.5679999999999997E-2</v>
      </c>
      <c r="H3280">
        <v>-1.93384</v>
      </c>
      <c r="J3280">
        <v>0.51297999999999999</v>
      </c>
      <c r="L3280">
        <v>2.2462399999999998</v>
      </c>
    </row>
    <row r="3281" spans="1:13" x14ac:dyDescent="0.2">
      <c r="A3281" s="1">
        <v>38918</v>
      </c>
      <c r="B3281">
        <v>4.5610799999999996</v>
      </c>
      <c r="D3281">
        <v>-1.97566</v>
      </c>
      <c r="F3281">
        <v>6.9459999999999994E-2</v>
      </c>
      <c r="H3281">
        <v>-2.0309200000000001</v>
      </c>
      <c r="J3281">
        <v>0.48057</v>
      </c>
      <c r="L3281">
        <v>2.0920700000000001</v>
      </c>
    </row>
    <row r="3282" spans="1:13" x14ac:dyDescent="0.2">
      <c r="A3282" s="1">
        <v>38919</v>
      </c>
      <c r="B3282">
        <v>4.5474100000000002</v>
      </c>
      <c r="D3282">
        <v>-1.89686</v>
      </c>
      <c r="F3282">
        <v>4.3400000000000001E-3</v>
      </c>
      <c r="H3282">
        <v>-2.0714199999999998</v>
      </c>
      <c r="J3282">
        <v>0.48888999999999999</v>
      </c>
      <c r="L3282">
        <v>2.1122800000000002</v>
      </c>
    </row>
    <row r="3283" spans="1:13" x14ac:dyDescent="0.2">
      <c r="A3283" s="1">
        <v>38920</v>
      </c>
      <c r="B3283" t="s">
        <v>25</v>
      </c>
      <c r="C3283" t="s">
        <v>26</v>
      </c>
      <c r="D3283" t="s">
        <v>25</v>
      </c>
      <c r="E3283" t="s">
        <v>26</v>
      </c>
      <c r="F3283" t="s">
        <v>25</v>
      </c>
      <c r="G3283" t="s">
        <v>26</v>
      </c>
      <c r="H3283" t="s">
        <v>25</v>
      </c>
      <c r="I3283" t="s">
        <v>26</v>
      </c>
      <c r="J3283" t="s">
        <v>25</v>
      </c>
      <c r="K3283" t="s">
        <v>26</v>
      </c>
      <c r="L3283" t="s">
        <v>25</v>
      </c>
      <c r="M3283" t="s">
        <v>26</v>
      </c>
    </row>
    <row r="3284" spans="1:13" x14ac:dyDescent="0.2">
      <c r="A3284" s="1">
        <v>38921</v>
      </c>
      <c r="B3284" t="s">
        <v>25</v>
      </c>
      <c r="C3284" t="s">
        <v>26</v>
      </c>
      <c r="D3284" t="s">
        <v>25</v>
      </c>
      <c r="E3284" t="s">
        <v>26</v>
      </c>
      <c r="F3284" t="s">
        <v>25</v>
      </c>
      <c r="G3284" t="s">
        <v>26</v>
      </c>
      <c r="H3284" t="s">
        <v>25</v>
      </c>
      <c r="I3284" t="s">
        <v>26</v>
      </c>
      <c r="J3284" t="s">
        <v>25</v>
      </c>
      <c r="K3284" t="s">
        <v>26</v>
      </c>
      <c r="L3284" t="s">
        <v>25</v>
      </c>
      <c r="M3284" t="s">
        <v>26</v>
      </c>
    </row>
    <row r="3285" spans="1:13" x14ac:dyDescent="0.2">
      <c r="A3285" s="1">
        <v>38922</v>
      </c>
      <c r="B3285">
        <v>4.5339099999999997</v>
      </c>
      <c r="D3285">
        <v>-1.8354699999999999</v>
      </c>
      <c r="F3285">
        <v>2.7E-4</v>
      </c>
      <c r="H3285">
        <v>-1.98227</v>
      </c>
      <c r="J3285">
        <v>0.51188999999999996</v>
      </c>
      <c r="L3285">
        <v>2.1302099999999999</v>
      </c>
    </row>
    <row r="3286" spans="1:13" x14ac:dyDescent="0.2">
      <c r="A3286" s="1">
        <v>38923</v>
      </c>
      <c r="B3286">
        <v>4.5128700000000004</v>
      </c>
      <c r="D3286">
        <v>-1.7584900000000001</v>
      </c>
      <c r="F3286">
        <v>5.4000000000000001E-4</v>
      </c>
      <c r="H3286">
        <v>-2.0597799999999999</v>
      </c>
      <c r="J3286">
        <v>0.53100000000000003</v>
      </c>
      <c r="L3286">
        <v>2.1109499999999999</v>
      </c>
    </row>
    <row r="3287" spans="1:13" x14ac:dyDescent="0.2">
      <c r="A3287" s="1">
        <v>38924</v>
      </c>
      <c r="B3287">
        <v>4.5824499999999997</v>
      </c>
      <c r="D3287">
        <v>-1.8873</v>
      </c>
      <c r="F3287">
        <v>1.08E-3</v>
      </c>
      <c r="H3287">
        <v>-2.04393</v>
      </c>
      <c r="J3287">
        <v>0.52219000000000004</v>
      </c>
      <c r="L3287">
        <v>2.1987800000000002</v>
      </c>
    </row>
    <row r="3288" spans="1:13" x14ac:dyDescent="0.2">
      <c r="A3288" s="1">
        <v>38925</v>
      </c>
      <c r="B3288">
        <v>4.5567700000000002</v>
      </c>
      <c r="D3288">
        <v>-1.8150900000000001</v>
      </c>
      <c r="F3288">
        <v>2.16E-3</v>
      </c>
      <c r="H3288">
        <v>-2.1412300000000002</v>
      </c>
      <c r="J3288">
        <v>0.52725999999999995</v>
      </c>
      <c r="L3288">
        <v>2.1823299999999999</v>
      </c>
    </row>
    <row r="3289" spans="1:13" x14ac:dyDescent="0.2">
      <c r="A3289" s="1">
        <v>38926</v>
      </c>
      <c r="B3289">
        <v>4.5495299999999999</v>
      </c>
      <c r="D3289">
        <v>-1.8210999999999999</v>
      </c>
      <c r="F3289">
        <v>1.3999999999999999E-4</v>
      </c>
      <c r="H3289">
        <v>-2.0586700000000002</v>
      </c>
      <c r="J3289">
        <v>0.52370000000000005</v>
      </c>
      <c r="L3289">
        <v>2.2147299999999999</v>
      </c>
    </row>
    <row r="3290" spans="1:13" x14ac:dyDescent="0.2">
      <c r="A3290" s="1">
        <v>38927</v>
      </c>
      <c r="B3290" t="s">
        <v>25</v>
      </c>
      <c r="C3290" t="s">
        <v>26</v>
      </c>
      <c r="D3290" t="s">
        <v>25</v>
      </c>
      <c r="E3290" t="s">
        <v>26</v>
      </c>
      <c r="F3290" t="s">
        <v>25</v>
      </c>
      <c r="G3290" t="s">
        <v>26</v>
      </c>
      <c r="H3290" t="s">
        <v>25</v>
      </c>
      <c r="I3290" t="s">
        <v>26</v>
      </c>
      <c r="J3290" t="s">
        <v>25</v>
      </c>
      <c r="K3290" t="s">
        <v>26</v>
      </c>
      <c r="L3290" t="s">
        <v>25</v>
      </c>
      <c r="M3290" t="s">
        <v>26</v>
      </c>
    </row>
    <row r="3291" spans="1:13" x14ac:dyDescent="0.2">
      <c r="A3291" s="1">
        <v>38928</v>
      </c>
      <c r="B3291" t="s">
        <v>25</v>
      </c>
      <c r="C3291" t="s">
        <v>26</v>
      </c>
      <c r="D3291" t="s">
        <v>25</v>
      </c>
      <c r="E3291" t="s">
        <v>26</v>
      </c>
      <c r="F3291" t="s">
        <v>25</v>
      </c>
      <c r="G3291" t="s">
        <v>26</v>
      </c>
      <c r="H3291" t="s">
        <v>25</v>
      </c>
      <c r="I3291" t="s">
        <v>26</v>
      </c>
      <c r="J3291" t="s">
        <v>25</v>
      </c>
      <c r="K3291" t="s">
        <v>26</v>
      </c>
      <c r="L3291" t="s">
        <v>25</v>
      </c>
      <c r="M3291" t="s">
        <v>26</v>
      </c>
    </row>
    <row r="3292" spans="1:13" x14ac:dyDescent="0.2">
      <c r="A3292" s="1">
        <v>38929</v>
      </c>
      <c r="B3292">
        <v>4.5325600000000001</v>
      </c>
      <c r="D3292">
        <v>-1.79417</v>
      </c>
      <c r="F3292">
        <v>1.0000000000000001E-5</v>
      </c>
      <c r="H3292">
        <v>-2.1017199999999998</v>
      </c>
      <c r="J3292">
        <v>0.51263999999999998</v>
      </c>
      <c r="L3292">
        <v>2.20682</v>
      </c>
    </row>
    <row r="3293" spans="1:13" x14ac:dyDescent="0.2">
      <c r="A3293" s="1">
        <v>38930</v>
      </c>
      <c r="B3293">
        <v>4.5208899999999996</v>
      </c>
      <c r="D3293">
        <v>-1.75559</v>
      </c>
      <c r="F3293">
        <v>-1.772E-2</v>
      </c>
      <c r="H3293">
        <v>-2.0828500000000001</v>
      </c>
      <c r="J3293">
        <v>0.50175999999999998</v>
      </c>
      <c r="L3293">
        <v>2.1232899999999999</v>
      </c>
    </row>
    <row r="3294" spans="1:13" x14ac:dyDescent="0.2">
      <c r="A3294" s="1">
        <v>38931</v>
      </c>
      <c r="B3294">
        <v>4.5018200000000004</v>
      </c>
      <c r="D3294">
        <v>-1.74014</v>
      </c>
      <c r="F3294">
        <v>-1.1100000000000001E-3</v>
      </c>
      <c r="H3294">
        <v>-2.15402</v>
      </c>
      <c r="J3294">
        <v>0.48541000000000001</v>
      </c>
      <c r="L3294">
        <v>2.0499299999999998</v>
      </c>
    </row>
    <row r="3295" spans="1:13" x14ac:dyDescent="0.2">
      <c r="A3295" s="1">
        <v>38932</v>
      </c>
      <c r="B3295">
        <v>4.51037</v>
      </c>
      <c r="D3295">
        <v>-1.73369</v>
      </c>
      <c r="F3295">
        <v>-6.9999999999999994E-5</v>
      </c>
      <c r="H3295">
        <v>-2.0988899999999999</v>
      </c>
      <c r="J3295">
        <v>0.49221999999999999</v>
      </c>
      <c r="L3295">
        <v>2.08718</v>
      </c>
    </row>
    <row r="3296" spans="1:13" x14ac:dyDescent="0.2">
      <c r="A3296" s="1">
        <v>38933</v>
      </c>
      <c r="B3296">
        <v>4.50528</v>
      </c>
      <c r="D3296">
        <v>-1.6967000000000001</v>
      </c>
      <c r="F3296">
        <v>-6.9999999999999994E-5</v>
      </c>
      <c r="H3296">
        <v>-1.8019099999999999</v>
      </c>
      <c r="J3296">
        <v>0.50477000000000005</v>
      </c>
      <c r="L3296">
        <v>2.1752699999999998</v>
      </c>
    </row>
    <row r="3297" spans="1:13" x14ac:dyDescent="0.2">
      <c r="A3297" s="1">
        <v>38934</v>
      </c>
      <c r="B3297" t="s">
        <v>25</v>
      </c>
      <c r="C3297" t="s">
        <v>26</v>
      </c>
      <c r="D3297" t="s">
        <v>25</v>
      </c>
      <c r="E3297" t="s">
        <v>26</v>
      </c>
      <c r="F3297" t="s">
        <v>25</v>
      </c>
      <c r="G3297" t="s">
        <v>26</v>
      </c>
      <c r="H3297" t="s">
        <v>25</v>
      </c>
      <c r="I3297" t="s">
        <v>26</v>
      </c>
      <c r="J3297" t="s">
        <v>25</v>
      </c>
      <c r="K3297" t="s">
        <v>26</v>
      </c>
      <c r="L3297" t="s">
        <v>25</v>
      </c>
      <c r="M3297" t="s">
        <v>26</v>
      </c>
    </row>
    <row r="3298" spans="1:13" x14ac:dyDescent="0.2">
      <c r="A3298" s="1">
        <v>38935</v>
      </c>
      <c r="B3298" t="s">
        <v>25</v>
      </c>
      <c r="C3298" t="s">
        <v>26</v>
      </c>
      <c r="D3298" t="s">
        <v>25</v>
      </c>
      <c r="E3298" t="s">
        <v>26</v>
      </c>
      <c r="F3298" t="s">
        <v>25</v>
      </c>
      <c r="G3298" t="s">
        <v>26</v>
      </c>
      <c r="H3298" t="s">
        <v>25</v>
      </c>
      <c r="I3298" t="s">
        <v>26</v>
      </c>
      <c r="J3298" t="s">
        <v>25</v>
      </c>
      <c r="K3298" t="s">
        <v>26</v>
      </c>
      <c r="L3298" t="s">
        <v>25</v>
      </c>
      <c r="M3298" t="s">
        <v>26</v>
      </c>
    </row>
    <row r="3299" spans="1:13" x14ac:dyDescent="0.2">
      <c r="A3299" s="1">
        <v>38936</v>
      </c>
      <c r="B3299">
        <v>4.4539299999999997</v>
      </c>
      <c r="D3299">
        <v>-1.6595200000000001</v>
      </c>
      <c r="F3299">
        <v>-6.9999999999999994E-5</v>
      </c>
      <c r="H3299">
        <v>-1.99098</v>
      </c>
      <c r="J3299">
        <v>0.44912000000000002</v>
      </c>
      <c r="L3299">
        <v>2.1101999999999999</v>
      </c>
    </row>
    <row r="3300" spans="1:13" x14ac:dyDescent="0.2">
      <c r="A3300" s="1">
        <v>38937</v>
      </c>
      <c r="B3300">
        <v>4.4438199999999997</v>
      </c>
      <c r="D3300">
        <v>-1.6560600000000001</v>
      </c>
      <c r="F3300">
        <v>0.29759999999999998</v>
      </c>
      <c r="H3300">
        <v>-2.0341499999999999</v>
      </c>
      <c r="J3300">
        <v>0.51149</v>
      </c>
      <c r="L3300">
        <v>2.03308</v>
      </c>
    </row>
    <row r="3301" spans="1:13" x14ac:dyDescent="0.2">
      <c r="A3301" s="1">
        <v>38938</v>
      </c>
      <c r="B3301">
        <v>4.4812599999999998</v>
      </c>
      <c r="D3301">
        <v>-1.68296</v>
      </c>
      <c r="F3301">
        <v>1.8599999999999998E-2</v>
      </c>
      <c r="H3301">
        <v>-1.9918400000000001</v>
      </c>
      <c r="J3301">
        <v>0.45576</v>
      </c>
      <c r="L3301">
        <v>2.14757</v>
      </c>
    </row>
    <row r="3302" spans="1:13" x14ac:dyDescent="0.2">
      <c r="A3302" s="1">
        <v>38939</v>
      </c>
      <c r="B3302">
        <v>4.4741099999999996</v>
      </c>
      <c r="D3302">
        <v>-1.6560600000000001</v>
      </c>
      <c r="F3302">
        <v>1.16E-3</v>
      </c>
      <c r="H3302">
        <v>-2.0990099999999998</v>
      </c>
      <c r="J3302">
        <v>0.44729999999999998</v>
      </c>
      <c r="L3302">
        <v>2.0910500000000001</v>
      </c>
    </row>
    <row r="3303" spans="1:13" x14ac:dyDescent="0.2">
      <c r="A3303" s="1">
        <v>38940</v>
      </c>
      <c r="B3303">
        <v>4.4959699999999998</v>
      </c>
      <c r="D3303">
        <v>-1.66666</v>
      </c>
      <c r="F3303">
        <v>6.9999999999999994E-5</v>
      </c>
      <c r="H3303">
        <v>-1.8556900000000001</v>
      </c>
      <c r="J3303">
        <v>0.48553000000000002</v>
      </c>
      <c r="L3303">
        <v>2.18791</v>
      </c>
    </row>
    <row r="3304" spans="1:13" x14ac:dyDescent="0.2">
      <c r="A3304" s="1">
        <v>38941</v>
      </c>
      <c r="B3304" t="s">
        <v>25</v>
      </c>
      <c r="C3304" t="s">
        <v>26</v>
      </c>
      <c r="D3304" t="s">
        <v>25</v>
      </c>
      <c r="E3304" t="s">
        <v>26</v>
      </c>
      <c r="F3304" t="s">
        <v>25</v>
      </c>
      <c r="G3304" t="s">
        <v>26</v>
      </c>
      <c r="H3304" t="s">
        <v>25</v>
      </c>
      <c r="I3304" t="s">
        <v>26</v>
      </c>
      <c r="J3304" t="s">
        <v>25</v>
      </c>
      <c r="K3304" t="s">
        <v>26</v>
      </c>
      <c r="L3304" t="s">
        <v>25</v>
      </c>
      <c r="M3304" t="s">
        <v>26</v>
      </c>
    </row>
    <row r="3305" spans="1:13" x14ac:dyDescent="0.2">
      <c r="A3305" s="1">
        <v>38942</v>
      </c>
      <c r="B3305" t="s">
        <v>25</v>
      </c>
      <c r="C3305" t="s">
        <v>26</v>
      </c>
      <c r="D3305" t="s">
        <v>25</v>
      </c>
      <c r="E3305" t="s">
        <v>26</v>
      </c>
      <c r="F3305" t="s">
        <v>25</v>
      </c>
      <c r="G3305" t="s">
        <v>26</v>
      </c>
      <c r="H3305" t="s">
        <v>25</v>
      </c>
      <c r="I3305" t="s">
        <v>26</v>
      </c>
      <c r="J3305" t="s">
        <v>25</v>
      </c>
      <c r="K3305" t="s">
        <v>26</v>
      </c>
      <c r="L3305" t="s">
        <v>25</v>
      </c>
      <c r="M3305" t="s">
        <v>26</v>
      </c>
    </row>
    <row r="3306" spans="1:13" x14ac:dyDescent="0.2">
      <c r="A3306" s="1">
        <v>38943</v>
      </c>
      <c r="B3306">
        <v>4.5279100000000003</v>
      </c>
      <c r="D3306">
        <v>-1.7448300000000001</v>
      </c>
      <c r="F3306">
        <v>0</v>
      </c>
      <c r="H3306">
        <v>-1.8721000000000001</v>
      </c>
      <c r="J3306">
        <v>0.44413000000000002</v>
      </c>
      <c r="L3306">
        <v>2.1621600000000001</v>
      </c>
    </row>
    <row r="3307" spans="1:13" x14ac:dyDescent="0.2">
      <c r="A3307" s="1">
        <v>38944</v>
      </c>
      <c r="B3307">
        <v>4.5279100000000003</v>
      </c>
      <c r="D3307">
        <v>-1.7448300000000001</v>
      </c>
      <c r="F3307">
        <v>0</v>
      </c>
      <c r="H3307">
        <v>-1.8721000000000001</v>
      </c>
      <c r="J3307">
        <v>0.44413000000000002</v>
      </c>
      <c r="L3307">
        <v>2.1621600000000001</v>
      </c>
    </row>
    <row r="3308" spans="1:13" x14ac:dyDescent="0.2">
      <c r="A3308" s="1">
        <v>38945</v>
      </c>
      <c r="B3308">
        <v>4.4989100000000004</v>
      </c>
      <c r="D3308">
        <v>-1.7091000000000001</v>
      </c>
      <c r="F3308">
        <v>-0.15401000000000001</v>
      </c>
      <c r="H3308">
        <v>-1.8438699999999999</v>
      </c>
      <c r="J3308">
        <v>0.40334999999999999</v>
      </c>
      <c r="L3308">
        <v>2.24865</v>
      </c>
    </row>
    <row r="3309" spans="1:13" x14ac:dyDescent="0.2">
      <c r="A3309" s="1">
        <v>38946</v>
      </c>
      <c r="B3309">
        <v>4.4405000000000001</v>
      </c>
      <c r="D3309">
        <v>-1.6405099999999999</v>
      </c>
      <c r="F3309">
        <v>-9.6299999999999997E-3</v>
      </c>
      <c r="H3309">
        <v>-1.91022</v>
      </c>
      <c r="J3309">
        <v>0.41531000000000001</v>
      </c>
      <c r="L3309">
        <v>2.2927</v>
      </c>
    </row>
    <row r="3310" spans="1:13" x14ac:dyDescent="0.2">
      <c r="A3310" s="1">
        <v>38947</v>
      </c>
      <c r="B3310">
        <v>4.4394799999999996</v>
      </c>
      <c r="D3310">
        <v>-1.6654199999999999</v>
      </c>
      <c r="F3310">
        <v>-1.9259999999999999E-2</v>
      </c>
      <c r="H3310">
        <v>-1.78976</v>
      </c>
      <c r="J3310">
        <v>0.3977</v>
      </c>
      <c r="L3310">
        <v>2.3018800000000001</v>
      </c>
    </row>
    <row r="3311" spans="1:13" x14ac:dyDescent="0.2">
      <c r="A3311" s="1">
        <v>38948</v>
      </c>
      <c r="B3311" t="s">
        <v>25</v>
      </c>
      <c r="C3311" t="s">
        <v>26</v>
      </c>
      <c r="D3311" t="s">
        <v>25</v>
      </c>
      <c r="E3311" t="s">
        <v>26</v>
      </c>
      <c r="F3311" t="s">
        <v>25</v>
      </c>
      <c r="G3311" t="s">
        <v>26</v>
      </c>
      <c r="H3311" t="s">
        <v>25</v>
      </c>
      <c r="I3311" t="s">
        <v>26</v>
      </c>
      <c r="J3311" t="s">
        <v>25</v>
      </c>
      <c r="K3311" t="s">
        <v>26</v>
      </c>
      <c r="L3311" t="s">
        <v>25</v>
      </c>
      <c r="M3311" t="s">
        <v>26</v>
      </c>
    </row>
    <row r="3312" spans="1:13" x14ac:dyDescent="0.2">
      <c r="A3312" s="1">
        <v>38949</v>
      </c>
      <c r="B3312" t="s">
        <v>25</v>
      </c>
      <c r="C3312" t="s">
        <v>26</v>
      </c>
      <c r="D3312" t="s">
        <v>25</v>
      </c>
      <c r="E3312" t="s">
        <v>26</v>
      </c>
      <c r="F3312" t="s">
        <v>25</v>
      </c>
      <c r="G3312" t="s">
        <v>26</v>
      </c>
      <c r="H3312" t="s">
        <v>25</v>
      </c>
      <c r="I3312" t="s">
        <v>26</v>
      </c>
      <c r="J3312" t="s">
        <v>25</v>
      </c>
      <c r="K3312" t="s">
        <v>26</v>
      </c>
      <c r="L3312" t="s">
        <v>25</v>
      </c>
      <c r="M3312" t="s">
        <v>26</v>
      </c>
    </row>
    <row r="3313" spans="1:13" x14ac:dyDescent="0.2">
      <c r="A3313" s="1">
        <v>38950</v>
      </c>
      <c r="B3313">
        <v>4.3890900000000004</v>
      </c>
      <c r="D3313">
        <v>-1.61155</v>
      </c>
      <c r="F3313">
        <v>-2.538E-2</v>
      </c>
      <c r="H3313">
        <v>-1.84497</v>
      </c>
      <c r="J3313">
        <v>0.37380999999999998</v>
      </c>
      <c r="L3313">
        <v>2.2862</v>
      </c>
    </row>
    <row r="3314" spans="1:13" x14ac:dyDescent="0.2">
      <c r="A3314" s="1">
        <v>38951</v>
      </c>
      <c r="B3314">
        <v>4.3498299999999999</v>
      </c>
      <c r="D3314">
        <v>-1.5622199999999999</v>
      </c>
      <c r="F3314">
        <v>-5.0209999999999998E-2</v>
      </c>
      <c r="H3314">
        <v>-1.99854</v>
      </c>
      <c r="J3314">
        <v>0.34788000000000002</v>
      </c>
      <c r="L3314">
        <v>2.14025</v>
      </c>
    </row>
    <row r="3315" spans="1:13" x14ac:dyDescent="0.2">
      <c r="A3315" s="1">
        <v>38952</v>
      </c>
      <c r="B3315">
        <v>4.3498299999999999</v>
      </c>
      <c r="D3315">
        <v>-1.5622199999999999</v>
      </c>
      <c r="F3315">
        <v>-5.0209999999999998E-2</v>
      </c>
      <c r="H3315">
        <v>-1.99854</v>
      </c>
      <c r="J3315">
        <v>0.34788000000000002</v>
      </c>
      <c r="L3315">
        <v>2.14025</v>
      </c>
    </row>
    <row r="3316" spans="1:13" x14ac:dyDescent="0.2">
      <c r="A3316" s="1">
        <v>38953</v>
      </c>
      <c r="B3316">
        <v>4.34802</v>
      </c>
      <c r="D3316">
        <v>-1.50387</v>
      </c>
      <c r="F3316">
        <v>-2.6020000000000001E-2</v>
      </c>
      <c r="H3316">
        <v>-1.9854499999999999</v>
      </c>
      <c r="J3316">
        <v>0.36426999999999998</v>
      </c>
      <c r="L3316">
        <v>2.08738</v>
      </c>
    </row>
    <row r="3317" spans="1:13" x14ac:dyDescent="0.2">
      <c r="A3317" s="1">
        <v>38954</v>
      </c>
      <c r="B3317">
        <v>4.3214600000000001</v>
      </c>
      <c r="D3317">
        <v>-1.4896799999999999</v>
      </c>
      <c r="F3317">
        <v>-5.2040000000000003E-2</v>
      </c>
      <c r="H3317">
        <v>-2.05091</v>
      </c>
      <c r="J3317">
        <v>0.34448000000000001</v>
      </c>
      <c r="L3317">
        <v>2.06908</v>
      </c>
    </row>
    <row r="3318" spans="1:13" x14ac:dyDescent="0.2">
      <c r="A3318" s="1">
        <v>38955</v>
      </c>
      <c r="B3318" t="s">
        <v>25</v>
      </c>
      <c r="C3318" t="s">
        <v>26</v>
      </c>
      <c r="D3318" t="s">
        <v>25</v>
      </c>
      <c r="E3318" t="s">
        <v>26</v>
      </c>
      <c r="F3318" t="s">
        <v>25</v>
      </c>
      <c r="G3318" t="s">
        <v>26</v>
      </c>
      <c r="H3318" t="s">
        <v>25</v>
      </c>
      <c r="I3318" t="s">
        <v>26</v>
      </c>
      <c r="J3318" t="s">
        <v>25</v>
      </c>
      <c r="K3318" t="s">
        <v>26</v>
      </c>
      <c r="L3318" t="s">
        <v>25</v>
      </c>
      <c r="M3318" t="s">
        <v>26</v>
      </c>
    </row>
    <row r="3319" spans="1:13" x14ac:dyDescent="0.2">
      <c r="A3319" s="1">
        <v>38956</v>
      </c>
      <c r="B3319" t="s">
        <v>25</v>
      </c>
      <c r="C3319" t="s">
        <v>26</v>
      </c>
      <c r="D3319" t="s">
        <v>25</v>
      </c>
      <c r="E3319" t="s">
        <v>26</v>
      </c>
      <c r="F3319" t="s">
        <v>25</v>
      </c>
      <c r="G3319" t="s">
        <v>26</v>
      </c>
      <c r="H3319" t="s">
        <v>25</v>
      </c>
      <c r="I3319" t="s">
        <v>26</v>
      </c>
      <c r="J3319" t="s">
        <v>25</v>
      </c>
      <c r="K3319" t="s">
        <v>26</v>
      </c>
      <c r="L3319" t="s">
        <v>25</v>
      </c>
      <c r="M3319" t="s">
        <v>26</v>
      </c>
    </row>
    <row r="3320" spans="1:13" x14ac:dyDescent="0.2">
      <c r="A3320" s="1">
        <v>38957</v>
      </c>
      <c r="B3320">
        <v>4.3353200000000003</v>
      </c>
      <c r="D3320">
        <v>-1.4664200000000001</v>
      </c>
      <c r="F3320">
        <v>0.28649000000000002</v>
      </c>
      <c r="H3320">
        <v>-2.04474</v>
      </c>
      <c r="J3320">
        <v>0.46703</v>
      </c>
      <c r="L3320">
        <v>2.0870299999999999</v>
      </c>
    </row>
    <row r="3321" spans="1:13" x14ac:dyDescent="0.2">
      <c r="A3321" s="1">
        <v>38958</v>
      </c>
      <c r="B3321">
        <v>4.3405800000000001</v>
      </c>
      <c r="D3321">
        <v>-1.5089900000000001</v>
      </c>
      <c r="F3321">
        <v>-0.22811999999999999</v>
      </c>
      <c r="H3321">
        <v>-2.0128499999999998</v>
      </c>
      <c r="J3321">
        <v>0.31258000000000002</v>
      </c>
      <c r="L3321">
        <v>2.09179</v>
      </c>
    </row>
    <row r="3322" spans="1:13" x14ac:dyDescent="0.2">
      <c r="A3322" s="1">
        <v>38959</v>
      </c>
      <c r="B3322">
        <v>4.3519800000000002</v>
      </c>
      <c r="D3322">
        <v>-1.53152</v>
      </c>
      <c r="F3322">
        <v>-3.0800000000000001E-2</v>
      </c>
      <c r="H3322">
        <v>-2.0615299999999999</v>
      </c>
      <c r="J3322">
        <v>0.34917999999999999</v>
      </c>
      <c r="L3322">
        <v>2.10005</v>
      </c>
    </row>
    <row r="3323" spans="1:13" x14ac:dyDescent="0.2">
      <c r="A3323" s="1">
        <v>38960</v>
      </c>
      <c r="B3323">
        <v>4.33568</v>
      </c>
      <c r="D3323">
        <v>-1.5178199999999999</v>
      </c>
      <c r="F3323">
        <v>-1.9300000000000001E-3</v>
      </c>
      <c r="H3323">
        <v>-2.0704199999999999</v>
      </c>
      <c r="J3323">
        <v>0.34300999999999998</v>
      </c>
      <c r="L3323">
        <v>2.1119599999999998</v>
      </c>
    </row>
    <row r="3324" spans="1:13" x14ac:dyDescent="0.2">
      <c r="A3324" s="1">
        <v>38961</v>
      </c>
      <c r="B3324">
        <v>4.3045900000000001</v>
      </c>
      <c r="D3324">
        <v>-1.53094</v>
      </c>
      <c r="F3324">
        <v>-3.8600000000000001E-3</v>
      </c>
      <c r="H3324">
        <v>-2.09355</v>
      </c>
      <c r="J3324">
        <v>0.30247000000000002</v>
      </c>
      <c r="L3324">
        <v>2.14398</v>
      </c>
    </row>
    <row r="3325" spans="1:13" x14ac:dyDescent="0.2">
      <c r="A3325" s="1">
        <v>38962</v>
      </c>
      <c r="B3325" t="s">
        <v>25</v>
      </c>
      <c r="C3325" t="s">
        <v>26</v>
      </c>
      <c r="D3325" t="s">
        <v>25</v>
      </c>
      <c r="E3325" t="s">
        <v>26</v>
      </c>
      <c r="F3325" t="s">
        <v>25</v>
      </c>
      <c r="G3325" t="s">
        <v>26</v>
      </c>
      <c r="H3325" t="s">
        <v>25</v>
      </c>
      <c r="I3325" t="s">
        <v>26</v>
      </c>
      <c r="J3325" t="s">
        <v>25</v>
      </c>
      <c r="K3325" t="s">
        <v>26</v>
      </c>
      <c r="L3325" t="s">
        <v>25</v>
      </c>
      <c r="M3325" t="s">
        <v>26</v>
      </c>
    </row>
    <row r="3326" spans="1:13" x14ac:dyDescent="0.2">
      <c r="A3326" s="1">
        <v>38963</v>
      </c>
      <c r="B3326" t="s">
        <v>25</v>
      </c>
      <c r="C3326" t="s">
        <v>26</v>
      </c>
      <c r="D3326" t="s">
        <v>25</v>
      </c>
      <c r="E3326" t="s">
        <v>26</v>
      </c>
      <c r="F3326" t="s">
        <v>25</v>
      </c>
      <c r="G3326" t="s">
        <v>26</v>
      </c>
      <c r="H3326" t="s">
        <v>25</v>
      </c>
      <c r="I3326" t="s">
        <v>26</v>
      </c>
      <c r="J3326" t="s">
        <v>25</v>
      </c>
      <c r="K3326" t="s">
        <v>26</v>
      </c>
      <c r="L3326" t="s">
        <v>25</v>
      </c>
      <c r="M3326" t="s">
        <v>26</v>
      </c>
    </row>
    <row r="3327" spans="1:13" x14ac:dyDescent="0.2">
      <c r="A3327" s="1">
        <v>38964</v>
      </c>
      <c r="B3327">
        <v>4.2814199999999998</v>
      </c>
      <c r="D3327">
        <v>-1.5299400000000001</v>
      </c>
      <c r="F3327">
        <v>-1.2800000000000001E-3</v>
      </c>
      <c r="H3327">
        <v>-2.0189300000000001</v>
      </c>
      <c r="J3327">
        <v>0.28343000000000002</v>
      </c>
      <c r="L3327">
        <v>2.17225</v>
      </c>
    </row>
    <row r="3328" spans="1:13" x14ac:dyDescent="0.2">
      <c r="A3328" s="1">
        <v>38965</v>
      </c>
      <c r="B3328">
        <v>4.2884099999999998</v>
      </c>
      <c r="D3328">
        <v>-1.5341199999999999</v>
      </c>
      <c r="F3328">
        <v>-2.5600000000000002E-3</v>
      </c>
      <c r="H3328">
        <v>-1.9701599999999999</v>
      </c>
      <c r="J3328">
        <v>0.27749000000000001</v>
      </c>
      <c r="L3328">
        <v>2.1677399999999998</v>
      </c>
    </row>
    <row r="3329" spans="1:13" x14ac:dyDescent="0.2">
      <c r="A3329" s="1">
        <v>38966</v>
      </c>
      <c r="B3329">
        <v>4.3228299999999997</v>
      </c>
      <c r="D3329">
        <v>-1.49783</v>
      </c>
      <c r="F3329">
        <v>-1.6000000000000001E-4</v>
      </c>
      <c r="H3329">
        <v>-1.89707</v>
      </c>
      <c r="J3329">
        <v>0.30856</v>
      </c>
      <c r="L3329">
        <v>2.2370100000000002</v>
      </c>
    </row>
    <row r="3330" spans="1:13" x14ac:dyDescent="0.2">
      <c r="A3330" s="1">
        <v>38967</v>
      </c>
      <c r="B3330">
        <v>4.3472799999999996</v>
      </c>
      <c r="D3330">
        <v>-1.5039</v>
      </c>
      <c r="F3330">
        <v>-1.0000000000000001E-5</v>
      </c>
      <c r="H3330">
        <v>-1.9419200000000001</v>
      </c>
      <c r="J3330">
        <v>0.31272</v>
      </c>
      <c r="L3330">
        <v>2.1989399999999999</v>
      </c>
    </row>
    <row r="3331" spans="1:13" x14ac:dyDescent="0.2">
      <c r="A3331" s="1">
        <v>38968</v>
      </c>
      <c r="B3331">
        <v>4.3085500000000003</v>
      </c>
      <c r="D3331">
        <v>-1.4586699999999999</v>
      </c>
      <c r="F3331">
        <v>-2.0000000000000002E-5</v>
      </c>
      <c r="H3331">
        <v>-1.89408</v>
      </c>
      <c r="J3331">
        <v>0.30985000000000001</v>
      </c>
      <c r="L3331">
        <v>2.3196699999999999</v>
      </c>
    </row>
    <row r="3332" spans="1:13" x14ac:dyDescent="0.2">
      <c r="A3332" s="1">
        <v>38969</v>
      </c>
      <c r="B3332" t="s">
        <v>25</v>
      </c>
      <c r="C3332" t="s">
        <v>26</v>
      </c>
      <c r="D3332" t="s">
        <v>25</v>
      </c>
      <c r="E3332" t="s">
        <v>26</v>
      </c>
      <c r="F3332" t="s">
        <v>25</v>
      </c>
      <c r="G3332" t="s">
        <v>26</v>
      </c>
      <c r="H3332" t="s">
        <v>25</v>
      </c>
      <c r="I3332" t="s">
        <v>26</v>
      </c>
      <c r="J3332" t="s">
        <v>25</v>
      </c>
      <c r="K3332" t="s">
        <v>26</v>
      </c>
      <c r="L3332" t="s">
        <v>25</v>
      </c>
      <c r="M3332" t="s">
        <v>26</v>
      </c>
    </row>
    <row r="3333" spans="1:13" x14ac:dyDescent="0.2">
      <c r="A3333" s="1">
        <v>38970</v>
      </c>
      <c r="B3333" t="s">
        <v>25</v>
      </c>
      <c r="C3333" t="s">
        <v>26</v>
      </c>
      <c r="D3333" t="s">
        <v>25</v>
      </c>
      <c r="E3333" t="s">
        <v>26</v>
      </c>
      <c r="F3333" t="s">
        <v>25</v>
      </c>
      <c r="G3333" t="s">
        <v>26</v>
      </c>
      <c r="H3333" t="s">
        <v>25</v>
      </c>
      <c r="I3333" t="s">
        <v>26</v>
      </c>
      <c r="J3333" t="s">
        <v>25</v>
      </c>
      <c r="K3333" t="s">
        <v>26</v>
      </c>
      <c r="L3333" t="s">
        <v>25</v>
      </c>
      <c r="M3333" t="s">
        <v>26</v>
      </c>
    </row>
    <row r="3334" spans="1:13" x14ac:dyDescent="0.2">
      <c r="A3334" s="1">
        <v>38971</v>
      </c>
      <c r="B3334">
        <v>4.26912</v>
      </c>
      <c r="D3334">
        <v>-1.4876100000000001</v>
      </c>
      <c r="F3334">
        <v>-2.631E-2</v>
      </c>
      <c r="H3334">
        <v>-1.70983</v>
      </c>
      <c r="J3334">
        <v>0.27156999999999998</v>
      </c>
      <c r="L3334">
        <v>2.3736999999999999</v>
      </c>
    </row>
    <row r="3335" spans="1:13" x14ac:dyDescent="0.2">
      <c r="A3335" s="1">
        <v>38972</v>
      </c>
      <c r="B3335">
        <v>4.3017599999999998</v>
      </c>
      <c r="D3335">
        <v>-1.5020899999999999</v>
      </c>
      <c r="F3335">
        <v>-3.1890000000000002E-2</v>
      </c>
      <c r="H3335">
        <v>-1.6952700000000001</v>
      </c>
      <c r="J3335">
        <v>0.27571000000000001</v>
      </c>
      <c r="L3335">
        <v>2.3896000000000002</v>
      </c>
    </row>
    <row r="3336" spans="1:13" x14ac:dyDescent="0.2">
      <c r="A3336" s="1">
        <v>38973</v>
      </c>
      <c r="B3336">
        <v>4.2699299999999996</v>
      </c>
      <c r="D3336">
        <v>-1.49054</v>
      </c>
      <c r="F3336">
        <v>-6.3780000000000003E-2</v>
      </c>
      <c r="H3336">
        <v>-1.72499</v>
      </c>
      <c r="J3336">
        <v>0.25323000000000001</v>
      </c>
      <c r="L3336">
        <v>2.38368</v>
      </c>
    </row>
    <row r="3337" spans="1:13" x14ac:dyDescent="0.2">
      <c r="A3337" s="1">
        <v>38974</v>
      </c>
      <c r="B3337">
        <v>4.26464</v>
      </c>
      <c r="D3337">
        <v>-1.45784</v>
      </c>
      <c r="F3337">
        <v>-0.26084000000000002</v>
      </c>
      <c r="H3337">
        <v>-1.68682</v>
      </c>
      <c r="J3337">
        <v>0.21826000000000001</v>
      </c>
      <c r="L3337">
        <v>2.4476499999999999</v>
      </c>
    </row>
    <row r="3338" spans="1:13" x14ac:dyDescent="0.2">
      <c r="A3338" s="1">
        <v>38975</v>
      </c>
      <c r="B3338">
        <v>4.2530900000000003</v>
      </c>
      <c r="D3338">
        <v>-1.4180299999999999</v>
      </c>
      <c r="F3338">
        <v>0.24226</v>
      </c>
      <c r="H3338">
        <v>-1.58962</v>
      </c>
      <c r="J3338">
        <v>0.33138000000000001</v>
      </c>
      <c r="L3338">
        <v>2.3664700000000001</v>
      </c>
    </row>
    <row r="3339" spans="1:13" x14ac:dyDescent="0.2">
      <c r="A3339" s="1">
        <v>38976</v>
      </c>
      <c r="B3339" t="s">
        <v>25</v>
      </c>
      <c r="C3339" t="s">
        <v>26</v>
      </c>
      <c r="D3339" t="s">
        <v>25</v>
      </c>
      <c r="E3339" t="s">
        <v>26</v>
      </c>
      <c r="F3339" t="s">
        <v>25</v>
      </c>
      <c r="G3339" t="s">
        <v>26</v>
      </c>
      <c r="H3339" t="s">
        <v>25</v>
      </c>
      <c r="I3339" t="s">
        <v>26</v>
      </c>
      <c r="J3339" t="s">
        <v>25</v>
      </c>
      <c r="K3339" t="s">
        <v>26</v>
      </c>
      <c r="L3339" t="s">
        <v>25</v>
      </c>
      <c r="M3339" t="s">
        <v>26</v>
      </c>
    </row>
    <row r="3340" spans="1:13" x14ac:dyDescent="0.2">
      <c r="A3340" s="1">
        <v>38977</v>
      </c>
      <c r="B3340" t="s">
        <v>25</v>
      </c>
      <c r="C3340" t="s">
        <v>26</v>
      </c>
      <c r="D3340" t="s">
        <v>25</v>
      </c>
      <c r="E3340" t="s">
        <v>26</v>
      </c>
      <c r="F3340" t="s">
        <v>25</v>
      </c>
      <c r="G3340" t="s">
        <v>26</v>
      </c>
      <c r="H3340" t="s">
        <v>25</v>
      </c>
      <c r="I3340" t="s">
        <v>26</v>
      </c>
      <c r="J3340" t="s">
        <v>25</v>
      </c>
      <c r="K3340" t="s">
        <v>26</v>
      </c>
      <c r="L3340" t="s">
        <v>25</v>
      </c>
      <c r="M3340" t="s">
        <v>26</v>
      </c>
    </row>
    <row r="3341" spans="1:13" x14ac:dyDescent="0.2">
      <c r="A3341" s="1">
        <v>38978</v>
      </c>
      <c r="B3341">
        <v>4.2696100000000001</v>
      </c>
      <c r="D3341">
        <v>-1.4138299999999999</v>
      </c>
      <c r="F3341">
        <v>1.5140000000000001E-2</v>
      </c>
      <c r="H3341">
        <v>-1.5465500000000001</v>
      </c>
      <c r="J3341">
        <v>0.29751</v>
      </c>
      <c r="L3341">
        <v>2.48556</v>
      </c>
    </row>
    <row r="3342" spans="1:13" x14ac:dyDescent="0.2">
      <c r="A3342" s="1">
        <v>38979</v>
      </c>
      <c r="B3342">
        <v>4.2452300000000003</v>
      </c>
      <c r="D3342">
        <v>-1.34992</v>
      </c>
      <c r="F3342">
        <v>3.0280000000000001E-2</v>
      </c>
      <c r="H3342">
        <v>-1.5196000000000001</v>
      </c>
      <c r="J3342">
        <v>0.30492999999999998</v>
      </c>
      <c r="L3342">
        <v>2.46496</v>
      </c>
    </row>
    <row r="3343" spans="1:13" x14ac:dyDescent="0.2">
      <c r="A3343" s="1">
        <v>38980</v>
      </c>
      <c r="B3343">
        <v>4.2145799999999998</v>
      </c>
      <c r="D3343">
        <v>-1.3748100000000001</v>
      </c>
      <c r="F3343">
        <v>1.89E-3</v>
      </c>
      <c r="H3343">
        <v>-1.57805</v>
      </c>
      <c r="J3343">
        <v>0.26401999999999998</v>
      </c>
      <c r="L3343">
        <v>2.3972799999999999</v>
      </c>
    </row>
    <row r="3344" spans="1:13" x14ac:dyDescent="0.2">
      <c r="A3344" s="1">
        <v>38981</v>
      </c>
      <c r="B3344">
        <v>4.21427</v>
      </c>
      <c r="D3344">
        <v>-1.3868799999999999</v>
      </c>
      <c r="F3344">
        <v>1.7099999999999999E-3</v>
      </c>
      <c r="H3344">
        <v>-1.5039899999999999</v>
      </c>
      <c r="J3344">
        <v>0.25927</v>
      </c>
      <c r="L3344">
        <v>2.4216799999999998</v>
      </c>
    </row>
    <row r="3345" spans="1:13" x14ac:dyDescent="0.2">
      <c r="A3345" s="1">
        <v>38982</v>
      </c>
      <c r="B3345">
        <v>4.1548100000000003</v>
      </c>
      <c r="D3345">
        <v>-1.3402099999999999</v>
      </c>
      <c r="F3345">
        <v>3.4199999999999999E-3</v>
      </c>
      <c r="H3345">
        <v>-1.7110300000000001</v>
      </c>
      <c r="J3345">
        <v>0.22950000000000001</v>
      </c>
      <c r="L3345">
        <v>2.2797200000000002</v>
      </c>
    </row>
    <row r="3346" spans="1:13" x14ac:dyDescent="0.2">
      <c r="A3346" s="1">
        <v>38983</v>
      </c>
      <c r="B3346" t="s">
        <v>25</v>
      </c>
      <c r="C3346" t="s">
        <v>26</v>
      </c>
      <c r="D3346" t="s">
        <v>25</v>
      </c>
      <c r="E3346" t="s">
        <v>26</v>
      </c>
      <c r="F3346" t="s">
        <v>25</v>
      </c>
      <c r="G3346" t="s">
        <v>26</v>
      </c>
      <c r="H3346" t="s">
        <v>25</v>
      </c>
      <c r="I3346" t="s">
        <v>26</v>
      </c>
      <c r="J3346" t="s">
        <v>25</v>
      </c>
      <c r="K3346" t="s">
        <v>26</v>
      </c>
      <c r="L3346" t="s">
        <v>25</v>
      </c>
      <c r="M3346" t="s">
        <v>26</v>
      </c>
    </row>
    <row r="3347" spans="1:13" x14ac:dyDescent="0.2">
      <c r="A3347" s="1">
        <v>38984</v>
      </c>
      <c r="B3347" t="s">
        <v>25</v>
      </c>
      <c r="C3347" t="s">
        <v>26</v>
      </c>
      <c r="D3347" t="s">
        <v>25</v>
      </c>
      <c r="E3347" t="s">
        <v>26</v>
      </c>
      <c r="F3347" t="s">
        <v>25</v>
      </c>
      <c r="G3347" t="s">
        <v>26</v>
      </c>
      <c r="H3347" t="s">
        <v>25</v>
      </c>
      <c r="I3347" t="s">
        <v>26</v>
      </c>
      <c r="J3347" t="s">
        <v>25</v>
      </c>
      <c r="K3347" t="s">
        <v>26</v>
      </c>
      <c r="L3347" t="s">
        <v>25</v>
      </c>
      <c r="M3347" t="s">
        <v>26</v>
      </c>
    </row>
    <row r="3348" spans="1:13" x14ac:dyDescent="0.2">
      <c r="A3348" s="1">
        <v>38985</v>
      </c>
      <c r="B3348">
        <v>4.1275599999999999</v>
      </c>
      <c r="D3348">
        <v>-1.29087</v>
      </c>
      <c r="F3348">
        <v>3.63E-3</v>
      </c>
      <c r="H3348">
        <v>-1.84093</v>
      </c>
      <c r="J3348">
        <v>0.22342000000000001</v>
      </c>
      <c r="L3348">
        <v>2.0554299999999999</v>
      </c>
    </row>
    <row r="3349" spans="1:13" x14ac:dyDescent="0.2">
      <c r="A3349" s="1">
        <v>38986</v>
      </c>
      <c r="B3349">
        <v>4.0965400000000001</v>
      </c>
      <c r="D3349">
        <v>-1.28016</v>
      </c>
      <c r="F3349">
        <v>-4.0299999999999997E-3</v>
      </c>
      <c r="H3349">
        <v>-1.6758500000000001</v>
      </c>
      <c r="J3349">
        <v>0.20923</v>
      </c>
      <c r="L3349">
        <v>2.0908500000000001</v>
      </c>
    </row>
    <row r="3350" spans="1:13" x14ac:dyDescent="0.2">
      <c r="A3350" s="1">
        <v>38987</v>
      </c>
      <c r="B3350">
        <v>4.0818899999999996</v>
      </c>
      <c r="D3350">
        <v>-1.25529</v>
      </c>
      <c r="F3350">
        <v>-6.8500000000000002E-3</v>
      </c>
      <c r="H3350">
        <v>-1.5526</v>
      </c>
      <c r="J3350">
        <v>0.19903000000000001</v>
      </c>
      <c r="L3350">
        <v>2.1010900000000001</v>
      </c>
    </row>
    <row r="3351" spans="1:13" x14ac:dyDescent="0.2">
      <c r="A3351" s="1">
        <v>38988</v>
      </c>
      <c r="B3351">
        <v>4.0718800000000002</v>
      </c>
      <c r="D3351">
        <v>-1.13348</v>
      </c>
      <c r="F3351">
        <v>-3.8999999999999998E-3</v>
      </c>
      <c r="H3351">
        <v>-1.46943</v>
      </c>
      <c r="J3351">
        <v>0.2243</v>
      </c>
      <c r="L3351">
        <v>2.1714799999999999</v>
      </c>
    </row>
    <row r="3352" spans="1:13" x14ac:dyDescent="0.2">
      <c r="A3352" s="1">
        <v>38989</v>
      </c>
      <c r="B3352">
        <v>4.0696000000000003</v>
      </c>
      <c r="D3352">
        <v>-1.1175200000000001</v>
      </c>
      <c r="F3352">
        <v>-1.81E-3</v>
      </c>
      <c r="H3352">
        <v>-1.49472</v>
      </c>
      <c r="J3352">
        <v>0.23057</v>
      </c>
      <c r="L3352">
        <v>2.2141700000000002</v>
      </c>
    </row>
    <row r="3353" spans="1:13" x14ac:dyDescent="0.2">
      <c r="A3353" s="1">
        <v>38990</v>
      </c>
      <c r="B3353" t="s">
        <v>25</v>
      </c>
      <c r="C3353" t="s">
        <v>26</v>
      </c>
      <c r="D3353" t="s">
        <v>25</v>
      </c>
      <c r="E3353" t="s">
        <v>26</v>
      </c>
      <c r="F3353" t="s">
        <v>25</v>
      </c>
      <c r="G3353" t="s">
        <v>26</v>
      </c>
      <c r="H3353" t="s">
        <v>25</v>
      </c>
      <c r="I3353" t="s">
        <v>26</v>
      </c>
      <c r="J3353" t="s">
        <v>25</v>
      </c>
      <c r="K3353" t="s">
        <v>26</v>
      </c>
      <c r="L3353" t="s">
        <v>25</v>
      </c>
      <c r="M3353" t="s">
        <v>26</v>
      </c>
    </row>
    <row r="3354" spans="1:13" x14ac:dyDescent="0.2">
      <c r="A3354" s="1">
        <v>38991</v>
      </c>
      <c r="B3354" t="s">
        <v>25</v>
      </c>
      <c r="C3354" t="s">
        <v>26</v>
      </c>
      <c r="D3354" t="s">
        <v>25</v>
      </c>
      <c r="E3354" t="s">
        <v>26</v>
      </c>
      <c r="F3354" t="s">
        <v>25</v>
      </c>
      <c r="G3354" t="s">
        <v>26</v>
      </c>
      <c r="H3354" t="s">
        <v>25</v>
      </c>
      <c r="I3354" t="s">
        <v>26</v>
      </c>
      <c r="J3354" t="s">
        <v>25</v>
      </c>
      <c r="K3354" t="s">
        <v>26</v>
      </c>
      <c r="L3354" t="s">
        <v>25</v>
      </c>
      <c r="M3354" t="s">
        <v>26</v>
      </c>
    </row>
    <row r="3355" spans="1:13" x14ac:dyDescent="0.2">
      <c r="A3355" s="1">
        <v>38992</v>
      </c>
      <c r="B3355">
        <v>4.1322799999999997</v>
      </c>
      <c r="D3355">
        <v>-1.17997</v>
      </c>
      <c r="F3355">
        <v>-1.4080000000000001E-2</v>
      </c>
      <c r="H3355">
        <v>-1.4776800000000001</v>
      </c>
      <c r="J3355">
        <v>0.24238999999999999</v>
      </c>
      <c r="L3355">
        <v>2.2116600000000002</v>
      </c>
    </row>
    <row r="3356" spans="1:13" x14ac:dyDescent="0.2">
      <c r="A3356" s="1">
        <v>38993</v>
      </c>
      <c r="B3356">
        <v>4.0975000000000001</v>
      </c>
      <c r="D3356">
        <v>-1.04769</v>
      </c>
      <c r="F3356">
        <v>-1.086E-2</v>
      </c>
      <c r="H3356">
        <v>-1.5093000000000001</v>
      </c>
      <c r="J3356">
        <v>0.26318000000000003</v>
      </c>
      <c r="L3356">
        <v>2.2603800000000001</v>
      </c>
    </row>
    <row r="3357" spans="1:13" x14ac:dyDescent="0.2">
      <c r="A3357" s="1">
        <v>38994</v>
      </c>
      <c r="B3357">
        <v>4.1418999999999997</v>
      </c>
      <c r="D3357">
        <v>-1.04999</v>
      </c>
      <c r="F3357">
        <v>-2.912E-2</v>
      </c>
      <c r="H3357">
        <v>-1.5170600000000001</v>
      </c>
      <c r="J3357">
        <v>0.28059000000000001</v>
      </c>
      <c r="L3357">
        <v>2.2623500000000001</v>
      </c>
    </row>
    <row r="3358" spans="1:13" x14ac:dyDescent="0.2">
      <c r="A3358" s="1">
        <v>38995</v>
      </c>
      <c r="B3358">
        <v>4.1125999999999996</v>
      </c>
      <c r="D3358">
        <v>-1.08955</v>
      </c>
      <c r="F3358">
        <v>-2.2000000000000001E-4</v>
      </c>
      <c r="H3358">
        <v>-1.5543100000000001</v>
      </c>
      <c r="J3358">
        <v>0.23405000000000001</v>
      </c>
      <c r="L3358">
        <v>2.18628</v>
      </c>
    </row>
    <row r="3359" spans="1:13" x14ac:dyDescent="0.2">
      <c r="A3359" s="1">
        <v>38996</v>
      </c>
      <c r="B3359">
        <v>4.1181900000000002</v>
      </c>
      <c r="D3359">
        <v>-1.00112</v>
      </c>
      <c r="F3359">
        <v>4.96E-3</v>
      </c>
      <c r="H3359">
        <v>-1.66496</v>
      </c>
      <c r="J3359">
        <v>0.27784999999999999</v>
      </c>
      <c r="L3359">
        <v>2.1200800000000002</v>
      </c>
    </row>
    <row r="3360" spans="1:13" x14ac:dyDescent="0.2">
      <c r="A3360" s="1">
        <v>38997</v>
      </c>
      <c r="B3360" t="s">
        <v>25</v>
      </c>
      <c r="C3360" t="s">
        <v>26</v>
      </c>
      <c r="D3360" t="s">
        <v>25</v>
      </c>
      <c r="E3360" t="s">
        <v>26</v>
      </c>
      <c r="F3360" t="s">
        <v>25</v>
      </c>
      <c r="G3360" t="s">
        <v>26</v>
      </c>
      <c r="H3360" t="s">
        <v>25</v>
      </c>
      <c r="I3360" t="s">
        <v>26</v>
      </c>
      <c r="J3360" t="s">
        <v>25</v>
      </c>
      <c r="K3360" t="s">
        <v>26</v>
      </c>
      <c r="L3360" t="s">
        <v>25</v>
      </c>
      <c r="M3360" t="s">
        <v>26</v>
      </c>
    </row>
    <row r="3361" spans="1:13" x14ac:dyDescent="0.2">
      <c r="A3361" s="1">
        <v>38998</v>
      </c>
      <c r="B3361" t="s">
        <v>25</v>
      </c>
      <c r="C3361" t="s">
        <v>26</v>
      </c>
      <c r="D3361" t="s">
        <v>25</v>
      </c>
      <c r="E3361" t="s">
        <v>26</v>
      </c>
      <c r="F3361" t="s">
        <v>25</v>
      </c>
      <c r="G3361" t="s">
        <v>26</v>
      </c>
      <c r="H3361" t="s">
        <v>25</v>
      </c>
      <c r="I3361" t="s">
        <v>26</v>
      </c>
      <c r="J3361" t="s">
        <v>25</v>
      </c>
      <c r="K3361" t="s">
        <v>26</v>
      </c>
      <c r="L3361" t="s">
        <v>25</v>
      </c>
      <c r="M3361" t="s">
        <v>26</v>
      </c>
    </row>
    <row r="3362" spans="1:13" x14ac:dyDescent="0.2">
      <c r="A3362" s="1">
        <v>38999</v>
      </c>
      <c r="B3362">
        <v>4.1433799999999996</v>
      </c>
      <c r="D3362">
        <v>-1.0703499999999999</v>
      </c>
      <c r="F3362">
        <v>-8.9300000000000004E-3</v>
      </c>
      <c r="H3362">
        <v>-1.4778199999999999</v>
      </c>
      <c r="J3362">
        <v>0.26845000000000002</v>
      </c>
      <c r="L3362">
        <v>2.1513499999999999</v>
      </c>
    </row>
    <row r="3363" spans="1:13" x14ac:dyDescent="0.2">
      <c r="A3363" s="1">
        <v>39000</v>
      </c>
      <c r="B3363">
        <v>4.1587300000000003</v>
      </c>
      <c r="D3363">
        <v>-1.1136900000000001</v>
      </c>
      <c r="F3363">
        <v>1.6150000000000001E-2</v>
      </c>
      <c r="H3363">
        <v>-1.41039</v>
      </c>
      <c r="J3363">
        <v>0.26966000000000001</v>
      </c>
      <c r="L3363">
        <v>2.0911200000000001</v>
      </c>
    </row>
    <row r="3364" spans="1:13" x14ac:dyDescent="0.2">
      <c r="A3364" s="1">
        <v>39001</v>
      </c>
      <c r="B3364">
        <v>4.1545300000000003</v>
      </c>
      <c r="D3364">
        <v>-1.09467</v>
      </c>
      <c r="F3364">
        <v>6.9999999999999999E-4</v>
      </c>
      <c r="H3364">
        <v>-1.33548</v>
      </c>
      <c r="J3364">
        <v>0.27198</v>
      </c>
      <c r="L3364">
        <v>2.15699</v>
      </c>
    </row>
    <row r="3365" spans="1:13" x14ac:dyDescent="0.2">
      <c r="A3365" s="1">
        <v>39002</v>
      </c>
      <c r="B3365">
        <v>4.1659300000000004</v>
      </c>
      <c r="D3365">
        <v>-1.1535599999999999</v>
      </c>
      <c r="F3365">
        <v>2.7999999999999998E-4</v>
      </c>
      <c r="H3365">
        <v>-1.2845599999999999</v>
      </c>
      <c r="J3365">
        <v>0.25386999999999998</v>
      </c>
      <c r="L3365">
        <v>2.1240100000000002</v>
      </c>
    </row>
    <row r="3366" spans="1:13" x14ac:dyDescent="0.2">
      <c r="A3366" s="1">
        <v>39003</v>
      </c>
      <c r="B3366">
        <v>4.1636899999999999</v>
      </c>
      <c r="D3366">
        <v>-1.1338699999999999</v>
      </c>
      <c r="F3366">
        <v>-4.2000000000000002E-4</v>
      </c>
      <c r="H3366">
        <v>-1.3572599999999999</v>
      </c>
      <c r="J3366">
        <v>0.25442999999999999</v>
      </c>
      <c r="L3366">
        <v>2.0587</v>
      </c>
    </row>
    <row r="3367" spans="1:13" x14ac:dyDescent="0.2">
      <c r="A3367" s="1">
        <v>39004</v>
      </c>
      <c r="B3367" t="s">
        <v>25</v>
      </c>
      <c r="C3367" t="s">
        <v>26</v>
      </c>
      <c r="D3367" t="s">
        <v>25</v>
      </c>
      <c r="E3367" t="s">
        <v>26</v>
      </c>
      <c r="F3367" t="s">
        <v>25</v>
      </c>
      <c r="G3367" t="s">
        <v>26</v>
      </c>
      <c r="H3367" t="s">
        <v>25</v>
      </c>
      <c r="I3367" t="s">
        <v>26</v>
      </c>
      <c r="J3367" t="s">
        <v>25</v>
      </c>
      <c r="K3367" t="s">
        <v>26</v>
      </c>
      <c r="L3367" t="s">
        <v>25</v>
      </c>
      <c r="M3367" t="s">
        <v>26</v>
      </c>
    </row>
    <row r="3368" spans="1:13" x14ac:dyDescent="0.2">
      <c r="A3368" s="1">
        <v>39005</v>
      </c>
      <c r="B3368" t="s">
        <v>25</v>
      </c>
      <c r="C3368" t="s">
        <v>26</v>
      </c>
      <c r="D3368" t="s">
        <v>25</v>
      </c>
      <c r="E3368" t="s">
        <v>26</v>
      </c>
      <c r="F3368" t="s">
        <v>25</v>
      </c>
      <c r="G3368" t="s">
        <v>26</v>
      </c>
      <c r="H3368" t="s">
        <v>25</v>
      </c>
      <c r="I3368" t="s">
        <v>26</v>
      </c>
      <c r="J3368" t="s">
        <v>25</v>
      </c>
      <c r="K3368" t="s">
        <v>26</v>
      </c>
      <c r="L3368" t="s">
        <v>25</v>
      </c>
      <c r="M3368" t="s">
        <v>26</v>
      </c>
    </row>
    <row r="3369" spans="1:13" x14ac:dyDescent="0.2">
      <c r="A3369" s="1">
        <v>39006</v>
      </c>
      <c r="B3369">
        <v>4.1633800000000001</v>
      </c>
      <c r="D3369">
        <v>-1.0732600000000001</v>
      </c>
      <c r="F3369">
        <v>-1.8939999999999999E-2</v>
      </c>
      <c r="H3369">
        <v>-1.28921</v>
      </c>
      <c r="J3369">
        <v>0.26074000000000003</v>
      </c>
      <c r="L3369">
        <v>1.9860800000000001</v>
      </c>
    </row>
    <row r="3370" spans="1:13" x14ac:dyDescent="0.2">
      <c r="A3370" s="1">
        <v>39007</v>
      </c>
      <c r="B3370">
        <v>4.1428799999999999</v>
      </c>
      <c r="D3370">
        <v>-1.0419799999999999</v>
      </c>
      <c r="F3370">
        <v>-2.623E-2</v>
      </c>
      <c r="H3370">
        <v>-1.2980700000000001</v>
      </c>
      <c r="J3370">
        <v>0.25253999999999999</v>
      </c>
      <c r="L3370">
        <v>1.97383</v>
      </c>
    </row>
    <row r="3371" spans="1:13" x14ac:dyDescent="0.2">
      <c r="A3371" s="1">
        <v>39008</v>
      </c>
      <c r="B3371">
        <v>4.1381300000000003</v>
      </c>
      <c r="D3371">
        <v>-0.97843000000000002</v>
      </c>
      <c r="F3371">
        <v>2.7100000000000002E-3</v>
      </c>
      <c r="H3371">
        <v>1.22289</v>
      </c>
      <c r="J3371">
        <v>3.7160700000000002</v>
      </c>
      <c r="L3371">
        <v>0.50934000000000001</v>
      </c>
    </row>
    <row r="3372" spans="1:13" x14ac:dyDescent="0.2">
      <c r="A3372" s="1">
        <v>39009</v>
      </c>
      <c r="B3372">
        <v>4.1844299999999999</v>
      </c>
      <c r="D3372">
        <v>-1.0108299999999999</v>
      </c>
      <c r="F3372">
        <v>6.9100000000000003E-3</v>
      </c>
      <c r="H3372">
        <v>1.1662399999999999</v>
      </c>
      <c r="J3372">
        <v>3.9404400000000002</v>
      </c>
      <c r="L3372">
        <v>0.50414999999999999</v>
      </c>
    </row>
    <row r="3373" spans="1:13" x14ac:dyDescent="0.2">
      <c r="A3373" s="1">
        <v>39010</v>
      </c>
      <c r="B3373">
        <v>4.1848000000000001</v>
      </c>
      <c r="D3373">
        <v>-0.99663999999999997</v>
      </c>
      <c r="F3373">
        <v>2.3000000000000001E-4</v>
      </c>
      <c r="H3373">
        <v>1.1602600000000001</v>
      </c>
      <c r="J3373">
        <v>3.9875500000000001</v>
      </c>
      <c r="L3373">
        <v>0.50473999999999997</v>
      </c>
    </row>
    <row r="3374" spans="1:13" x14ac:dyDescent="0.2">
      <c r="A3374" s="1">
        <v>39011</v>
      </c>
      <c r="B3374" t="s">
        <v>25</v>
      </c>
      <c r="C3374" t="s">
        <v>26</v>
      </c>
      <c r="D3374" t="s">
        <v>25</v>
      </c>
      <c r="E3374" t="s">
        <v>26</v>
      </c>
      <c r="F3374" t="s">
        <v>25</v>
      </c>
      <c r="G3374" t="s">
        <v>26</v>
      </c>
      <c r="H3374" t="s">
        <v>25</v>
      </c>
      <c r="I3374" t="s">
        <v>26</v>
      </c>
      <c r="J3374" t="s">
        <v>25</v>
      </c>
      <c r="K3374" t="s">
        <v>26</v>
      </c>
      <c r="L3374" t="s">
        <v>25</v>
      </c>
      <c r="M3374" t="s">
        <v>26</v>
      </c>
    </row>
    <row r="3375" spans="1:13" x14ac:dyDescent="0.2">
      <c r="A3375" s="1">
        <v>39012</v>
      </c>
      <c r="B3375" t="s">
        <v>25</v>
      </c>
      <c r="C3375" t="s">
        <v>26</v>
      </c>
      <c r="D3375" t="s">
        <v>25</v>
      </c>
      <c r="E3375" t="s">
        <v>26</v>
      </c>
      <c r="F3375" t="s">
        <v>25</v>
      </c>
      <c r="G3375" t="s">
        <v>26</v>
      </c>
      <c r="H3375" t="s">
        <v>25</v>
      </c>
      <c r="I3375" t="s">
        <v>26</v>
      </c>
      <c r="J3375" t="s">
        <v>25</v>
      </c>
      <c r="K3375" t="s">
        <v>26</v>
      </c>
      <c r="L3375" t="s">
        <v>25</v>
      </c>
      <c r="M3375" t="s">
        <v>26</v>
      </c>
    </row>
    <row r="3376" spans="1:13" x14ac:dyDescent="0.2">
      <c r="A3376" s="1">
        <v>39013</v>
      </c>
      <c r="B3376">
        <v>4.1874099999999999</v>
      </c>
      <c r="D3376">
        <v>-1.0042199999999999</v>
      </c>
      <c r="F3376">
        <v>-4.5199999999999997E-3</v>
      </c>
      <c r="H3376">
        <v>1.21702</v>
      </c>
      <c r="J3376">
        <v>3.4418600000000001</v>
      </c>
      <c r="L3376">
        <v>0.54098000000000002</v>
      </c>
    </row>
    <row r="3377" spans="1:13" x14ac:dyDescent="0.2">
      <c r="A3377" s="1">
        <v>39014</v>
      </c>
      <c r="B3377">
        <v>4.1790900000000004</v>
      </c>
      <c r="D3377">
        <v>-0.98307999999999995</v>
      </c>
      <c r="F3377">
        <v>-2.8500000000000001E-3</v>
      </c>
      <c r="H3377">
        <v>1.2145600000000001</v>
      </c>
      <c r="J3377">
        <v>3.4369900000000002</v>
      </c>
      <c r="L3377">
        <v>0.55569999999999997</v>
      </c>
    </row>
    <row r="3378" spans="1:13" x14ac:dyDescent="0.2">
      <c r="A3378" s="1">
        <v>39015</v>
      </c>
      <c r="B3378">
        <v>4.1751199999999997</v>
      </c>
      <c r="D3378">
        <v>-0.98967000000000005</v>
      </c>
      <c r="F3378">
        <v>-1.3610000000000001E-2</v>
      </c>
      <c r="H3378">
        <v>1.28288</v>
      </c>
      <c r="J3378">
        <v>3.09355</v>
      </c>
      <c r="L3378">
        <v>0.54407000000000005</v>
      </c>
    </row>
    <row r="3379" spans="1:13" x14ac:dyDescent="0.2">
      <c r="A3379" s="1">
        <v>39016</v>
      </c>
      <c r="B3379">
        <v>4.1503800000000002</v>
      </c>
      <c r="D3379">
        <v>-1.0630500000000001</v>
      </c>
      <c r="F3379">
        <v>-0.13807</v>
      </c>
      <c r="H3379">
        <v>-1.0609</v>
      </c>
      <c r="J3379">
        <v>0.20901</v>
      </c>
      <c r="L3379">
        <v>1.9903299999999999</v>
      </c>
    </row>
    <row r="3380" spans="1:13" x14ac:dyDescent="0.2">
      <c r="A3380" s="1">
        <v>39017</v>
      </c>
      <c r="B3380">
        <v>4.1032400000000004</v>
      </c>
      <c r="D3380">
        <v>-0.43320999999999998</v>
      </c>
      <c r="F3380">
        <v>-1.5053799999999999</v>
      </c>
      <c r="H3380">
        <v>-0.99802000000000002</v>
      </c>
      <c r="J3380">
        <v>0.1067</v>
      </c>
      <c r="L3380">
        <v>1.9734100000000001</v>
      </c>
    </row>
    <row r="3381" spans="1:13" x14ac:dyDescent="0.2">
      <c r="A3381" s="1">
        <v>39018</v>
      </c>
      <c r="B3381" t="s">
        <v>25</v>
      </c>
      <c r="C3381" t="s">
        <v>26</v>
      </c>
      <c r="D3381" t="s">
        <v>25</v>
      </c>
      <c r="E3381" t="s">
        <v>26</v>
      </c>
      <c r="F3381" t="s">
        <v>25</v>
      </c>
      <c r="G3381" t="s">
        <v>26</v>
      </c>
      <c r="H3381" t="s">
        <v>25</v>
      </c>
      <c r="I3381" t="s">
        <v>26</v>
      </c>
      <c r="J3381" t="s">
        <v>25</v>
      </c>
      <c r="K3381" t="s">
        <v>26</v>
      </c>
      <c r="L3381" t="s">
        <v>25</v>
      </c>
      <c r="M3381" t="s">
        <v>26</v>
      </c>
    </row>
    <row r="3382" spans="1:13" x14ac:dyDescent="0.2">
      <c r="A3382" s="1">
        <v>39019</v>
      </c>
      <c r="B3382" t="s">
        <v>25</v>
      </c>
      <c r="C3382" t="s">
        <v>26</v>
      </c>
      <c r="D3382" t="s">
        <v>25</v>
      </c>
      <c r="E3382" t="s">
        <v>26</v>
      </c>
      <c r="F3382" t="s">
        <v>25</v>
      </c>
      <c r="G3382" t="s">
        <v>26</v>
      </c>
      <c r="H3382" t="s">
        <v>25</v>
      </c>
      <c r="I3382" t="s">
        <v>26</v>
      </c>
      <c r="J3382" t="s">
        <v>25</v>
      </c>
      <c r="K3382" t="s">
        <v>26</v>
      </c>
      <c r="L3382" t="s">
        <v>25</v>
      </c>
      <c r="M3382" t="s">
        <v>26</v>
      </c>
    </row>
    <row r="3383" spans="1:13" x14ac:dyDescent="0.2">
      <c r="A3383" s="1">
        <v>39020</v>
      </c>
      <c r="B3383">
        <v>4.0730300000000002</v>
      </c>
      <c r="D3383">
        <v>-2.0490000000000001E-2</v>
      </c>
      <c r="F3383">
        <v>-1.9734499999999999</v>
      </c>
      <c r="H3383">
        <v>-1.0157499999999999</v>
      </c>
      <c r="J3383">
        <v>9.7280000000000005E-2</v>
      </c>
      <c r="L3383">
        <v>2.1628599999999998</v>
      </c>
    </row>
    <row r="3384" spans="1:13" x14ac:dyDescent="0.2">
      <c r="A3384" s="1">
        <v>39021</v>
      </c>
      <c r="B3384">
        <v>4.0344800000000003</v>
      </c>
      <c r="D3384">
        <v>-8.7299999999999999E-3</v>
      </c>
      <c r="F3384">
        <v>-2.0120399999999998</v>
      </c>
      <c r="H3384">
        <v>-0.90281</v>
      </c>
      <c r="J3384">
        <v>8.77E-2</v>
      </c>
      <c r="L3384">
        <v>2.1280399999999999</v>
      </c>
    </row>
    <row r="3385" spans="1:13" x14ac:dyDescent="0.2">
      <c r="A3385" s="1">
        <v>39022</v>
      </c>
      <c r="B3385">
        <v>4.0029000000000003</v>
      </c>
      <c r="D3385">
        <v>-5.5000000000000003E-4</v>
      </c>
      <c r="F3385">
        <v>-2.1239300000000001</v>
      </c>
      <c r="H3385">
        <v>-1.0420100000000001</v>
      </c>
      <c r="J3385">
        <v>6.7919999999999994E-2</v>
      </c>
      <c r="L3385">
        <v>1.9784600000000001</v>
      </c>
    </row>
    <row r="3386" spans="1:13" x14ac:dyDescent="0.2">
      <c r="A3386" s="1">
        <v>39023</v>
      </c>
      <c r="B3386">
        <v>3.9733399999999999</v>
      </c>
      <c r="D3386">
        <v>-3.0000000000000001E-5</v>
      </c>
      <c r="F3386">
        <v>-1.9928300000000001</v>
      </c>
      <c r="H3386">
        <v>-0.97258</v>
      </c>
      <c r="J3386">
        <v>6.8580000000000002E-2</v>
      </c>
      <c r="L3386">
        <v>2.1408299999999998</v>
      </c>
    </row>
    <row r="3387" spans="1:13" x14ac:dyDescent="0.2">
      <c r="A3387" s="1">
        <v>39024</v>
      </c>
      <c r="B3387">
        <v>3.9961600000000002</v>
      </c>
      <c r="D3387">
        <v>-1.07023</v>
      </c>
      <c r="F3387">
        <v>0.76749999999999996</v>
      </c>
      <c r="H3387">
        <v>-1.1282399999999999</v>
      </c>
      <c r="J3387">
        <v>0.28427000000000002</v>
      </c>
      <c r="L3387">
        <v>1.9278599999999999</v>
      </c>
    </row>
    <row r="3388" spans="1:13" x14ac:dyDescent="0.2">
      <c r="A3388" s="1">
        <v>39025</v>
      </c>
      <c r="B3388" t="s">
        <v>25</v>
      </c>
      <c r="C3388" t="s">
        <v>26</v>
      </c>
      <c r="D3388" t="s">
        <v>25</v>
      </c>
      <c r="E3388" t="s">
        <v>26</v>
      </c>
      <c r="F3388" t="s">
        <v>25</v>
      </c>
      <c r="G3388" t="s">
        <v>26</v>
      </c>
      <c r="H3388" t="s">
        <v>25</v>
      </c>
      <c r="I3388" t="s">
        <v>26</v>
      </c>
      <c r="J3388" t="s">
        <v>25</v>
      </c>
      <c r="K3388" t="s">
        <v>26</v>
      </c>
      <c r="L3388" t="s">
        <v>25</v>
      </c>
      <c r="M3388" t="s">
        <v>26</v>
      </c>
    </row>
    <row r="3389" spans="1:13" x14ac:dyDescent="0.2">
      <c r="A3389" s="1">
        <v>39026</v>
      </c>
      <c r="B3389" t="s">
        <v>25</v>
      </c>
      <c r="C3389" t="s">
        <v>26</v>
      </c>
      <c r="D3389" t="s">
        <v>25</v>
      </c>
      <c r="E3389" t="s">
        <v>26</v>
      </c>
      <c r="F3389" t="s">
        <v>25</v>
      </c>
      <c r="G3389" t="s">
        <v>26</v>
      </c>
      <c r="H3389" t="s">
        <v>25</v>
      </c>
      <c r="I3389" t="s">
        <v>26</v>
      </c>
      <c r="J3389" t="s">
        <v>25</v>
      </c>
      <c r="K3389" t="s">
        <v>26</v>
      </c>
      <c r="L3389" t="s">
        <v>25</v>
      </c>
      <c r="M3389" t="s">
        <v>26</v>
      </c>
    </row>
    <row r="3390" spans="1:13" x14ac:dyDescent="0.2">
      <c r="A3390" s="1">
        <v>39027</v>
      </c>
      <c r="B3390">
        <v>4.0483799999999999</v>
      </c>
      <c r="D3390">
        <v>-1.11652</v>
      </c>
      <c r="F3390">
        <v>0.46355000000000002</v>
      </c>
      <c r="H3390">
        <v>-0.96106000000000003</v>
      </c>
      <c r="J3390">
        <v>0.23719999999999999</v>
      </c>
      <c r="L3390">
        <v>2.1994500000000001</v>
      </c>
    </row>
    <row r="3391" spans="1:13" x14ac:dyDescent="0.2">
      <c r="A3391" s="1">
        <v>39028</v>
      </c>
      <c r="B3391">
        <v>4.0335099999999997</v>
      </c>
      <c r="D3391">
        <v>-0.97670999999999997</v>
      </c>
      <c r="F3391">
        <v>0.48916999999999999</v>
      </c>
      <c r="H3391">
        <v>-1.0184299999999999</v>
      </c>
      <c r="J3391">
        <v>0.28278999999999999</v>
      </c>
      <c r="L3391">
        <v>2.3118799999999999</v>
      </c>
    </row>
    <row r="3392" spans="1:13" x14ac:dyDescent="0.2">
      <c r="A3392" s="1">
        <v>39029</v>
      </c>
      <c r="B3392">
        <v>3.9803500000000001</v>
      </c>
      <c r="D3392">
        <v>-0.89509000000000005</v>
      </c>
      <c r="F3392">
        <v>0.67154000000000003</v>
      </c>
      <c r="H3392">
        <v>-0.95145000000000002</v>
      </c>
      <c r="J3392">
        <v>0.32020999999999999</v>
      </c>
      <c r="L3392">
        <v>2.3059500000000002</v>
      </c>
    </row>
    <row r="3393" spans="1:13" x14ac:dyDescent="0.2">
      <c r="A3393" s="1">
        <v>39030</v>
      </c>
      <c r="B3393">
        <v>4.0235500000000002</v>
      </c>
      <c r="D3393">
        <v>-0.96435000000000004</v>
      </c>
      <c r="F3393">
        <v>0.56757000000000002</v>
      </c>
      <c r="H3393">
        <v>-0.94803999999999999</v>
      </c>
      <c r="J3393">
        <v>0.27944999999999998</v>
      </c>
      <c r="L3393">
        <v>2.5102199999999999</v>
      </c>
    </row>
    <row r="3394" spans="1:13" x14ac:dyDescent="0.2">
      <c r="A3394" s="1">
        <v>39031</v>
      </c>
      <c r="B3394">
        <v>4.0266500000000001</v>
      </c>
      <c r="D3394">
        <v>-0.96355999999999997</v>
      </c>
      <c r="F3394">
        <v>0.55645</v>
      </c>
      <c r="H3394">
        <v>-1.1351599999999999</v>
      </c>
      <c r="J3394">
        <v>0.27648</v>
      </c>
      <c r="L3394">
        <v>2.3178800000000002</v>
      </c>
    </row>
    <row r="3395" spans="1:13" x14ac:dyDescent="0.2">
      <c r="A3395" s="1">
        <v>39032</v>
      </c>
      <c r="B3395" t="s">
        <v>25</v>
      </c>
      <c r="C3395" t="s">
        <v>26</v>
      </c>
      <c r="D3395" t="s">
        <v>25</v>
      </c>
      <c r="E3395" t="s">
        <v>26</v>
      </c>
      <c r="F3395" t="s">
        <v>25</v>
      </c>
      <c r="G3395" t="s">
        <v>26</v>
      </c>
      <c r="H3395" t="s">
        <v>25</v>
      </c>
      <c r="I3395" t="s">
        <v>26</v>
      </c>
      <c r="J3395" t="s">
        <v>25</v>
      </c>
      <c r="K3395" t="s">
        <v>26</v>
      </c>
      <c r="L3395" t="s">
        <v>25</v>
      </c>
      <c r="M3395" t="s">
        <v>26</v>
      </c>
    </row>
    <row r="3396" spans="1:13" x14ac:dyDescent="0.2">
      <c r="A3396" s="1">
        <v>39033</v>
      </c>
      <c r="B3396" t="s">
        <v>25</v>
      </c>
      <c r="C3396" t="s">
        <v>26</v>
      </c>
      <c r="D3396" t="s">
        <v>25</v>
      </c>
      <c r="E3396" t="s">
        <v>26</v>
      </c>
      <c r="F3396" t="s">
        <v>25</v>
      </c>
      <c r="G3396" t="s">
        <v>26</v>
      </c>
      <c r="H3396" t="s">
        <v>25</v>
      </c>
      <c r="I3396" t="s">
        <v>26</v>
      </c>
      <c r="J3396" t="s">
        <v>25</v>
      </c>
      <c r="K3396" t="s">
        <v>26</v>
      </c>
      <c r="L3396" t="s">
        <v>25</v>
      </c>
      <c r="M3396" t="s">
        <v>26</v>
      </c>
    </row>
    <row r="3397" spans="1:13" x14ac:dyDescent="0.2">
      <c r="A3397" s="1">
        <v>39034</v>
      </c>
      <c r="B3397">
        <v>4.0069299999999997</v>
      </c>
      <c r="D3397">
        <v>-0.81254000000000004</v>
      </c>
      <c r="F3397">
        <v>0.30992999999999998</v>
      </c>
      <c r="H3397">
        <v>-1.1496599999999999</v>
      </c>
      <c r="J3397">
        <v>0.26447999999999999</v>
      </c>
      <c r="L3397">
        <v>2.38089</v>
      </c>
    </row>
    <row r="3398" spans="1:13" x14ac:dyDescent="0.2">
      <c r="A3398" s="1">
        <v>39035</v>
      </c>
      <c r="B3398">
        <v>4.0103600000000004</v>
      </c>
      <c r="D3398">
        <v>-0.87458000000000002</v>
      </c>
      <c r="F3398">
        <v>0.53817999999999999</v>
      </c>
      <c r="H3398">
        <v>-1.0129999999999999</v>
      </c>
      <c r="J3398">
        <v>0.30281000000000002</v>
      </c>
      <c r="L3398">
        <v>2.2863099999999998</v>
      </c>
    </row>
    <row r="3399" spans="1:13" x14ac:dyDescent="0.2">
      <c r="A3399" s="1">
        <v>39036</v>
      </c>
      <c r="B3399">
        <v>3.9966900000000001</v>
      </c>
      <c r="D3399">
        <v>-1.0257499999999999</v>
      </c>
      <c r="F3399">
        <v>0.50695999999999997</v>
      </c>
      <c r="H3399">
        <v>-1.06071</v>
      </c>
      <c r="J3399">
        <v>0.21423</v>
      </c>
      <c r="L3399">
        <v>2.4737800000000001</v>
      </c>
    </row>
    <row r="3400" spans="1:13" x14ac:dyDescent="0.2">
      <c r="A3400" s="1">
        <v>39037</v>
      </c>
      <c r="B3400">
        <v>4.0106000000000002</v>
      </c>
      <c r="D3400">
        <v>-0.83782999999999996</v>
      </c>
      <c r="F3400">
        <v>0.41248000000000001</v>
      </c>
      <c r="H3400">
        <v>-1.0097</v>
      </c>
      <c r="J3400">
        <v>0.27839999999999998</v>
      </c>
      <c r="L3400">
        <v>2.4140799999999998</v>
      </c>
    </row>
    <row r="3401" spans="1:13" x14ac:dyDescent="0.2">
      <c r="A3401" s="1">
        <v>39038</v>
      </c>
      <c r="B3401">
        <v>4.0286799999999996</v>
      </c>
      <c r="D3401">
        <v>-0.95387999999999995</v>
      </c>
      <c r="F3401">
        <v>0.44230999999999998</v>
      </c>
      <c r="H3401">
        <v>-0.94764999999999999</v>
      </c>
      <c r="J3401">
        <v>0.25319000000000003</v>
      </c>
      <c r="L3401">
        <v>2.4350800000000001</v>
      </c>
    </row>
    <row r="3402" spans="1:13" x14ac:dyDescent="0.2">
      <c r="A3402" s="1">
        <v>39039</v>
      </c>
      <c r="B3402" t="s">
        <v>25</v>
      </c>
      <c r="C3402" t="s">
        <v>26</v>
      </c>
      <c r="D3402" t="s">
        <v>25</v>
      </c>
      <c r="E3402" t="s">
        <v>26</v>
      </c>
      <c r="F3402" t="s">
        <v>25</v>
      </c>
      <c r="G3402" t="s">
        <v>26</v>
      </c>
      <c r="H3402" t="s">
        <v>25</v>
      </c>
      <c r="I3402" t="s">
        <v>26</v>
      </c>
      <c r="J3402" t="s">
        <v>25</v>
      </c>
      <c r="K3402" t="s">
        <v>26</v>
      </c>
      <c r="L3402" t="s">
        <v>25</v>
      </c>
      <c r="M3402" t="s">
        <v>26</v>
      </c>
    </row>
    <row r="3403" spans="1:13" x14ac:dyDescent="0.2">
      <c r="A3403" s="1">
        <v>39040</v>
      </c>
      <c r="B3403" t="s">
        <v>25</v>
      </c>
      <c r="C3403" t="s">
        <v>26</v>
      </c>
      <c r="D3403" t="s">
        <v>25</v>
      </c>
      <c r="E3403" t="s">
        <v>26</v>
      </c>
      <c r="F3403" t="s">
        <v>25</v>
      </c>
      <c r="G3403" t="s">
        <v>26</v>
      </c>
      <c r="H3403" t="s">
        <v>25</v>
      </c>
      <c r="I3403" t="s">
        <v>26</v>
      </c>
      <c r="J3403" t="s">
        <v>25</v>
      </c>
      <c r="K3403" t="s">
        <v>26</v>
      </c>
      <c r="L3403" t="s">
        <v>25</v>
      </c>
      <c r="M3403" t="s">
        <v>26</v>
      </c>
    </row>
    <row r="3404" spans="1:13" x14ac:dyDescent="0.2">
      <c r="A3404" s="1">
        <v>39041</v>
      </c>
      <c r="B3404">
        <v>3.9893800000000001</v>
      </c>
      <c r="D3404">
        <v>-0.94689000000000001</v>
      </c>
      <c r="F3404">
        <v>0.24595</v>
      </c>
      <c r="H3404">
        <v>-1.0307500000000001</v>
      </c>
      <c r="J3404">
        <v>0.18167</v>
      </c>
      <c r="L3404">
        <v>2.3477000000000001</v>
      </c>
    </row>
    <row r="3405" spans="1:13" x14ac:dyDescent="0.2">
      <c r="A3405" s="1">
        <v>39042</v>
      </c>
      <c r="B3405">
        <v>3.9658099999999998</v>
      </c>
      <c r="D3405">
        <v>-0.95362000000000002</v>
      </c>
      <c r="F3405">
        <v>0.30029</v>
      </c>
      <c r="H3405">
        <v>-0.99106000000000005</v>
      </c>
      <c r="J3405">
        <v>0.18173</v>
      </c>
      <c r="L3405">
        <v>2.2754099999999999</v>
      </c>
    </row>
    <row r="3406" spans="1:13" x14ac:dyDescent="0.2">
      <c r="A3406" s="1">
        <v>39043</v>
      </c>
      <c r="B3406">
        <v>3.9800200000000001</v>
      </c>
      <c r="D3406">
        <v>-0.82035000000000002</v>
      </c>
      <c r="F3406">
        <v>0.35299000000000003</v>
      </c>
      <c r="H3406">
        <v>-1.0110699999999999</v>
      </c>
      <c r="J3406">
        <v>0.24551999999999999</v>
      </c>
      <c r="L3406">
        <v>2.3294800000000002</v>
      </c>
    </row>
    <row r="3407" spans="1:13" x14ac:dyDescent="0.2">
      <c r="A3407" s="1">
        <v>39044</v>
      </c>
      <c r="B3407">
        <v>4.0303899999999997</v>
      </c>
      <c r="D3407">
        <v>-0.86353999999999997</v>
      </c>
      <c r="F3407">
        <v>0.27889999999999998</v>
      </c>
      <c r="H3407">
        <v>-1.0782499999999999</v>
      </c>
      <c r="J3407">
        <v>0.24203</v>
      </c>
      <c r="L3407">
        <v>2.34083</v>
      </c>
    </row>
    <row r="3408" spans="1:13" x14ac:dyDescent="0.2">
      <c r="A3408" s="1">
        <v>39045</v>
      </c>
      <c r="B3408">
        <v>4.0021199999999997</v>
      </c>
      <c r="D3408">
        <v>-0.79093999999999998</v>
      </c>
      <c r="F3408">
        <v>0.21967</v>
      </c>
      <c r="H3408">
        <v>-1.1154900000000001</v>
      </c>
      <c r="J3408">
        <v>0.21163000000000001</v>
      </c>
      <c r="L3408">
        <v>2.4255</v>
      </c>
    </row>
    <row r="3409" spans="1:13" x14ac:dyDescent="0.2">
      <c r="A3409" s="1">
        <v>39046</v>
      </c>
      <c r="B3409" t="s">
        <v>25</v>
      </c>
      <c r="C3409" t="s">
        <v>26</v>
      </c>
      <c r="D3409" t="s">
        <v>25</v>
      </c>
      <c r="E3409" t="s">
        <v>26</v>
      </c>
      <c r="F3409" t="s">
        <v>25</v>
      </c>
      <c r="G3409" t="s">
        <v>26</v>
      </c>
      <c r="H3409" t="s">
        <v>25</v>
      </c>
      <c r="I3409" t="s">
        <v>26</v>
      </c>
      <c r="J3409" t="s">
        <v>25</v>
      </c>
      <c r="K3409" t="s">
        <v>26</v>
      </c>
      <c r="L3409" t="s">
        <v>25</v>
      </c>
      <c r="M3409" t="s">
        <v>26</v>
      </c>
    </row>
    <row r="3410" spans="1:13" x14ac:dyDescent="0.2">
      <c r="A3410" s="1">
        <v>39047</v>
      </c>
      <c r="B3410" t="s">
        <v>25</v>
      </c>
      <c r="C3410" t="s">
        <v>26</v>
      </c>
      <c r="D3410" t="s">
        <v>25</v>
      </c>
      <c r="E3410" t="s">
        <v>26</v>
      </c>
      <c r="F3410" t="s">
        <v>25</v>
      </c>
      <c r="G3410" t="s">
        <v>26</v>
      </c>
      <c r="H3410" t="s">
        <v>25</v>
      </c>
      <c r="I3410" t="s">
        <v>26</v>
      </c>
      <c r="J3410" t="s">
        <v>25</v>
      </c>
      <c r="K3410" t="s">
        <v>26</v>
      </c>
      <c r="L3410" t="s">
        <v>25</v>
      </c>
      <c r="M3410" t="s">
        <v>26</v>
      </c>
    </row>
    <row r="3411" spans="1:13" x14ac:dyDescent="0.2">
      <c r="A3411" s="1">
        <v>39048</v>
      </c>
      <c r="B3411">
        <v>4.0546300000000004</v>
      </c>
      <c r="D3411">
        <v>-0.85385999999999995</v>
      </c>
      <c r="F3411">
        <v>-3.65E-3</v>
      </c>
      <c r="H3411">
        <v>-1.26468</v>
      </c>
      <c r="J3411">
        <v>0.18509999999999999</v>
      </c>
      <c r="L3411">
        <v>2.3582200000000002</v>
      </c>
    </row>
    <row r="3412" spans="1:13" x14ac:dyDescent="0.2">
      <c r="A3412" s="1">
        <v>39049</v>
      </c>
      <c r="B3412">
        <v>4.0397999999999996</v>
      </c>
      <c r="D3412">
        <v>-0.78037000000000001</v>
      </c>
      <c r="F3412">
        <v>-7.3000000000000001E-3</v>
      </c>
      <c r="H3412">
        <v>-1.2771399999999999</v>
      </c>
      <c r="J3412">
        <v>0.19136</v>
      </c>
      <c r="L3412">
        <v>2.2528000000000001</v>
      </c>
    </row>
    <row r="3413" spans="1:13" x14ac:dyDescent="0.2">
      <c r="A3413" s="1">
        <v>39050</v>
      </c>
      <c r="B3413">
        <v>4.0352899999999998</v>
      </c>
      <c r="D3413">
        <v>-0.69338999999999995</v>
      </c>
      <c r="F3413">
        <v>-1.83E-3</v>
      </c>
      <c r="H3413">
        <v>-1.2175199999999999</v>
      </c>
      <c r="J3413">
        <v>0.22425999999999999</v>
      </c>
      <c r="L3413">
        <v>2.3786100000000001</v>
      </c>
    </row>
    <row r="3414" spans="1:13" x14ac:dyDescent="0.2">
      <c r="A3414" s="1">
        <v>39051</v>
      </c>
      <c r="B3414">
        <v>4.0510799999999998</v>
      </c>
      <c r="D3414">
        <v>-0.37640000000000001</v>
      </c>
      <c r="F3414">
        <v>-0.97668999999999995</v>
      </c>
      <c r="H3414">
        <v>-1.21322</v>
      </c>
      <c r="J3414">
        <v>0.11744</v>
      </c>
      <c r="L3414">
        <v>2.4097200000000001</v>
      </c>
    </row>
    <row r="3415" spans="1:13" x14ac:dyDescent="0.2">
      <c r="A3415" s="1">
        <v>39052</v>
      </c>
      <c r="B3415">
        <v>4.03573</v>
      </c>
      <c r="D3415">
        <v>-0.24210999999999999</v>
      </c>
      <c r="F3415">
        <v>-1.06009</v>
      </c>
      <c r="H3415">
        <v>-1.22455</v>
      </c>
      <c r="J3415">
        <v>0.11345</v>
      </c>
      <c r="L3415">
        <v>2.45065</v>
      </c>
    </row>
    <row r="3416" spans="1:13" x14ac:dyDescent="0.2">
      <c r="A3416" s="1">
        <v>39053</v>
      </c>
      <c r="B3416" t="s">
        <v>25</v>
      </c>
      <c r="C3416" t="s">
        <v>26</v>
      </c>
      <c r="D3416" t="s">
        <v>25</v>
      </c>
      <c r="E3416" t="s">
        <v>26</v>
      </c>
      <c r="F3416" t="s">
        <v>25</v>
      </c>
      <c r="G3416" t="s">
        <v>26</v>
      </c>
      <c r="H3416" t="s">
        <v>25</v>
      </c>
      <c r="I3416" t="s">
        <v>26</v>
      </c>
      <c r="J3416" t="s">
        <v>25</v>
      </c>
      <c r="K3416" t="s">
        <v>26</v>
      </c>
      <c r="L3416" t="s">
        <v>25</v>
      </c>
      <c r="M3416" t="s">
        <v>26</v>
      </c>
    </row>
    <row r="3417" spans="1:13" x14ac:dyDescent="0.2">
      <c r="A3417" s="1">
        <v>39054</v>
      </c>
      <c r="B3417" t="s">
        <v>25</v>
      </c>
      <c r="C3417" t="s">
        <v>26</v>
      </c>
      <c r="D3417" t="s">
        <v>25</v>
      </c>
      <c r="E3417" t="s">
        <v>26</v>
      </c>
      <c r="F3417" t="s">
        <v>25</v>
      </c>
      <c r="G3417" t="s">
        <v>26</v>
      </c>
      <c r="H3417" t="s">
        <v>25</v>
      </c>
      <c r="I3417" t="s">
        <v>26</v>
      </c>
      <c r="J3417" t="s">
        <v>25</v>
      </c>
      <c r="K3417" t="s">
        <v>26</v>
      </c>
      <c r="L3417" t="s">
        <v>25</v>
      </c>
      <c r="M3417" t="s">
        <v>26</v>
      </c>
    </row>
    <row r="3418" spans="1:13" x14ac:dyDescent="0.2">
      <c r="A3418" s="1">
        <v>39055</v>
      </c>
      <c r="B3418">
        <v>3.9907499999999998</v>
      </c>
      <c r="D3418">
        <v>-0.48421999999999998</v>
      </c>
      <c r="F3418">
        <v>-0.60970000000000002</v>
      </c>
      <c r="H3418">
        <v>-1.2726599999999999</v>
      </c>
      <c r="J3418">
        <v>0.11904000000000001</v>
      </c>
      <c r="L3418">
        <v>2.12473</v>
      </c>
    </row>
    <row r="3419" spans="1:13" x14ac:dyDescent="0.2">
      <c r="A3419" s="1">
        <v>39056</v>
      </c>
      <c r="B3419">
        <v>3.9988999999999999</v>
      </c>
      <c r="D3419">
        <v>-0.34050999999999998</v>
      </c>
      <c r="F3419">
        <v>-0.31059999999999999</v>
      </c>
      <c r="H3419">
        <v>-1.2436499999999999</v>
      </c>
      <c r="J3419">
        <v>0.23782</v>
      </c>
      <c r="L3419">
        <v>2.2709199999999998</v>
      </c>
    </row>
    <row r="3420" spans="1:13" x14ac:dyDescent="0.2">
      <c r="A3420" s="1">
        <v>39057</v>
      </c>
      <c r="B3420">
        <v>4.00786</v>
      </c>
      <c r="D3420">
        <v>-0.54286999999999996</v>
      </c>
      <c r="F3420">
        <v>-1.941E-2</v>
      </c>
      <c r="H3420">
        <v>-1.1546700000000001</v>
      </c>
      <c r="J3420">
        <v>0.30254999999999999</v>
      </c>
      <c r="L3420">
        <v>2.52129</v>
      </c>
    </row>
    <row r="3421" spans="1:13" x14ac:dyDescent="0.2">
      <c r="A3421" s="1">
        <v>39058</v>
      </c>
      <c r="B3421">
        <v>4.00786</v>
      </c>
      <c r="D3421">
        <v>-0.54286999999999996</v>
      </c>
      <c r="F3421">
        <v>-1.941E-2</v>
      </c>
      <c r="H3421">
        <v>-1.1546700000000001</v>
      </c>
      <c r="J3421">
        <v>0.30254999999999999</v>
      </c>
      <c r="L3421">
        <v>2.52129</v>
      </c>
    </row>
    <row r="3422" spans="1:13" x14ac:dyDescent="0.2">
      <c r="A3422" s="1">
        <v>39059</v>
      </c>
      <c r="B3422">
        <v>4.0055899999999998</v>
      </c>
      <c r="D3422">
        <v>-0.60448000000000002</v>
      </c>
      <c r="F3422">
        <v>1.687E-2</v>
      </c>
      <c r="H3422">
        <v>-1.0262</v>
      </c>
      <c r="J3422">
        <v>0.22553000000000001</v>
      </c>
      <c r="L3422">
        <v>2.52244</v>
      </c>
    </row>
    <row r="3423" spans="1:13" x14ac:dyDescent="0.2">
      <c r="A3423" s="1">
        <v>39060</v>
      </c>
      <c r="B3423" t="s">
        <v>25</v>
      </c>
      <c r="C3423" t="s">
        <v>26</v>
      </c>
      <c r="D3423" t="s">
        <v>25</v>
      </c>
      <c r="E3423" t="s">
        <v>26</v>
      </c>
      <c r="F3423" t="s">
        <v>25</v>
      </c>
      <c r="G3423" t="s">
        <v>26</v>
      </c>
      <c r="H3423" t="s">
        <v>25</v>
      </c>
      <c r="I3423" t="s">
        <v>26</v>
      </c>
      <c r="J3423" t="s">
        <v>25</v>
      </c>
      <c r="K3423" t="s">
        <v>26</v>
      </c>
      <c r="L3423" t="s">
        <v>25</v>
      </c>
      <c r="M3423" t="s">
        <v>26</v>
      </c>
    </row>
    <row r="3424" spans="1:13" x14ac:dyDescent="0.2">
      <c r="A3424" s="1">
        <v>39061</v>
      </c>
      <c r="B3424" t="s">
        <v>25</v>
      </c>
      <c r="C3424" t="s">
        <v>26</v>
      </c>
      <c r="D3424" t="s">
        <v>25</v>
      </c>
      <c r="E3424" t="s">
        <v>26</v>
      </c>
      <c r="F3424" t="s">
        <v>25</v>
      </c>
      <c r="G3424" t="s">
        <v>26</v>
      </c>
      <c r="H3424" t="s">
        <v>25</v>
      </c>
      <c r="I3424" t="s">
        <v>26</v>
      </c>
      <c r="J3424" t="s">
        <v>25</v>
      </c>
      <c r="K3424" t="s">
        <v>26</v>
      </c>
      <c r="L3424" t="s">
        <v>25</v>
      </c>
      <c r="M3424" t="s">
        <v>26</v>
      </c>
    </row>
    <row r="3425" spans="1:13" x14ac:dyDescent="0.2">
      <c r="A3425" s="1">
        <v>39062</v>
      </c>
      <c r="B3425">
        <v>4.0262599999999997</v>
      </c>
      <c r="D3425">
        <v>-0.62075000000000002</v>
      </c>
      <c r="F3425">
        <v>2.009E-2</v>
      </c>
      <c r="H3425">
        <v>-0.98480999999999996</v>
      </c>
      <c r="J3425">
        <v>0.24779999999999999</v>
      </c>
      <c r="L3425">
        <v>2.6148699999999998</v>
      </c>
    </row>
    <row r="3426" spans="1:13" x14ac:dyDescent="0.2">
      <c r="A3426" s="1">
        <v>39063</v>
      </c>
      <c r="B3426">
        <v>4.0343499999999999</v>
      </c>
      <c r="D3426">
        <v>-0.59299000000000002</v>
      </c>
      <c r="F3426">
        <v>4.018E-2</v>
      </c>
      <c r="H3426">
        <v>-0.96157000000000004</v>
      </c>
      <c r="J3426">
        <v>0.27910000000000001</v>
      </c>
      <c r="L3426">
        <v>2.59701</v>
      </c>
    </row>
    <row r="3427" spans="1:13" x14ac:dyDescent="0.2">
      <c r="A3427" s="1">
        <v>39064</v>
      </c>
      <c r="B3427">
        <v>3.9813800000000001</v>
      </c>
      <c r="D3427">
        <v>-0.56569999999999998</v>
      </c>
      <c r="F3427">
        <v>8.0360000000000001E-2</v>
      </c>
      <c r="H3427">
        <v>-0.87224000000000002</v>
      </c>
      <c r="J3427">
        <v>0.27561999999999998</v>
      </c>
      <c r="L3427">
        <v>2.8168299999999999</v>
      </c>
    </row>
    <row r="3428" spans="1:13" x14ac:dyDescent="0.2">
      <c r="A3428" s="1">
        <v>39065</v>
      </c>
      <c r="B3428">
        <v>4.0498700000000003</v>
      </c>
      <c r="D3428">
        <v>-0.74485999999999997</v>
      </c>
      <c r="F3428">
        <v>8.7299999999999999E-3</v>
      </c>
      <c r="H3428">
        <v>-0.87970000000000004</v>
      </c>
      <c r="J3428">
        <v>0.22667000000000001</v>
      </c>
      <c r="L3428">
        <v>2.9003000000000001</v>
      </c>
    </row>
    <row r="3429" spans="1:13" x14ac:dyDescent="0.2">
      <c r="A3429" s="1">
        <v>39066</v>
      </c>
      <c r="B3429">
        <v>4.0271800000000004</v>
      </c>
      <c r="D3429">
        <v>-0.69677999999999995</v>
      </c>
      <c r="F3429">
        <v>5.2900000000000004E-3</v>
      </c>
      <c r="H3429">
        <v>-0.71947000000000005</v>
      </c>
      <c r="J3429">
        <v>0.21864</v>
      </c>
      <c r="L3429">
        <v>2.7332900000000002</v>
      </c>
    </row>
    <row r="3430" spans="1:13" x14ac:dyDescent="0.2">
      <c r="A3430" s="1">
        <v>39067</v>
      </c>
      <c r="B3430" t="s">
        <v>25</v>
      </c>
      <c r="C3430" t="s">
        <v>26</v>
      </c>
      <c r="D3430" t="s">
        <v>25</v>
      </c>
      <c r="E3430" t="s">
        <v>26</v>
      </c>
      <c r="F3430" t="s">
        <v>25</v>
      </c>
      <c r="G3430" t="s">
        <v>26</v>
      </c>
      <c r="H3430" t="s">
        <v>25</v>
      </c>
      <c r="I3430" t="s">
        <v>26</v>
      </c>
      <c r="J3430" t="s">
        <v>25</v>
      </c>
      <c r="K3430" t="s">
        <v>26</v>
      </c>
      <c r="L3430" t="s">
        <v>25</v>
      </c>
      <c r="M3430" t="s">
        <v>26</v>
      </c>
    </row>
    <row r="3431" spans="1:13" x14ac:dyDescent="0.2">
      <c r="A3431" s="1">
        <v>39068</v>
      </c>
      <c r="B3431" t="s">
        <v>25</v>
      </c>
      <c r="C3431" t="s">
        <v>26</v>
      </c>
      <c r="D3431" t="s">
        <v>25</v>
      </c>
      <c r="E3431" t="s">
        <v>26</v>
      </c>
      <c r="F3431" t="s">
        <v>25</v>
      </c>
      <c r="G3431" t="s">
        <v>26</v>
      </c>
      <c r="H3431" t="s">
        <v>25</v>
      </c>
      <c r="I3431" t="s">
        <v>26</v>
      </c>
      <c r="J3431" t="s">
        <v>25</v>
      </c>
      <c r="K3431" t="s">
        <v>26</v>
      </c>
      <c r="L3431" t="s">
        <v>25</v>
      </c>
      <c r="M3431" t="s">
        <v>26</v>
      </c>
    </row>
    <row r="3432" spans="1:13" x14ac:dyDescent="0.2">
      <c r="A3432" s="1">
        <v>39069</v>
      </c>
      <c r="B3432">
        <v>4.0699199999999998</v>
      </c>
      <c r="D3432">
        <v>-0.75960000000000005</v>
      </c>
      <c r="F3432">
        <v>1.0580000000000001E-2</v>
      </c>
      <c r="H3432">
        <v>-0.82479000000000002</v>
      </c>
      <c r="J3432">
        <v>0.22978000000000001</v>
      </c>
      <c r="L3432">
        <v>2.5990700000000002</v>
      </c>
    </row>
    <row r="3433" spans="1:13" x14ac:dyDescent="0.2">
      <c r="A3433" s="1">
        <v>39070</v>
      </c>
      <c r="B3433">
        <v>4.1102100000000004</v>
      </c>
      <c r="D3433">
        <v>-0.88670000000000004</v>
      </c>
      <c r="F3433">
        <v>1.7500000000000002E-2</v>
      </c>
      <c r="H3433">
        <v>-0.86734999999999995</v>
      </c>
      <c r="J3433">
        <v>0.20452999999999999</v>
      </c>
      <c r="L3433">
        <v>2.5596100000000002</v>
      </c>
    </row>
    <row r="3434" spans="1:13" x14ac:dyDescent="0.2">
      <c r="A3434" s="1">
        <v>39071</v>
      </c>
      <c r="B3434">
        <v>4.1314799999999998</v>
      </c>
      <c r="D3434">
        <v>-0.89597000000000004</v>
      </c>
      <c r="F3434">
        <v>1.6639999999999999E-2</v>
      </c>
      <c r="H3434">
        <v>-0.88534999999999997</v>
      </c>
      <c r="J3434">
        <v>0.21303</v>
      </c>
      <c r="L3434">
        <v>2.3947099999999999</v>
      </c>
    </row>
    <row r="3435" spans="1:13" x14ac:dyDescent="0.2">
      <c r="A3435" s="1">
        <v>39072</v>
      </c>
      <c r="B3435">
        <v>4.1368999999999998</v>
      </c>
      <c r="D3435">
        <v>-0.92296999999999996</v>
      </c>
      <c r="F3435">
        <v>3.3279999999999997E-2</v>
      </c>
      <c r="H3435">
        <v>-0.85014999999999996</v>
      </c>
      <c r="J3435">
        <v>0.20305999999999999</v>
      </c>
      <c r="L3435">
        <v>2.4644200000000001</v>
      </c>
    </row>
    <row r="3436" spans="1:13" x14ac:dyDescent="0.2">
      <c r="A3436" s="1">
        <v>39073</v>
      </c>
      <c r="B3436">
        <v>4.1437099999999996</v>
      </c>
      <c r="D3436">
        <v>-0.95162999999999998</v>
      </c>
      <c r="F3436">
        <v>0.10032000000000001</v>
      </c>
      <c r="H3436">
        <v>-0.90559999999999996</v>
      </c>
      <c r="J3436">
        <v>0.21276</v>
      </c>
      <c r="L3436">
        <v>2.5050400000000002</v>
      </c>
    </row>
    <row r="3437" spans="1:13" x14ac:dyDescent="0.2">
      <c r="A3437" s="1">
        <v>39074</v>
      </c>
      <c r="B3437" t="s">
        <v>25</v>
      </c>
      <c r="C3437" t="s">
        <v>26</v>
      </c>
      <c r="D3437" t="s">
        <v>25</v>
      </c>
      <c r="E3437" t="s">
        <v>26</v>
      </c>
      <c r="F3437" t="s">
        <v>25</v>
      </c>
      <c r="G3437" t="s">
        <v>26</v>
      </c>
      <c r="H3437" t="s">
        <v>25</v>
      </c>
      <c r="I3437" t="s">
        <v>26</v>
      </c>
      <c r="J3437" t="s">
        <v>25</v>
      </c>
      <c r="K3437" t="s">
        <v>26</v>
      </c>
      <c r="L3437" t="s">
        <v>25</v>
      </c>
      <c r="M3437" t="s">
        <v>26</v>
      </c>
    </row>
    <row r="3438" spans="1:13" x14ac:dyDescent="0.2">
      <c r="A3438" s="1">
        <v>39075</v>
      </c>
      <c r="B3438" t="s">
        <v>25</v>
      </c>
      <c r="C3438" t="s">
        <v>26</v>
      </c>
      <c r="D3438" t="s">
        <v>25</v>
      </c>
      <c r="E3438" t="s">
        <v>26</v>
      </c>
      <c r="F3438" t="s">
        <v>25</v>
      </c>
      <c r="G3438" t="s">
        <v>26</v>
      </c>
      <c r="H3438" t="s">
        <v>25</v>
      </c>
      <c r="I3438" t="s">
        <v>26</v>
      </c>
      <c r="J3438" t="s">
        <v>25</v>
      </c>
      <c r="K3438" t="s">
        <v>26</v>
      </c>
      <c r="L3438" t="s">
        <v>25</v>
      </c>
      <c r="M3438" t="s">
        <v>26</v>
      </c>
    </row>
    <row r="3439" spans="1:13" x14ac:dyDescent="0.2">
      <c r="A3439" s="1">
        <v>39076</v>
      </c>
      <c r="B3439" t="s">
        <v>25</v>
      </c>
      <c r="C3439" t="s">
        <v>26</v>
      </c>
      <c r="D3439" t="s">
        <v>25</v>
      </c>
      <c r="E3439" t="s">
        <v>26</v>
      </c>
      <c r="F3439" t="s">
        <v>25</v>
      </c>
      <c r="G3439" t="s">
        <v>26</v>
      </c>
      <c r="H3439" t="s">
        <v>25</v>
      </c>
      <c r="I3439" t="s">
        <v>26</v>
      </c>
      <c r="J3439" t="s">
        <v>25</v>
      </c>
      <c r="K3439" t="s">
        <v>26</v>
      </c>
      <c r="L3439" t="s">
        <v>25</v>
      </c>
      <c r="M3439" t="s">
        <v>26</v>
      </c>
    </row>
    <row r="3440" spans="1:13" x14ac:dyDescent="0.2">
      <c r="A3440" s="1">
        <v>39077</v>
      </c>
      <c r="B3440" t="s">
        <v>25</v>
      </c>
      <c r="C3440" t="s">
        <v>26</v>
      </c>
      <c r="D3440" t="s">
        <v>25</v>
      </c>
      <c r="E3440" t="s">
        <v>26</v>
      </c>
      <c r="F3440" t="s">
        <v>25</v>
      </c>
      <c r="G3440" t="s">
        <v>26</v>
      </c>
      <c r="H3440" t="s">
        <v>25</v>
      </c>
      <c r="I3440" t="s">
        <v>26</v>
      </c>
      <c r="J3440" t="s">
        <v>25</v>
      </c>
      <c r="K3440" t="s">
        <v>26</v>
      </c>
      <c r="L3440" t="s">
        <v>25</v>
      </c>
      <c r="M3440" t="s">
        <v>26</v>
      </c>
    </row>
    <row r="3441" spans="1:13" x14ac:dyDescent="0.2">
      <c r="A3441" s="1">
        <v>39078</v>
      </c>
      <c r="B3441">
        <v>4.1786099999999999</v>
      </c>
      <c r="D3441">
        <v>-0.73019999999999996</v>
      </c>
      <c r="F3441">
        <v>0.27931</v>
      </c>
      <c r="H3441">
        <v>-0.89273999999999998</v>
      </c>
      <c r="J3441">
        <v>0.45984000000000003</v>
      </c>
      <c r="L3441">
        <v>2.7180300000000002</v>
      </c>
    </row>
    <row r="3442" spans="1:13" x14ac:dyDescent="0.2">
      <c r="A3442" s="1">
        <v>39079</v>
      </c>
      <c r="B3442">
        <v>4.2055499999999997</v>
      </c>
      <c r="D3442">
        <v>-0.84550000000000003</v>
      </c>
      <c r="F3442">
        <v>2.266E-2</v>
      </c>
      <c r="H3442">
        <v>-0.83186000000000004</v>
      </c>
      <c r="J3442">
        <v>0.28032000000000001</v>
      </c>
      <c r="L3442">
        <v>2.4916</v>
      </c>
    </row>
    <row r="3443" spans="1:13" x14ac:dyDescent="0.2">
      <c r="A3443" s="1">
        <v>39080</v>
      </c>
      <c r="B3443">
        <v>4.2055499999999997</v>
      </c>
      <c r="D3443">
        <v>-0.84550000000000003</v>
      </c>
      <c r="F3443">
        <v>2.266E-2</v>
      </c>
      <c r="H3443">
        <v>-0.83186000000000004</v>
      </c>
      <c r="J3443">
        <v>0.28032000000000001</v>
      </c>
      <c r="L3443">
        <v>2.4916</v>
      </c>
    </row>
    <row r="3444" spans="1:13" x14ac:dyDescent="0.2">
      <c r="A3444" s="1">
        <v>39081</v>
      </c>
      <c r="B3444" t="s">
        <v>25</v>
      </c>
      <c r="C3444" t="s">
        <v>26</v>
      </c>
      <c r="D3444" t="s">
        <v>25</v>
      </c>
      <c r="E3444" t="s">
        <v>26</v>
      </c>
      <c r="F3444" t="s">
        <v>25</v>
      </c>
      <c r="G3444" t="s">
        <v>26</v>
      </c>
      <c r="H3444" t="s">
        <v>25</v>
      </c>
      <c r="I3444" t="s">
        <v>26</v>
      </c>
      <c r="J3444" t="s">
        <v>25</v>
      </c>
      <c r="K3444" t="s">
        <v>26</v>
      </c>
      <c r="L3444" t="s">
        <v>25</v>
      </c>
      <c r="M3444" t="s">
        <v>26</v>
      </c>
    </row>
    <row r="3445" spans="1:13" x14ac:dyDescent="0.2">
      <c r="A3445" s="1">
        <v>39082</v>
      </c>
      <c r="B3445" t="s">
        <v>25</v>
      </c>
      <c r="C3445" t="s">
        <v>26</v>
      </c>
      <c r="D3445" t="s">
        <v>25</v>
      </c>
      <c r="E3445" t="s">
        <v>26</v>
      </c>
      <c r="F3445" t="s">
        <v>25</v>
      </c>
      <c r="G3445" t="s">
        <v>26</v>
      </c>
      <c r="H3445" t="s">
        <v>25</v>
      </c>
      <c r="I3445" t="s">
        <v>26</v>
      </c>
      <c r="J3445" t="s">
        <v>25</v>
      </c>
      <c r="K3445" t="s">
        <v>26</v>
      </c>
      <c r="L3445" t="s">
        <v>25</v>
      </c>
      <c r="M3445" t="s">
        <v>26</v>
      </c>
    </row>
    <row r="3446" spans="1:13" x14ac:dyDescent="0.2">
      <c r="A3446" s="1">
        <v>39083</v>
      </c>
      <c r="B3446" t="s">
        <v>25</v>
      </c>
      <c r="C3446" t="s">
        <v>26</v>
      </c>
      <c r="D3446" t="s">
        <v>25</v>
      </c>
      <c r="E3446" t="s">
        <v>26</v>
      </c>
      <c r="F3446" t="s">
        <v>25</v>
      </c>
      <c r="G3446" t="s">
        <v>26</v>
      </c>
      <c r="H3446" t="s">
        <v>25</v>
      </c>
      <c r="I3446" t="s">
        <v>26</v>
      </c>
      <c r="J3446" t="s">
        <v>25</v>
      </c>
      <c r="K3446" t="s">
        <v>26</v>
      </c>
      <c r="L3446" t="s">
        <v>25</v>
      </c>
      <c r="M3446" t="s">
        <v>26</v>
      </c>
    </row>
    <row r="3447" spans="1:13" x14ac:dyDescent="0.2">
      <c r="A3447" s="1">
        <v>39084</v>
      </c>
      <c r="B3447">
        <v>4.1873100000000001</v>
      </c>
      <c r="D3447">
        <v>-0.91857999999999995</v>
      </c>
      <c r="F3447">
        <v>4.5319999999999999E-2</v>
      </c>
      <c r="H3447">
        <v>-0.88429000000000002</v>
      </c>
      <c r="J3447">
        <v>0.21901000000000001</v>
      </c>
      <c r="L3447">
        <v>2.4062899999999998</v>
      </c>
    </row>
    <row r="3448" spans="1:13" x14ac:dyDescent="0.2">
      <c r="A3448" s="1">
        <v>39085</v>
      </c>
      <c r="B3448">
        <v>4.18405</v>
      </c>
      <c r="D3448">
        <v>-0.81277999999999995</v>
      </c>
      <c r="F3448">
        <v>0.24443999999999999</v>
      </c>
      <c r="H3448">
        <v>-0.85750000000000004</v>
      </c>
      <c r="J3448">
        <v>0.32918999999999998</v>
      </c>
      <c r="L3448">
        <v>2.2765399999999998</v>
      </c>
    </row>
    <row r="3449" spans="1:13" x14ac:dyDescent="0.2">
      <c r="A3449" s="1">
        <v>39086</v>
      </c>
      <c r="B3449">
        <v>4.18405</v>
      </c>
      <c r="D3449">
        <v>-0.81277999999999995</v>
      </c>
      <c r="F3449">
        <v>0.24443999999999999</v>
      </c>
      <c r="H3449">
        <v>-0.85750000000000004</v>
      </c>
      <c r="J3449">
        <v>0.32918999999999998</v>
      </c>
      <c r="L3449">
        <v>2.2765399999999998</v>
      </c>
    </row>
    <row r="3450" spans="1:13" x14ac:dyDescent="0.2">
      <c r="A3450" s="1">
        <v>39087</v>
      </c>
      <c r="B3450">
        <v>4.1845600000000003</v>
      </c>
      <c r="D3450">
        <v>-1.66869</v>
      </c>
      <c r="F3450">
        <v>-2.0420000000000001E-2</v>
      </c>
      <c r="H3450">
        <v>-0.92886000000000002</v>
      </c>
      <c r="J3450">
        <v>0.10097</v>
      </c>
      <c r="L3450">
        <v>2.2558500000000001</v>
      </c>
    </row>
    <row r="3451" spans="1:13" x14ac:dyDescent="0.2">
      <c r="A3451" s="1">
        <v>39088</v>
      </c>
      <c r="B3451" t="s">
        <v>25</v>
      </c>
      <c r="C3451" t="s">
        <v>26</v>
      </c>
      <c r="D3451" t="s">
        <v>25</v>
      </c>
      <c r="E3451" t="s">
        <v>26</v>
      </c>
      <c r="F3451" t="s">
        <v>25</v>
      </c>
      <c r="G3451" t="s">
        <v>26</v>
      </c>
      <c r="H3451" t="s">
        <v>25</v>
      </c>
      <c r="I3451" t="s">
        <v>26</v>
      </c>
      <c r="J3451" t="s">
        <v>25</v>
      </c>
      <c r="K3451" t="s">
        <v>26</v>
      </c>
      <c r="L3451" t="s">
        <v>25</v>
      </c>
      <c r="M3451" t="s">
        <v>26</v>
      </c>
    </row>
    <row r="3452" spans="1:13" x14ac:dyDescent="0.2">
      <c r="A3452" s="1">
        <v>39089</v>
      </c>
      <c r="B3452" t="s">
        <v>25</v>
      </c>
      <c r="C3452" t="s">
        <v>26</v>
      </c>
      <c r="D3452" t="s">
        <v>25</v>
      </c>
      <c r="E3452" t="s">
        <v>26</v>
      </c>
      <c r="F3452" t="s">
        <v>25</v>
      </c>
      <c r="G3452" t="s">
        <v>26</v>
      </c>
      <c r="H3452" t="s">
        <v>25</v>
      </c>
      <c r="I3452" t="s">
        <v>26</v>
      </c>
      <c r="J3452" t="s">
        <v>25</v>
      </c>
      <c r="K3452" t="s">
        <v>26</v>
      </c>
      <c r="L3452" t="s">
        <v>25</v>
      </c>
      <c r="M3452" t="s">
        <v>26</v>
      </c>
    </row>
    <row r="3453" spans="1:13" x14ac:dyDescent="0.2">
      <c r="A3453" s="1">
        <v>39090</v>
      </c>
      <c r="B3453">
        <v>4.2414399999999999</v>
      </c>
      <c r="D3453">
        <v>-1.36137</v>
      </c>
      <c r="F3453">
        <v>-4.0840000000000001E-2</v>
      </c>
      <c r="H3453">
        <v>-0.92588999999999999</v>
      </c>
      <c r="J3453">
        <v>0.13227</v>
      </c>
      <c r="L3453">
        <v>2.1410800000000001</v>
      </c>
    </row>
    <row r="3454" spans="1:13" x14ac:dyDescent="0.2">
      <c r="A3454" s="1">
        <v>39091</v>
      </c>
      <c r="B3454">
        <v>4.2414399999999999</v>
      </c>
      <c r="D3454">
        <v>-1.36137</v>
      </c>
      <c r="F3454">
        <v>-4.0840000000000001E-2</v>
      </c>
      <c r="H3454">
        <v>-0.92588999999999999</v>
      </c>
      <c r="J3454">
        <v>0.13227</v>
      </c>
      <c r="L3454">
        <v>2.1410800000000001</v>
      </c>
    </row>
    <row r="3455" spans="1:13" x14ac:dyDescent="0.2">
      <c r="A3455" s="1">
        <v>39092</v>
      </c>
      <c r="B3455">
        <v>4.2803899999999997</v>
      </c>
      <c r="D3455">
        <v>-0.95643999999999996</v>
      </c>
      <c r="F3455">
        <v>6.7449999999999996E-2</v>
      </c>
      <c r="H3455">
        <v>-0.98341000000000001</v>
      </c>
      <c r="J3455">
        <v>0.24959999999999999</v>
      </c>
      <c r="L3455">
        <v>2.2921399999999998</v>
      </c>
    </row>
    <row r="3456" spans="1:13" x14ac:dyDescent="0.2">
      <c r="A3456" s="1">
        <v>39093</v>
      </c>
      <c r="B3456">
        <v>4.3085300000000002</v>
      </c>
      <c r="D3456">
        <v>-1.03305</v>
      </c>
      <c r="F3456">
        <v>0.13489999999999999</v>
      </c>
      <c r="H3456">
        <v>-1.0196700000000001</v>
      </c>
      <c r="J3456">
        <v>0.24845</v>
      </c>
      <c r="L3456">
        <v>2.24756</v>
      </c>
    </row>
    <row r="3457" spans="1:13" x14ac:dyDescent="0.2">
      <c r="A3457" s="1">
        <v>39094</v>
      </c>
      <c r="B3457">
        <v>4.3480800000000004</v>
      </c>
      <c r="D3457">
        <v>-1.08887</v>
      </c>
      <c r="F3457">
        <v>0.26979999999999998</v>
      </c>
      <c r="H3457">
        <v>-1.15411</v>
      </c>
      <c r="J3457">
        <v>0.29942999999999997</v>
      </c>
      <c r="L3457">
        <v>2.0695700000000001</v>
      </c>
    </row>
    <row r="3458" spans="1:13" x14ac:dyDescent="0.2">
      <c r="A3458" s="1">
        <v>39095</v>
      </c>
      <c r="B3458" t="s">
        <v>25</v>
      </c>
      <c r="C3458" t="s">
        <v>26</v>
      </c>
      <c r="D3458" t="s">
        <v>25</v>
      </c>
      <c r="E3458" t="s">
        <v>26</v>
      </c>
      <c r="F3458" t="s">
        <v>25</v>
      </c>
      <c r="G3458" t="s">
        <v>26</v>
      </c>
      <c r="H3458" t="s">
        <v>25</v>
      </c>
      <c r="I3458" t="s">
        <v>26</v>
      </c>
      <c r="J3458" t="s">
        <v>25</v>
      </c>
      <c r="K3458" t="s">
        <v>26</v>
      </c>
      <c r="L3458" t="s">
        <v>25</v>
      </c>
      <c r="M3458" t="s">
        <v>26</v>
      </c>
    </row>
    <row r="3459" spans="1:13" x14ac:dyDescent="0.2">
      <c r="A3459" s="1">
        <v>39096</v>
      </c>
      <c r="B3459" t="s">
        <v>25</v>
      </c>
      <c r="C3459" t="s">
        <v>26</v>
      </c>
      <c r="D3459" t="s">
        <v>25</v>
      </c>
      <c r="E3459" t="s">
        <v>26</v>
      </c>
      <c r="F3459" t="s">
        <v>25</v>
      </c>
      <c r="G3459" t="s">
        <v>26</v>
      </c>
      <c r="H3459" t="s">
        <v>25</v>
      </c>
      <c r="I3459" t="s">
        <v>26</v>
      </c>
      <c r="J3459" t="s">
        <v>25</v>
      </c>
      <c r="K3459" t="s">
        <v>26</v>
      </c>
      <c r="L3459" t="s">
        <v>25</v>
      </c>
      <c r="M3459" t="s">
        <v>26</v>
      </c>
    </row>
    <row r="3460" spans="1:13" x14ac:dyDescent="0.2">
      <c r="A3460" s="1">
        <v>39097</v>
      </c>
      <c r="B3460">
        <v>4.3484400000000001</v>
      </c>
      <c r="D3460">
        <v>-1.3352299999999999</v>
      </c>
      <c r="F3460">
        <v>5.4190000000000002E-2</v>
      </c>
      <c r="H3460">
        <v>-1.1202799999999999</v>
      </c>
      <c r="J3460">
        <v>0.18662999999999999</v>
      </c>
      <c r="L3460">
        <v>1.98563</v>
      </c>
    </row>
    <row r="3461" spans="1:13" x14ac:dyDescent="0.2">
      <c r="A3461" s="1">
        <v>39098</v>
      </c>
      <c r="B3461">
        <v>4.3391700000000002</v>
      </c>
      <c r="D3461">
        <v>-0.87387000000000004</v>
      </c>
      <c r="F3461">
        <v>0.15941</v>
      </c>
      <c r="H3461">
        <v>-1.03952</v>
      </c>
      <c r="J3461">
        <v>0.38580999999999999</v>
      </c>
      <c r="L3461">
        <v>2.2563499999999999</v>
      </c>
    </row>
    <row r="3462" spans="1:13" x14ac:dyDescent="0.2">
      <c r="A3462" s="1">
        <v>39099</v>
      </c>
      <c r="B3462">
        <v>4.2895000000000003</v>
      </c>
      <c r="D3462">
        <v>-1.05027</v>
      </c>
      <c r="F3462">
        <v>3.7350000000000001E-2</v>
      </c>
      <c r="H3462">
        <v>-1.0006999999999999</v>
      </c>
      <c r="J3462">
        <v>0.21665000000000001</v>
      </c>
      <c r="L3462">
        <v>2.1657799999999998</v>
      </c>
    </row>
    <row r="3463" spans="1:13" x14ac:dyDescent="0.2">
      <c r="A3463" s="1">
        <v>39100</v>
      </c>
      <c r="B3463">
        <v>4.3692399999999996</v>
      </c>
      <c r="D3463">
        <v>-1.15893</v>
      </c>
      <c r="F3463">
        <v>1.4880000000000001E-2</v>
      </c>
      <c r="H3463">
        <v>-1.06267</v>
      </c>
      <c r="J3463">
        <v>0.22980999999999999</v>
      </c>
      <c r="L3463">
        <v>2.1719200000000001</v>
      </c>
    </row>
    <row r="3464" spans="1:13" x14ac:dyDescent="0.2">
      <c r="A3464" s="1">
        <v>39101</v>
      </c>
      <c r="B3464">
        <v>4.2913899999999998</v>
      </c>
      <c r="D3464">
        <v>-1.1200600000000001</v>
      </c>
      <c r="F3464">
        <v>9.3000000000000005E-4</v>
      </c>
      <c r="H3464">
        <v>-0.96209</v>
      </c>
      <c r="J3464">
        <v>0.18629999999999999</v>
      </c>
      <c r="L3464">
        <v>2.1038399999999999</v>
      </c>
    </row>
    <row r="3465" spans="1:13" x14ac:dyDescent="0.2">
      <c r="A3465" s="1">
        <v>39102</v>
      </c>
      <c r="B3465" t="s">
        <v>25</v>
      </c>
      <c r="C3465" t="s">
        <v>26</v>
      </c>
      <c r="D3465" t="s">
        <v>25</v>
      </c>
      <c r="E3465" t="s">
        <v>26</v>
      </c>
      <c r="F3465" t="s">
        <v>25</v>
      </c>
      <c r="G3465" t="s">
        <v>26</v>
      </c>
      <c r="H3465" t="s">
        <v>25</v>
      </c>
      <c r="I3465" t="s">
        <v>26</v>
      </c>
      <c r="J3465" t="s">
        <v>25</v>
      </c>
      <c r="K3465" t="s">
        <v>26</v>
      </c>
      <c r="L3465" t="s">
        <v>25</v>
      </c>
      <c r="M3465" t="s">
        <v>26</v>
      </c>
    </row>
    <row r="3466" spans="1:13" x14ac:dyDescent="0.2">
      <c r="A3466" s="1">
        <v>39103</v>
      </c>
      <c r="B3466" t="s">
        <v>25</v>
      </c>
      <c r="C3466" t="s">
        <v>26</v>
      </c>
      <c r="D3466" t="s">
        <v>25</v>
      </c>
      <c r="E3466" t="s">
        <v>26</v>
      </c>
      <c r="F3466" t="s">
        <v>25</v>
      </c>
      <c r="G3466" t="s">
        <v>26</v>
      </c>
      <c r="H3466" t="s">
        <v>25</v>
      </c>
      <c r="I3466" t="s">
        <v>26</v>
      </c>
      <c r="J3466" t="s">
        <v>25</v>
      </c>
      <c r="K3466" t="s">
        <v>26</v>
      </c>
      <c r="L3466" t="s">
        <v>25</v>
      </c>
      <c r="M3466" t="s">
        <v>26</v>
      </c>
    </row>
    <row r="3467" spans="1:13" x14ac:dyDescent="0.2">
      <c r="A3467" s="1">
        <v>39104</v>
      </c>
      <c r="B3467">
        <v>4.2734100000000002</v>
      </c>
      <c r="D3467">
        <v>-1.11599</v>
      </c>
      <c r="F3467">
        <v>1.8600000000000001E-3</v>
      </c>
      <c r="H3467">
        <v>-0.84748999999999997</v>
      </c>
      <c r="J3467">
        <v>0.17666999999999999</v>
      </c>
      <c r="L3467">
        <v>2.0652499999999998</v>
      </c>
    </row>
    <row r="3468" spans="1:13" x14ac:dyDescent="0.2">
      <c r="A3468" s="1">
        <v>39105</v>
      </c>
      <c r="B3468">
        <v>4.2371400000000001</v>
      </c>
      <c r="D3468">
        <v>-1.19882</v>
      </c>
      <c r="F3468">
        <v>8.4000000000000003E-4</v>
      </c>
      <c r="H3468">
        <v>-0.82201999999999997</v>
      </c>
      <c r="J3468">
        <v>0.13625000000000001</v>
      </c>
      <c r="L3468">
        <v>2.0375000000000001</v>
      </c>
    </row>
    <row r="3469" spans="1:13" x14ac:dyDescent="0.2">
      <c r="A3469" s="1">
        <v>39106</v>
      </c>
      <c r="B3469">
        <v>4.2858400000000003</v>
      </c>
      <c r="D3469">
        <v>-1.0336799999999999</v>
      </c>
      <c r="F3469">
        <v>1.5089999999999999E-2</v>
      </c>
      <c r="H3469">
        <v>-0.87082999999999999</v>
      </c>
      <c r="J3469">
        <v>0.19758999999999999</v>
      </c>
      <c r="L3469">
        <v>2.1429999999999998</v>
      </c>
    </row>
    <row r="3470" spans="1:13" x14ac:dyDescent="0.2">
      <c r="A3470" s="1">
        <v>39107</v>
      </c>
      <c r="B3470">
        <v>4.26586</v>
      </c>
      <c r="D3470">
        <v>-0.99402999999999997</v>
      </c>
      <c r="F3470">
        <v>3.0179999999999998E-2</v>
      </c>
      <c r="H3470">
        <v>-0.85946</v>
      </c>
      <c r="J3470">
        <v>0.19178999999999999</v>
      </c>
      <c r="L3470">
        <v>2.0014599999999998</v>
      </c>
    </row>
    <row r="3471" spans="1:13" x14ac:dyDescent="0.2">
      <c r="A3471" s="1">
        <v>39108</v>
      </c>
      <c r="B3471">
        <v>4.3134399999999999</v>
      </c>
      <c r="D3471">
        <v>-1.00627</v>
      </c>
      <c r="F3471">
        <v>3.5869999999999999E-2</v>
      </c>
      <c r="H3471">
        <v>-0.82604999999999995</v>
      </c>
      <c r="J3471">
        <v>0.22306000000000001</v>
      </c>
      <c r="L3471">
        <v>1.9458800000000001</v>
      </c>
    </row>
    <row r="3472" spans="1:13" x14ac:dyDescent="0.2">
      <c r="A3472" s="1">
        <v>39109</v>
      </c>
      <c r="B3472" t="s">
        <v>25</v>
      </c>
      <c r="C3472" t="s">
        <v>26</v>
      </c>
      <c r="D3472" t="s">
        <v>25</v>
      </c>
      <c r="E3472" t="s">
        <v>26</v>
      </c>
      <c r="F3472" t="s">
        <v>25</v>
      </c>
      <c r="G3472" t="s">
        <v>26</v>
      </c>
      <c r="H3472" t="s">
        <v>25</v>
      </c>
      <c r="I3472" t="s">
        <v>26</v>
      </c>
      <c r="J3472" t="s">
        <v>25</v>
      </c>
      <c r="K3472" t="s">
        <v>26</v>
      </c>
      <c r="L3472" t="s">
        <v>25</v>
      </c>
      <c r="M3472" t="s">
        <v>26</v>
      </c>
    </row>
    <row r="3473" spans="1:13" x14ac:dyDescent="0.2">
      <c r="A3473" s="1">
        <v>39110</v>
      </c>
      <c r="B3473" t="s">
        <v>25</v>
      </c>
      <c r="C3473" t="s">
        <v>26</v>
      </c>
      <c r="D3473" t="s">
        <v>25</v>
      </c>
      <c r="E3473" t="s">
        <v>26</v>
      </c>
      <c r="F3473" t="s">
        <v>25</v>
      </c>
      <c r="G3473" t="s">
        <v>26</v>
      </c>
      <c r="H3473" t="s">
        <v>25</v>
      </c>
      <c r="I3473" t="s">
        <v>26</v>
      </c>
      <c r="J3473" t="s">
        <v>25</v>
      </c>
      <c r="K3473" t="s">
        <v>26</v>
      </c>
      <c r="L3473" t="s">
        <v>25</v>
      </c>
      <c r="M3473" t="s">
        <v>26</v>
      </c>
    </row>
    <row r="3474" spans="1:13" x14ac:dyDescent="0.2">
      <c r="A3474" s="1">
        <v>39111</v>
      </c>
      <c r="B3474">
        <v>4.3503699999999998</v>
      </c>
      <c r="D3474">
        <v>-0.97108000000000005</v>
      </c>
      <c r="F3474">
        <v>2.2399999999999998E-3</v>
      </c>
      <c r="H3474">
        <v>-0.89373999999999998</v>
      </c>
      <c r="J3474">
        <v>0.24729000000000001</v>
      </c>
      <c r="L3474">
        <v>1.94177</v>
      </c>
    </row>
    <row r="3475" spans="1:13" x14ac:dyDescent="0.2">
      <c r="A3475" s="1">
        <v>39112</v>
      </c>
      <c r="B3475">
        <v>4.3819999999999997</v>
      </c>
      <c r="D3475">
        <v>-0.99546000000000001</v>
      </c>
      <c r="F3475">
        <v>1.3999999999999999E-4</v>
      </c>
      <c r="H3475">
        <v>-1.03268</v>
      </c>
      <c r="J3475">
        <v>0.25519999999999998</v>
      </c>
      <c r="L3475">
        <v>1.9985999999999999</v>
      </c>
    </row>
    <row r="3476" spans="1:13" x14ac:dyDescent="0.2">
      <c r="A3476" s="1">
        <v>39113</v>
      </c>
      <c r="B3476">
        <v>4.35914</v>
      </c>
      <c r="D3476">
        <v>-0.94301999999999997</v>
      </c>
      <c r="F3476">
        <v>-9.5499999999999995E-3</v>
      </c>
      <c r="H3476">
        <v>-0.94560999999999995</v>
      </c>
      <c r="J3476">
        <v>0.25524000000000002</v>
      </c>
      <c r="L3476">
        <v>2.0623100000000001</v>
      </c>
    </row>
    <row r="3477" spans="1:13" x14ac:dyDescent="0.2">
      <c r="A3477" s="1">
        <v>39114</v>
      </c>
      <c r="B3477">
        <v>4.3395599999999996</v>
      </c>
      <c r="D3477">
        <v>-0.95304</v>
      </c>
      <c r="F3477">
        <v>-1.5769999999999999E-2</v>
      </c>
      <c r="H3477">
        <v>-1.00621</v>
      </c>
      <c r="J3477">
        <v>0.22189999999999999</v>
      </c>
      <c r="L3477">
        <v>1.9062699999999999</v>
      </c>
    </row>
    <row r="3478" spans="1:13" x14ac:dyDescent="0.2">
      <c r="A3478" s="1">
        <v>39115</v>
      </c>
      <c r="B3478">
        <v>4.3661700000000003</v>
      </c>
      <c r="D3478">
        <v>-0.77176999999999996</v>
      </c>
      <c r="F3478">
        <v>-0.54024000000000005</v>
      </c>
      <c r="H3478">
        <v>-0.99143000000000003</v>
      </c>
      <c r="J3478">
        <v>0.17557</v>
      </c>
      <c r="L3478">
        <v>1.9289700000000001</v>
      </c>
    </row>
    <row r="3479" spans="1:13" x14ac:dyDescent="0.2">
      <c r="A3479" s="1">
        <v>39116</v>
      </c>
      <c r="B3479" t="s">
        <v>25</v>
      </c>
      <c r="C3479" t="s">
        <v>26</v>
      </c>
      <c r="D3479" t="s">
        <v>25</v>
      </c>
      <c r="E3479" t="s">
        <v>26</v>
      </c>
      <c r="F3479" t="s">
        <v>25</v>
      </c>
      <c r="G3479" t="s">
        <v>26</v>
      </c>
      <c r="H3479" t="s">
        <v>25</v>
      </c>
      <c r="I3479" t="s">
        <v>26</v>
      </c>
      <c r="J3479" t="s">
        <v>25</v>
      </c>
      <c r="K3479" t="s">
        <v>26</v>
      </c>
      <c r="L3479" t="s">
        <v>25</v>
      </c>
      <c r="M3479" t="s">
        <v>26</v>
      </c>
    </row>
    <row r="3480" spans="1:13" x14ac:dyDescent="0.2">
      <c r="A3480" s="1">
        <v>39117</v>
      </c>
      <c r="B3480" t="s">
        <v>25</v>
      </c>
      <c r="C3480" t="s">
        <v>26</v>
      </c>
      <c r="D3480" t="s">
        <v>25</v>
      </c>
      <c r="E3480" t="s">
        <v>26</v>
      </c>
      <c r="F3480" t="s">
        <v>25</v>
      </c>
      <c r="G3480" t="s">
        <v>26</v>
      </c>
      <c r="H3480" t="s">
        <v>25</v>
      </c>
      <c r="I3480" t="s">
        <v>26</v>
      </c>
      <c r="J3480" t="s">
        <v>25</v>
      </c>
      <c r="K3480" t="s">
        <v>26</v>
      </c>
      <c r="L3480" t="s">
        <v>25</v>
      </c>
      <c r="M3480" t="s">
        <v>26</v>
      </c>
    </row>
    <row r="3481" spans="1:13" x14ac:dyDescent="0.2">
      <c r="A3481" s="1">
        <v>39118</v>
      </c>
      <c r="B3481">
        <v>4.35581</v>
      </c>
      <c r="D3481">
        <v>-0.69577999999999995</v>
      </c>
      <c r="F3481">
        <v>-5.9110000000000003E-2</v>
      </c>
      <c r="H3481">
        <v>-1.1501699999999999</v>
      </c>
      <c r="J3481">
        <v>0.39748</v>
      </c>
      <c r="L3481">
        <v>2.1183399999999999</v>
      </c>
    </row>
    <row r="3482" spans="1:13" x14ac:dyDescent="0.2">
      <c r="A3482" s="1">
        <v>39119</v>
      </c>
      <c r="B3482">
        <v>4.32552</v>
      </c>
      <c r="D3482">
        <v>-0.72753000000000001</v>
      </c>
      <c r="F3482">
        <v>-3.6900000000000001E-3</v>
      </c>
      <c r="H3482">
        <v>-1.1550800000000001</v>
      </c>
      <c r="J3482">
        <v>0.29930000000000001</v>
      </c>
      <c r="L3482">
        <v>2.0296599999999998</v>
      </c>
    </row>
    <row r="3483" spans="1:13" x14ac:dyDescent="0.2">
      <c r="A3483" s="1">
        <v>39120</v>
      </c>
      <c r="B3483">
        <v>4.3348699999999996</v>
      </c>
      <c r="D3483">
        <v>-0.83818999999999999</v>
      </c>
      <c r="F3483">
        <v>-2.3000000000000001E-4</v>
      </c>
      <c r="H3483">
        <v>-1.1121700000000001</v>
      </c>
      <c r="J3483">
        <v>0.25230000000000002</v>
      </c>
      <c r="L3483">
        <v>2.07422</v>
      </c>
    </row>
    <row r="3484" spans="1:13" x14ac:dyDescent="0.2">
      <c r="A3484" s="1">
        <v>39121</v>
      </c>
      <c r="B3484">
        <v>4.3188500000000003</v>
      </c>
      <c r="D3484">
        <v>-0.75212999999999997</v>
      </c>
      <c r="F3484">
        <v>4.8000000000000001E-4</v>
      </c>
      <c r="H3484">
        <v>-1.07352</v>
      </c>
      <c r="J3484">
        <v>0.27543000000000001</v>
      </c>
      <c r="L3484">
        <v>2.0215900000000002</v>
      </c>
    </row>
    <row r="3485" spans="1:13" x14ac:dyDescent="0.2">
      <c r="A3485" s="1">
        <v>39122</v>
      </c>
      <c r="B3485">
        <v>4.3105200000000004</v>
      </c>
      <c r="D3485">
        <v>-0.85318000000000005</v>
      </c>
      <c r="F3485">
        <v>9.6000000000000002E-4</v>
      </c>
      <c r="H3485">
        <v>-0.91937000000000002</v>
      </c>
      <c r="J3485">
        <v>0.21510000000000001</v>
      </c>
      <c r="L3485">
        <v>1.97794</v>
      </c>
    </row>
    <row r="3486" spans="1:13" x14ac:dyDescent="0.2">
      <c r="A3486" s="1">
        <v>39123</v>
      </c>
      <c r="B3486" t="s">
        <v>25</v>
      </c>
      <c r="C3486" t="s">
        <v>26</v>
      </c>
      <c r="D3486" t="s">
        <v>25</v>
      </c>
      <c r="E3486" t="s">
        <v>26</v>
      </c>
      <c r="F3486" t="s">
        <v>25</v>
      </c>
      <c r="G3486" t="s">
        <v>26</v>
      </c>
      <c r="H3486" t="s">
        <v>25</v>
      </c>
      <c r="I3486" t="s">
        <v>26</v>
      </c>
      <c r="J3486" t="s">
        <v>25</v>
      </c>
      <c r="K3486" t="s">
        <v>26</v>
      </c>
      <c r="L3486" t="s">
        <v>25</v>
      </c>
      <c r="M3486" t="s">
        <v>26</v>
      </c>
    </row>
    <row r="3487" spans="1:13" x14ac:dyDescent="0.2">
      <c r="A3487" s="1">
        <v>39124</v>
      </c>
      <c r="B3487" t="s">
        <v>25</v>
      </c>
      <c r="C3487" t="s">
        <v>26</v>
      </c>
      <c r="D3487" t="s">
        <v>25</v>
      </c>
      <c r="E3487" t="s">
        <v>26</v>
      </c>
      <c r="F3487" t="s">
        <v>25</v>
      </c>
      <c r="G3487" t="s">
        <v>26</v>
      </c>
      <c r="H3487" t="s">
        <v>25</v>
      </c>
      <c r="I3487" t="s">
        <v>26</v>
      </c>
      <c r="J3487" t="s">
        <v>25</v>
      </c>
      <c r="K3487" t="s">
        <v>26</v>
      </c>
      <c r="L3487" t="s">
        <v>25</v>
      </c>
      <c r="M3487" t="s">
        <v>26</v>
      </c>
    </row>
    <row r="3488" spans="1:13" x14ac:dyDescent="0.2">
      <c r="A3488" s="1">
        <v>39125</v>
      </c>
      <c r="B3488">
        <v>4.3718500000000002</v>
      </c>
      <c r="D3488">
        <v>-0.89495000000000002</v>
      </c>
      <c r="F3488">
        <v>-0.24829000000000001</v>
      </c>
      <c r="H3488">
        <v>-1.0356799999999999</v>
      </c>
      <c r="J3488">
        <v>0.19331000000000001</v>
      </c>
      <c r="L3488">
        <v>1.81376</v>
      </c>
    </row>
    <row r="3489" spans="1:13" x14ac:dyDescent="0.2">
      <c r="A3489" s="1">
        <v>39126</v>
      </c>
      <c r="B3489">
        <v>4.3848599999999998</v>
      </c>
      <c r="D3489">
        <v>-0.77085000000000004</v>
      </c>
      <c r="F3489">
        <v>-2.1899999999999999E-2</v>
      </c>
      <c r="H3489">
        <v>-0.99294000000000004</v>
      </c>
      <c r="J3489">
        <v>0.32644000000000001</v>
      </c>
      <c r="L3489">
        <v>1.91622</v>
      </c>
    </row>
    <row r="3490" spans="1:13" x14ac:dyDescent="0.2">
      <c r="A3490" s="1">
        <v>39127</v>
      </c>
      <c r="B3490">
        <v>4.3978900000000003</v>
      </c>
      <c r="D3490">
        <v>-0.78942999999999997</v>
      </c>
      <c r="F3490">
        <v>-0.22835</v>
      </c>
      <c r="H3490">
        <v>-0.99550000000000005</v>
      </c>
      <c r="J3490">
        <v>0.25072</v>
      </c>
      <c r="L3490">
        <v>1.94712</v>
      </c>
    </row>
    <row r="3491" spans="1:13" x14ac:dyDescent="0.2">
      <c r="A3491" s="1">
        <v>39128</v>
      </c>
      <c r="B3491">
        <v>4.34002</v>
      </c>
      <c r="D3491">
        <v>-0.86770999999999998</v>
      </c>
      <c r="F3491">
        <v>0.15049999999999999</v>
      </c>
      <c r="H3491">
        <v>-1.0216499999999999</v>
      </c>
      <c r="J3491">
        <v>0.27272999999999997</v>
      </c>
      <c r="L3491">
        <v>1.9723299999999999</v>
      </c>
    </row>
    <row r="3492" spans="1:13" x14ac:dyDescent="0.2">
      <c r="A3492" s="1">
        <v>39129</v>
      </c>
      <c r="B3492">
        <v>4.3146100000000001</v>
      </c>
      <c r="D3492">
        <v>-0.93071000000000004</v>
      </c>
      <c r="F3492">
        <v>2.5999999999999998E-4</v>
      </c>
      <c r="H3492">
        <v>-1.05175</v>
      </c>
      <c r="J3492">
        <v>0.19742999999999999</v>
      </c>
      <c r="L3492">
        <v>2.0349300000000001</v>
      </c>
    </row>
    <row r="3493" spans="1:13" x14ac:dyDescent="0.2">
      <c r="A3493" s="1">
        <v>39130</v>
      </c>
      <c r="B3493" t="s">
        <v>25</v>
      </c>
      <c r="C3493" t="s">
        <v>26</v>
      </c>
      <c r="D3493" t="s">
        <v>25</v>
      </c>
      <c r="E3493" t="s">
        <v>26</v>
      </c>
      <c r="F3493" t="s">
        <v>25</v>
      </c>
      <c r="G3493" t="s">
        <v>26</v>
      </c>
      <c r="H3493" t="s">
        <v>25</v>
      </c>
      <c r="I3493" t="s">
        <v>26</v>
      </c>
      <c r="J3493" t="s">
        <v>25</v>
      </c>
      <c r="K3493" t="s">
        <v>26</v>
      </c>
      <c r="L3493" t="s">
        <v>25</v>
      </c>
      <c r="M3493" t="s">
        <v>26</v>
      </c>
    </row>
    <row r="3494" spans="1:13" x14ac:dyDescent="0.2">
      <c r="A3494" s="1">
        <v>39131</v>
      </c>
      <c r="B3494" t="s">
        <v>25</v>
      </c>
      <c r="C3494" t="s">
        <v>26</v>
      </c>
      <c r="D3494" t="s">
        <v>25</v>
      </c>
      <c r="E3494" t="s">
        <v>26</v>
      </c>
      <c r="F3494" t="s">
        <v>25</v>
      </c>
      <c r="G3494" t="s">
        <v>26</v>
      </c>
      <c r="H3494" t="s">
        <v>25</v>
      </c>
      <c r="I3494" t="s">
        <v>26</v>
      </c>
      <c r="J3494" t="s">
        <v>25</v>
      </c>
      <c r="K3494" t="s">
        <v>26</v>
      </c>
      <c r="L3494" t="s">
        <v>25</v>
      </c>
      <c r="M3494" t="s">
        <v>26</v>
      </c>
    </row>
    <row r="3495" spans="1:13" x14ac:dyDescent="0.2">
      <c r="A3495" s="1">
        <v>39132</v>
      </c>
      <c r="B3495">
        <v>4.3356199999999996</v>
      </c>
      <c r="D3495">
        <v>-0.93096000000000001</v>
      </c>
      <c r="F3495">
        <v>1E-4</v>
      </c>
      <c r="H3495">
        <v>-0.99068000000000001</v>
      </c>
      <c r="J3495">
        <v>0.20877999999999999</v>
      </c>
      <c r="L3495">
        <v>2.0965799999999999</v>
      </c>
    </row>
    <row r="3496" spans="1:13" x14ac:dyDescent="0.2">
      <c r="A3496" s="1">
        <v>39133</v>
      </c>
      <c r="B3496">
        <v>4.3632200000000001</v>
      </c>
      <c r="D3496">
        <v>-0.92535000000000001</v>
      </c>
      <c r="F3496">
        <v>2.0000000000000001E-4</v>
      </c>
      <c r="H3496">
        <v>-0.99870999999999999</v>
      </c>
      <c r="J3496">
        <v>0.22667999999999999</v>
      </c>
      <c r="L3496">
        <v>2.0216099999999999</v>
      </c>
    </row>
    <row r="3497" spans="1:13" x14ac:dyDescent="0.2">
      <c r="A3497" s="1">
        <v>39134</v>
      </c>
      <c r="B3497">
        <v>4.2954299999999996</v>
      </c>
      <c r="D3497">
        <v>-0.83067000000000002</v>
      </c>
      <c r="F3497">
        <v>4.0000000000000002E-4</v>
      </c>
      <c r="H3497">
        <v>-0.93894</v>
      </c>
      <c r="J3497">
        <v>0.20821999999999999</v>
      </c>
      <c r="L3497">
        <v>2.0728499999999999</v>
      </c>
    </row>
    <row r="3498" spans="1:13" x14ac:dyDescent="0.2">
      <c r="A3498" s="1">
        <v>39135</v>
      </c>
      <c r="B3498">
        <v>4.3197000000000001</v>
      </c>
      <c r="D3498">
        <v>-0.81511</v>
      </c>
      <c r="F3498">
        <v>4.0000000000000002E-4</v>
      </c>
      <c r="H3498">
        <v>-0.92220000000000002</v>
      </c>
      <c r="J3498">
        <v>0.22681000000000001</v>
      </c>
      <c r="L3498">
        <v>2.06785</v>
      </c>
    </row>
    <row r="3499" spans="1:13" x14ac:dyDescent="0.2">
      <c r="A3499" s="1">
        <v>39136</v>
      </c>
      <c r="B3499">
        <v>4.3197000000000001</v>
      </c>
      <c r="D3499">
        <v>-0.81511</v>
      </c>
      <c r="F3499">
        <v>4.0000000000000002E-4</v>
      </c>
      <c r="H3499">
        <v>-0.92220000000000002</v>
      </c>
      <c r="J3499">
        <v>0.22681000000000001</v>
      </c>
      <c r="L3499">
        <v>2.06785</v>
      </c>
    </row>
    <row r="3500" spans="1:13" x14ac:dyDescent="0.2">
      <c r="A3500" s="1">
        <v>39137</v>
      </c>
      <c r="B3500" t="s">
        <v>25</v>
      </c>
      <c r="C3500" t="s">
        <v>26</v>
      </c>
      <c r="D3500" t="s">
        <v>25</v>
      </c>
      <c r="E3500" t="s">
        <v>26</v>
      </c>
      <c r="F3500" t="s">
        <v>25</v>
      </c>
      <c r="G3500" t="s">
        <v>26</v>
      </c>
      <c r="H3500" t="s">
        <v>25</v>
      </c>
      <c r="I3500" t="s">
        <v>26</v>
      </c>
      <c r="J3500" t="s">
        <v>25</v>
      </c>
      <c r="K3500" t="s">
        <v>26</v>
      </c>
      <c r="L3500" t="s">
        <v>25</v>
      </c>
      <c r="M3500" t="s">
        <v>26</v>
      </c>
    </row>
    <row r="3501" spans="1:13" x14ac:dyDescent="0.2">
      <c r="A3501" s="1">
        <v>39138</v>
      </c>
      <c r="B3501" t="s">
        <v>25</v>
      </c>
      <c r="C3501" t="s">
        <v>26</v>
      </c>
      <c r="D3501" t="s">
        <v>25</v>
      </c>
      <c r="E3501" t="s">
        <v>26</v>
      </c>
      <c r="F3501" t="s">
        <v>25</v>
      </c>
      <c r="G3501" t="s">
        <v>26</v>
      </c>
      <c r="H3501" t="s">
        <v>25</v>
      </c>
      <c r="I3501" t="s">
        <v>26</v>
      </c>
      <c r="J3501" t="s">
        <v>25</v>
      </c>
      <c r="K3501" t="s">
        <v>26</v>
      </c>
      <c r="L3501" t="s">
        <v>25</v>
      </c>
      <c r="M3501" t="s">
        <v>26</v>
      </c>
    </row>
    <row r="3502" spans="1:13" x14ac:dyDescent="0.2">
      <c r="A3502" s="1">
        <v>39139</v>
      </c>
      <c r="B3502">
        <v>4.2610599999999996</v>
      </c>
      <c r="D3502">
        <v>-0.85736000000000001</v>
      </c>
      <c r="F3502">
        <v>8.0000000000000004E-4</v>
      </c>
      <c r="H3502">
        <v>-0.95689000000000002</v>
      </c>
      <c r="J3502">
        <v>0.14776</v>
      </c>
      <c r="L3502">
        <v>2.10317</v>
      </c>
    </row>
    <row r="3503" spans="1:13" x14ac:dyDescent="0.2">
      <c r="A3503" s="1">
        <v>39140</v>
      </c>
      <c r="B3503">
        <v>4.2456500000000004</v>
      </c>
      <c r="D3503">
        <v>-0.83964000000000005</v>
      </c>
      <c r="F3503">
        <v>1.6000000000000001E-3</v>
      </c>
      <c r="H3503">
        <v>-0.99626999999999999</v>
      </c>
      <c r="J3503">
        <v>0.15883</v>
      </c>
      <c r="L3503">
        <v>2.2252700000000001</v>
      </c>
    </row>
    <row r="3504" spans="1:13" x14ac:dyDescent="0.2">
      <c r="A3504" s="1">
        <v>39141</v>
      </c>
      <c r="B3504">
        <v>4.2527400000000002</v>
      </c>
      <c r="D3504">
        <v>-0.69791000000000003</v>
      </c>
      <c r="F3504">
        <v>1E-4</v>
      </c>
      <c r="H3504">
        <v>-1.15038</v>
      </c>
      <c r="J3504">
        <v>0.19255</v>
      </c>
      <c r="L3504">
        <v>2.06</v>
      </c>
    </row>
    <row r="3505" spans="1:13" x14ac:dyDescent="0.2">
      <c r="A3505" s="1">
        <v>39142</v>
      </c>
      <c r="B3505">
        <v>4.2662599999999999</v>
      </c>
      <c r="D3505">
        <v>-0.74041999999999997</v>
      </c>
      <c r="F3505">
        <v>1.0000000000000001E-5</v>
      </c>
      <c r="H3505">
        <v>-1.1318699999999999</v>
      </c>
      <c r="J3505">
        <v>0.18239</v>
      </c>
      <c r="L3505">
        <v>2.1000200000000002</v>
      </c>
    </row>
    <row r="3506" spans="1:13" x14ac:dyDescent="0.2">
      <c r="A3506" s="1">
        <v>39143</v>
      </c>
      <c r="B3506">
        <v>4.2755099999999997</v>
      </c>
      <c r="D3506">
        <v>-0.65546000000000004</v>
      </c>
      <c r="F3506">
        <v>1.0000000000000001E-5</v>
      </c>
      <c r="H3506">
        <v>-1.28207</v>
      </c>
      <c r="J3506">
        <v>0.22202</v>
      </c>
      <c r="L3506">
        <v>2.1181899999999998</v>
      </c>
    </row>
    <row r="3507" spans="1:13" x14ac:dyDescent="0.2">
      <c r="A3507" s="1">
        <v>39144</v>
      </c>
      <c r="B3507" t="s">
        <v>25</v>
      </c>
      <c r="C3507" t="s">
        <v>26</v>
      </c>
      <c r="D3507" t="s">
        <v>25</v>
      </c>
      <c r="E3507" t="s">
        <v>26</v>
      </c>
      <c r="F3507" t="s">
        <v>25</v>
      </c>
      <c r="G3507" t="s">
        <v>26</v>
      </c>
      <c r="H3507" t="s">
        <v>25</v>
      </c>
      <c r="I3507" t="s">
        <v>26</v>
      </c>
      <c r="J3507" t="s">
        <v>25</v>
      </c>
      <c r="K3507" t="s">
        <v>26</v>
      </c>
      <c r="L3507" t="s">
        <v>25</v>
      </c>
      <c r="M3507" t="s">
        <v>26</v>
      </c>
    </row>
    <row r="3508" spans="1:13" x14ac:dyDescent="0.2">
      <c r="A3508" s="1">
        <v>39145</v>
      </c>
      <c r="B3508" t="s">
        <v>25</v>
      </c>
      <c r="C3508" t="s">
        <v>26</v>
      </c>
      <c r="D3508" t="s">
        <v>25</v>
      </c>
      <c r="E3508" t="s">
        <v>26</v>
      </c>
      <c r="F3508" t="s">
        <v>25</v>
      </c>
      <c r="G3508" t="s">
        <v>26</v>
      </c>
      <c r="H3508" t="s">
        <v>25</v>
      </c>
      <c r="I3508" t="s">
        <v>26</v>
      </c>
      <c r="J3508" t="s">
        <v>25</v>
      </c>
      <c r="K3508" t="s">
        <v>26</v>
      </c>
      <c r="L3508" t="s">
        <v>25</v>
      </c>
      <c r="M3508" t="s">
        <v>26</v>
      </c>
    </row>
    <row r="3509" spans="1:13" x14ac:dyDescent="0.2">
      <c r="A3509" s="1">
        <v>39146</v>
      </c>
      <c r="B3509">
        <v>4.2701700000000002</v>
      </c>
      <c r="D3509">
        <v>-0.55932000000000004</v>
      </c>
      <c r="F3509">
        <v>1.0000000000000001E-5</v>
      </c>
      <c r="H3509">
        <v>-1.4164000000000001</v>
      </c>
      <c r="J3509">
        <v>0.33572999999999997</v>
      </c>
      <c r="L3509">
        <v>2.16242</v>
      </c>
    </row>
    <row r="3510" spans="1:13" x14ac:dyDescent="0.2">
      <c r="A3510" s="1">
        <v>39147</v>
      </c>
      <c r="B3510">
        <v>4.2686799999999998</v>
      </c>
      <c r="D3510">
        <v>-0.57108000000000003</v>
      </c>
      <c r="F3510">
        <v>1.0000000000000001E-5</v>
      </c>
      <c r="H3510">
        <v>-1.2737799999999999</v>
      </c>
      <c r="J3510">
        <v>0.29075000000000001</v>
      </c>
      <c r="L3510">
        <v>2.29094</v>
      </c>
    </row>
    <row r="3511" spans="1:13" x14ac:dyDescent="0.2">
      <c r="A3511" s="1">
        <v>39148</v>
      </c>
      <c r="B3511">
        <v>4.2989499999999996</v>
      </c>
      <c r="D3511">
        <v>-0.62477000000000005</v>
      </c>
      <c r="F3511">
        <v>1.0000000000000001E-5</v>
      </c>
      <c r="H3511">
        <v>-1.3485799999999999</v>
      </c>
      <c r="J3511">
        <v>0.28206999999999999</v>
      </c>
      <c r="L3511">
        <v>2.3857400000000002</v>
      </c>
    </row>
    <row r="3512" spans="1:13" x14ac:dyDescent="0.2">
      <c r="A3512" s="1">
        <v>39149</v>
      </c>
      <c r="B3512">
        <v>4.3065100000000003</v>
      </c>
      <c r="D3512">
        <v>-0.60016000000000003</v>
      </c>
      <c r="F3512">
        <v>1.0000000000000001E-5</v>
      </c>
      <c r="H3512">
        <v>-1.3471900000000001</v>
      </c>
      <c r="J3512">
        <v>0.28804000000000002</v>
      </c>
      <c r="L3512">
        <v>2.41039</v>
      </c>
    </row>
    <row r="3513" spans="1:13" x14ac:dyDescent="0.2">
      <c r="A3513" s="1">
        <v>39150</v>
      </c>
      <c r="B3513">
        <v>4.30504</v>
      </c>
      <c r="D3513">
        <v>-0.86426000000000003</v>
      </c>
      <c r="F3513">
        <v>-2.2069999999999999E-2</v>
      </c>
      <c r="H3513">
        <v>-1.3930800000000001</v>
      </c>
      <c r="J3513">
        <v>0.15242</v>
      </c>
      <c r="L3513">
        <v>2.47465</v>
      </c>
    </row>
    <row r="3514" spans="1:13" x14ac:dyDescent="0.2">
      <c r="A3514" s="1">
        <v>39151</v>
      </c>
      <c r="B3514" t="s">
        <v>25</v>
      </c>
      <c r="C3514" t="s">
        <v>26</v>
      </c>
      <c r="D3514" t="s">
        <v>25</v>
      </c>
      <c r="E3514" t="s">
        <v>26</v>
      </c>
      <c r="F3514" t="s">
        <v>25</v>
      </c>
      <c r="G3514" t="s">
        <v>26</v>
      </c>
      <c r="H3514" t="s">
        <v>25</v>
      </c>
      <c r="I3514" t="s">
        <v>26</v>
      </c>
      <c r="J3514" t="s">
        <v>25</v>
      </c>
      <c r="K3514" t="s">
        <v>26</v>
      </c>
      <c r="L3514" t="s">
        <v>25</v>
      </c>
      <c r="M3514" t="s">
        <v>26</v>
      </c>
    </row>
    <row r="3515" spans="1:13" x14ac:dyDescent="0.2">
      <c r="A3515" s="1">
        <v>39152</v>
      </c>
      <c r="B3515" t="s">
        <v>25</v>
      </c>
      <c r="C3515" t="s">
        <v>26</v>
      </c>
      <c r="D3515" t="s">
        <v>25</v>
      </c>
      <c r="E3515" t="s">
        <v>26</v>
      </c>
      <c r="F3515" t="s">
        <v>25</v>
      </c>
      <c r="G3515" t="s">
        <v>26</v>
      </c>
      <c r="H3515" t="s">
        <v>25</v>
      </c>
      <c r="I3515" t="s">
        <v>26</v>
      </c>
      <c r="J3515" t="s">
        <v>25</v>
      </c>
      <c r="K3515" t="s">
        <v>26</v>
      </c>
      <c r="L3515" t="s">
        <v>25</v>
      </c>
      <c r="M3515" t="s">
        <v>26</v>
      </c>
    </row>
    <row r="3516" spans="1:13" x14ac:dyDescent="0.2">
      <c r="A3516" s="1">
        <v>39153</v>
      </c>
      <c r="B3516">
        <v>4.3416100000000002</v>
      </c>
      <c r="D3516">
        <v>-0.71962000000000004</v>
      </c>
      <c r="F3516">
        <v>-3.2299999999999998E-3</v>
      </c>
      <c r="H3516">
        <v>-1.32115</v>
      </c>
      <c r="J3516">
        <v>0.23207</v>
      </c>
      <c r="L3516">
        <v>2.5574499999999998</v>
      </c>
    </row>
    <row r="3517" spans="1:13" x14ac:dyDescent="0.2">
      <c r="A3517" s="1">
        <v>39154</v>
      </c>
      <c r="B3517">
        <v>4.3013300000000001</v>
      </c>
      <c r="D3517">
        <v>-0.88804000000000005</v>
      </c>
      <c r="F3517">
        <v>-2.6159999999999999E-2</v>
      </c>
      <c r="H3517">
        <v>-1.3422799999999999</v>
      </c>
      <c r="J3517">
        <v>0.14287</v>
      </c>
      <c r="L3517">
        <v>2.5209999999999999</v>
      </c>
    </row>
    <row r="3518" spans="1:13" x14ac:dyDescent="0.2">
      <c r="A3518" s="1">
        <v>39155</v>
      </c>
      <c r="B3518">
        <v>4.2995799999999997</v>
      </c>
      <c r="D3518">
        <v>-0.65905999999999998</v>
      </c>
      <c r="F3518">
        <v>-1.64E-3</v>
      </c>
      <c r="H3518">
        <v>-1.4972399999999999</v>
      </c>
      <c r="J3518">
        <v>0.21729999999999999</v>
      </c>
      <c r="L3518">
        <v>2.60623</v>
      </c>
    </row>
    <row r="3519" spans="1:13" x14ac:dyDescent="0.2">
      <c r="A3519" s="1">
        <v>39156</v>
      </c>
      <c r="B3519">
        <v>4.31304</v>
      </c>
      <c r="D3519">
        <v>-0.66346000000000005</v>
      </c>
      <c r="F3519">
        <v>-1E-4</v>
      </c>
      <c r="H3519">
        <v>-1.4331400000000001</v>
      </c>
      <c r="J3519">
        <v>0.21867</v>
      </c>
      <c r="L3519">
        <v>2.6639300000000001</v>
      </c>
    </row>
    <row r="3520" spans="1:13" x14ac:dyDescent="0.2">
      <c r="A3520" s="1">
        <v>39157</v>
      </c>
      <c r="B3520">
        <v>4.2921399999999998</v>
      </c>
      <c r="D3520">
        <v>-0.68376000000000003</v>
      </c>
      <c r="F3520">
        <v>-2.0000000000000001E-4</v>
      </c>
      <c r="H3520">
        <v>-1.3855200000000001</v>
      </c>
      <c r="J3520">
        <v>0.19625999999999999</v>
      </c>
      <c r="L3520">
        <v>2.7051699999999999</v>
      </c>
    </row>
    <row r="3521" spans="1:13" x14ac:dyDescent="0.2">
      <c r="A3521" s="1">
        <v>39158</v>
      </c>
      <c r="B3521" t="s">
        <v>25</v>
      </c>
      <c r="C3521" t="s">
        <v>26</v>
      </c>
      <c r="D3521" t="s">
        <v>25</v>
      </c>
      <c r="E3521" t="s">
        <v>26</v>
      </c>
      <c r="F3521" t="s">
        <v>25</v>
      </c>
      <c r="G3521" t="s">
        <v>26</v>
      </c>
      <c r="H3521" t="s">
        <v>25</v>
      </c>
      <c r="I3521" t="s">
        <v>26</v>
      </c>
      <c r="J3521" t="s">
        <v>25</v>
      </c>
      <c r="K3521" t="s">
        <v>26</v>
      </c>
      <c r="L3521" t="s">
        <v>25</v>
      </c>
      <c r="M3521" t="s">
        <v>26</v>
      </c>
    </row>
    <row r="3522" spans="1:13" x14ac:dyDescent="0.2">
      <c r="A3522" s="1">
        <v>39159</v>
      </c>
      <c r="B3522" t="s">
        <v>25</v>
      </c>
      <c r="C3522" t="s">
        <v>26</v>
      </c>
      <c r="D3522" t="s">
        <v>25</v>
      </c>
      <c r="E3522" t="s">
        <v>26</v>
      </c>
      <c r="F3522" t="s">
        <v>25</v>
      </c>
      <c r="G3522" t="s">
        <v>26</v>
      </c>
      <c r="H3522" t="s">
        <v>25</v>
      </c>
      <c r="I3522" t="s">
        <v>26</v>
      </c>
      <c r="J3522" t="s">
        <v>25</v>
      </c>
      <c r="K3522" t="s">
        <v>26</v>
      </c>
      <c r="L3522" t="s">
        <v>25</v>
      </c>
      <c r="M3522" t="s">
        <v>26</v>
      </c>
    </row>
    <row r="3523" spans="1:13" x14ac:dyDescent="0.2">
      <c r="A3523" s="1">
        <v>39160</v>
      </c>
      <c r="B3523">
        <v>4.31046</v>
      </c>
      <c r="D3523">
        <v>-0.68754000000000004</v>
      </c>
      <c r="F3523">
        <v>-2.0000000000000001E-4</v>
      </c>
      <c r="H3523">
        <v>-1.29338</v>
      </c>
      <c r="J3523">
        <v>0.22111</v>
      </c>
      <c r="L3523">
        <v>2.8713899999999999</v>
      </c>
    </row>
    <row r="3524" spans="1:13" x14ac:dyDescent="0.2">
      <c r="A3524" s="1">
        <v>39161</v>
      </c>
      <c r="B3524">
        <v>4.31046</v>
      </c>
      <c r="D3524">
        <v>-0.68754000000000004</v>
      </c>
      <c r="F3524">
        <v>-2.0000000000000001E-4</v>
      </c>
      <c r="H3524">
        <v>-1.29338</v>
      </c>
      <c r="J3524">
        <v>0.22111</v>
      </c>
      <c r="L3524">
        <v>2.8713899999999999</v>
      </c>
    </row>
    <row r="3525" spans="1:13" x14ac:dyDescent="0.2">
      <c r="A3525" s="1">
        <v>39162</v>
      </c>
      <c r="B3525">
        <v>4.3003999999999998</v>
      </c>
      <c r="D3525">
        <v>-0.68767999999999996</v>
      </c>
      <c r="F3525">
        <v>-2.0000000000000001E-4</v>
      </c>
      <c r="H3525">
        <v>-1.33213</v>
      </c>
      <c r="J3525">
        <v>0.21715000000000001</v>
      </c>
      <c r="L3525">
        <v>2.9563600000000001</v>
      </c>
    </row>
    <row r="3526" spans="1:13" x14ac:dyDescent="0.2">
      <c r="A3526" s="1">
        <v>39163</v>
      </c>
      <c r="B3526">
        <v>4.3337199999999996</v>
      </c>
      <c r="D3526">
        <v>-0.69045000000000001</v>
      </c>
      <c r="F3526">
        <v>-1.0000000000000001E-5</v>
      </c>
      <c r="H3526">
        <v>-1.4493400000000001</v>
      </c>
      <c r="J3526">
        <v>0.23865</v>
      </c>
      <c r="L3526">
        <v>2.8419300000000001</v>
      </c>
    </row>
    <row r="3527" spans="1:13" x14ac:dyDescent="0.2">
      <c r="A3527" s="1">
        <v>39164</v>
      </c>
      <c r="B3527">
        <v>4.4233000000000002</v>
      </c>
      <c r="D3527">
        <v>-0.73658999999999997</v>
      </c>
      <c r="F3527">
        <v>-1.0000000000000001E-5</v>
      </c>
      <c r="H3527">
        <v>-1.56751</v>
      </c>
      <c r="J3527">
        <v>0.33233000000000001</v>
      </c>
      <c r="L3527">
        <v>2.8149500000000001</v>
      </c>
    </row>
    <row r="3528" spans="1:13" x14ac:dyDescent="0.2">
      <c r="A3528" s="1">
        <v>39165</v>
      </c>
      <c r="B3528" t="s">
        <v>25</v>
      </c>
      <c r="C3528" t="s">
        <v>26</v>
      </c>
      <c r="D3528" t="s">
        <v>25</v>
      </c>
      <c r="E3528" t="s">
        <v>26</v>
      </c>
      <c r="F3528" t="s">
        <v>25</v>
      </c>
      <c r="G3528" t="s">
        <v>26</v>
      </c>
      <c r="H3528" t="s">
        <v>25</v>
      </c>
      <c r="I3528" t="s">
        <v>26</v>
      </c>
      <c r="J3528" t="s">
        <v>25</v>
      </c>
      <c r="K3528" t="s">
        <v>26</v>
      </c>
      <c r="L3528" t="s">
        <v>25</v>
      </c>
      <c r="M3528" t="s">
        <v>26</v>
      </c>
    </row>
    <row r="3529" spans="1:13" x14ac:dyDescent="0.2">
      <c r="A3529" s="1">
        <v>39166</v>
      </c>
      <c r="B3529" t="s">
        <v>25</v>
      </c>
      <c r="C3529" t="s">
        <v>26</v>
      </c>
      <c r="D3529" t="s">
        <v>25</v>
      </c>
      <c r="E3529" t="s">
        <v>26</v>
      </c>
      <c r="F3529" t="s">
        <v>25</v>
      </c>
      <c r="G3529" t="s">
        <v>26</v>
      </c>
      <c r="H3529" t="s">
        <v>25</v>
      </c>
      <c r="I3529" t="s">
        <v>26</v>
      </c>
      <c r="J3529" t="s">
        <v>25</v>
      </c>
      <c r="K3529" t="s">
        <v>26</v>
      </c>
      <c r="L3529" t="s">
        <v>25</v>
      </c>
      <c r="M3529" t="s">
        <v>26</v>
      </c>
    </row>
    <row r="3530" spans="1:13" x14ac:dyDescent="0.2">
      <c r="A3530" s="1">
        <v>39167</v>
      </c>
      <c r="B3530">
        <v>4.4680799999999996</v>
      </c>
      <c r="D3530">
        <v>-0.76771999999999996</v>
      </c>
      <c r="F3530">
        <v>-1.0000000000000001E-5</v>
      </c>
      <c r="H3530">
        <v>-1.5301100000000001</v>
      </c>
      <c r="J3530">
        <v>0.35524</v>
      </c>
      <c r="L3530">
        <v>2.7944800000000001</v>
      </c>
    </row>
    <row r="3531" spans="1:13" x14ac:dyDescent="0.2">
      <c r="A3531" s="1">
        <v>39168</v>
      </c>
      <c r="B3531">
        <v>4.4801200000000003</v>
      </c>
      <c r="D3531">
        <v>-0.76422999999999996</v>
      </c>
      <c r="F3531">
        <v>-1.0000000000000001E-5</v>
      </c>
      <c r="H3531">
        <v>-1.54417</v>
      </c>
      <c r="J3531">
        <v>0.37295</v>
      </c>
      <c r="L3531">
        <v>2.8607399999999998</v>
      </c>
    </row>
    <row r="3532" spans="1:13" x14ac:dyDescent="0.2">
      <c r="A3532" s="1">
        <v>39169</v>
      </c>
      <c r="B3532">
        <v>4.4754199999999997</v>
      </c>
      <c r="D3532">
        <v>-0.73353000000000002</v>
      </c>
      <c r="F3532">
        <v>0</v>
      </c>
      <c r="H3532">
        <v>-1.4816199999999999</v>
      </c>
      <c r="J3532">
        <v>0.39412000000000003</v>
      </c>
      <c r="L3532">
        <v>2.8117999999999999</v>
      </c>
    </row>
    <row r="3533" spans="1:13" x14ac:dyDescent="0.2">
      <c r="A3533" s="1">
        <v>39170</v>
      </c>
      <c r="B3533">
        <v>4.5250000000000004</v>
      </c>
      <c r="D3533">
        <v>-0.77385999999999999</v>
      </c>
      <c r="F3533">
        <v>-8.0000000000000004E-4</v>
      </c>
      <c r="H3533">
        <v>-1.54009</v>
      </c>
      <c r="J3533">
        <v>0.42153000000000002</v>
      </c>
      <c r="L3533">
        <v>2.77719</v>
      </c>
    </row>
    <row r="3534" spans="1:13" x14ac:dyDescent="0.2">
      <c r="A3534" s="1">
        <v>39171</v>
      </c>
      <c r="B3534">
        <v>4.4911399999999997</v>
      </c>
      <c r="D3534">
        <v>-0.73377999999999999</v>
      </c>
      <c r="F3534">
        <v>-2.5699999999999998E-3</v>
      </c>
      <c r="H3534">
        <v>-1.43093</v>
      </c>
      <c r="J3534">
        <v>0.41210999999999998</v>
      </c>
      <c r="L3534">
        <v>2.8942999999999999</v>
      </c>
    </row>
    <row r="3535" spans="1:13" x14ac:dyDescent="0.2">
      <c r="A3535" s="1">
        <v>39172</v>
      </c>
      <c r="B3535" t="s">
        <v>25</v>
      </c>
      <c r="C3535" t="s">
        <v>26</v>
      </c>
      <c r="D3535" t="s">
        <v>25</v>
      </c>
      <c r="E3535" t="s">
        <v>26</v>
      </c>
      <c r="F3535" t="s">
        <v>25</v>
      </c>
      <c r="G3535" t="s">
        <v>26</v>
      </c>
      <c r="H3535" t="s">
        <v>25</v>
      </c>
      <c r="I3535" t="s">
        <v>26</v>
      </c>
      <c r="J3535" t="s">
        <v>25</v>
      </c>
      <c r="K3535" t="s">
        <v>26</v>
      </c>
      <c r="L3535" t="s">
        <v>25</v>
      </c>
      <c r="M3535" t="s">
        <v>26</v>
      </c>
    </row>
    <row r="3536" spans="1:13" x14ac:dyDescent="0.2">
      <c r="A3536" s="1">
        <v>39173</v>
      </c>
      <c r="B3536" t="s">
        <v>25</v>
      </c>
      <c r="C3536" t="s">
        <v>26</v>
      </c>
      <c r="D3536" t="s">
        <v>25</v>
      </c>
      <c r="E3536" t="s">
        <v>26</v>
      </c>
      <c r="F3536" t="s">
        <v>25</v>
      </c>
      <c r="G3536" t="s">
        <v>26</v>
      </c>
      <c r="H3536" t="s">
        <v>25</v>
      </c>
      <c r="I3536" t="s">
        <v>26</v>
      </c>
      <c r="J3536" t="s">
        <v>25</v>
      </c>
      <c r="K3536" t="s">
        <v>26</v>
      </c>
      <c r="L3536" t="s">
        <v>25</v>
      </c>
      <c r="M3536" t="s">
        <v>26</v>
      </c>
    </row>
    <row r="3537" spans="1:13" x14ac:dyDescent="0.2">
      <c r="A3537" s="1">
        <v>39174</v>
      </c>
      <c r="B3537">
        <v>4.4825200000000001</v>
      </c>
      <c r="D3537">
        <v>-0.68366000000000005</v>
      </c>
      <c r="F3537">
        <v>1.1999999999999999E-3</v>
      </c>
      <c r="H3537">
        <v>-1.35</v>
      </c>
      <c r="J3537">
        <v>0.43651000000000001</v>
      </c>
      <c r="L3537">
        <v>2.9875699999999998</v>
      </c>
    </row>
    <row r="3538" spans="1:13" x14ac:dyDescent="0.2">
      <c r="A3538" s="1">
        <v>39175</v>
      </c>
      <c r="B3538">
        <v>4.5185700000000004</v>
      </c>
      <c r="D3538">
        <v>-0.71316999999999997</v>
      </c>
      <c r="F3538">
        <v>3.1E-4</v>
      </c>
      <c r="H3538">
        <v>-1.3882300000000001</v>
      </c>
      <c r="J3538">
        <v>0.44935999999999998</v>
      </c>
      <c r="L3538">
        <v>2.9820899999999999</v>
      </c>
    </row>
    <row r="3539" spans="1:13" x14ac:dyDescent="0.2">
      <c r="A3539" s="1">
        <v>39176</v>
      </c>
      <c r="B3539">
        <v>4.5385200000000001</v>
      </c>
      <c r="D3539">
        <v>-0.74009999999999998</v>
      </c>
      <c r="F3539">
        <v>6.2E-4</v>
      </c>
      <c r="H3539">
        <v>-1.4973000000000001</v>
      </c>
      <c r="J3539">
        <v>0.42314000000000002</v>
      </c>
      <c r="L3539">
        <v>2.7765</v>
      </c>
    </row>
    <row r="3540" spans="1:13" x14ac:dyDescent="0.2">
      <c r="A3540" s="1">
        <v>39177</v>
      </c>
      <c r="B3540">
        <v>4.5627000000000004</v>
      </c>
      <c r="D3540">
        <v>-0.75729999999999997</v>
      </c>
      <c r="F3540">
        <v>1.24E-3</v>
      </c>
      <c r="H3540">
        <v>-1.5466899999999999</v>
      </c>
      <c r="J3540">
        <v>0.43114999999999998</v>
      </c>
      <c r="L3540">
        <v>2.8350499999999998</v>
      </c>
    </row>
    <row r="3541" spans="1:13" x14ac:dyDescent="0.2">
      <c r="A3541" s="1">
        <v>39178</v>
      </c>
      <c r="B3541" t="s">
        <v>25</v>
      </c>
      <c r="C3541" t="s">
        <v>26</v>
      </c>
      <c r="D3541" t="s">
        <v>25</v>
      </c>
      <c r="E3541" t="s">
        <v>26</v>
      </c>
      <c r="F3541" t="s">
        <v>25</v>
      </c>
      <c r="G3541" t="s">
        <v>26</v>
      </c>
      <c r="H3541" t="s">
        <v>25</v>
      </c>
      <c r="I3541" t="s">
        <v>26</v>
      </c>
      <c r="J3541" t="s">
        <v>25</v>
      </c>
      <c r="K3541" t="s">
        <v>26</v>
      </c>
      <c r="L3541" t="s">
        <v>25</v>
      </c>
      <c r="M3541" t="s">
        <v>26</v>
      </c>
    </row>
    <row r="3542" spans="1:13" x14ac:dyDescent="0.2">
      <c r="A3542" s="1">
        <v>39179</v>
      </c>
      <c r="B3542" t="s">
        <v>25</v>
      </c>
      <c r="C3542" t="s">
        <v>26</v>
      </c>
      <c r="D3542" t="s">
        <v>25</v>
      </c>
      <c r="E3542" t="s">
        <v>26</v>
      </c>
      <c r="F3542" t="s">
        <v>25</v>
      </c>
      <c r="G3542" t="s">
        <v>26</v>
      </c>
      <c r="H3542" t="s">
        <v>25</v>
      </c>
      <c r="I3542" t="s">
        <v>26</v>
      </c>
      <c r="J3542" t="s">
        <v>25</v>
      </c>
      <c r="K3542" t="s">
        <v>26</v>
      </c>
      <c r="L3542" t="s">
        <v>25</v>
      </c>
      <c r="M3542" t="s">
        <v>26</v>
      </c>
    </row>
    <row r="3543" spans="1:13" x14ac:dyDescent="0.2">
      <c r="A3543" s="1">
        <v>39180</v>
      </c>
      <c r="B3543" t="s">
        <v>25</v>
      </c>
      <c r="C3543" t="s">
        <v>26</v>
      </c>
      <c r="D3543" t="s">
        <v>25</v>
      </c>
      <c r="E3543" t="s">
        <v>26</v>
      </c>
      <c r="F3543" t="s">
        <v>25</v>
      </c>
      <c r="G3543" t="s">
        <v>26</v>
      </c>
      <c r="H3543" t="s">
        <v>25</v>
      </c>
      <c r="I3543" t="s">
        <v>26</v>
      </c>
      <c r="J3543" t="s">
        <v>25</v>
      </c>
      <c r="K3543" t="s">
        <v>26</v>
      </c>
      <c r="L3543" t="s">
        <v>25</v>
      </c>
      <c r="M3543" t="s">
        <v>26</v>
      </c>
    </row>
    <row r="3544" spans="1:13" x14ac:dyDescent="0.2">
      <c r="A3544" s="1">
        <v>39181</v>
      </c>
      <c r="B3544" t="s">
        <v>25</v>
      </c>
      <c r="C3544" t="s">
        <v>26</v>
      </c>
      <c r="D3544" t="s">
        <v>25</v>
      </c>
      <c r="E3544" t="s">
        <v>26</v>
      </c>
      <c r="F3544" t="s">
        <v>25</v>
      </c>
      <c r="G3544" t="s">
        <v>26</v>
      </c>
      <c r="H3544" t="s">
        <v>25</v>
      </c>
      <c r="I3544" t="s">
        <v>26</v>
      </c>
      <c r="J3544" t="s">
        <v>25</v>
      </c>
      <c r="K3544" t="s">
        <v>26</v>
      </c>
      <c r="L3544" t="s">
        <v>25</v>
      </c>
      <c r="M3544" t="s">
        <v>26</v>
      </c>
    </row>
    <row r="3545" spans="1:13" x14ac:dyDescent="0.2">
      <c r="A3545" s="1">
        <v>39182</v>
      </c>
      <c r="B3545">
        <v>4.5770099999999996</v>
      </c>
      <c r="D3545">
        <v>-0.79649999999999999</v>
      </c>
      <c r="F3545">
        <v>1.25E-3</v>
      </c>
      <c r="H3545">
        <v>-1.4504699999999999</v>
      </c>
      <c r="J3545">
        <v>0.40816000000000002</v>
      </c>
      <c r="L3545">
        <v>2.7398799999999999</v>
      </c>
    </row>
    <row r="3546" spans="1:13" x14ac:dyDescent="0.2">
      <c r="A3546" s="1">
        <v>39183</v>
      </c>
      <c r="B3546">
        <v>4.5940000000000003</v>
      </c>
      <c r="D3546">
        <v>-0.82374999999999998</v>
      </c>
      <c r="F3546">
        <v>8.0000000000000007E-5</v>
      </c>
      <c r="H3546">
        <v>-1.4954400000000001</v>
      </c>
      <c r="J3546">
        <v>0.39378000000000002</v>
      </c>
      <c r="L3546">
        <v>2.8026599999999999</v>
      </c>
    </row>
    <row r="3547" spans="1:13" x14ac:dyDescent="0.2">
      <c r="A3547" s="1">
        <v>39184</v>
      </c>
      <c r="B3547">
        <v>4.6156600000000001</v>
      </c>
      <c r="D3547">
        <v>-0.81928000000000001</v>
      </c>
      <c r="F3547">
        <v>1.0000000000000001E-5</v>
      </c>
      <c r="H3547">
        <v>-1.48546</v>
      </c>
      <c r="J3547">
        <v>0.42255999999999999</v>
      </c>
      <c r="L3547">
        <v>2.83203</v>
      </c>
    </row>
    <row r="3548" spans="1:13" x14ac:dyDescent="0.2">
      <c r="A3548" s="1">
        <v>39185</v>
      </c>
      <c r="B3548">
        <v>4.69109</v>
      </c>
      <c r="D3548">
        <v>-0.88385999999999998</v>
      </c>
      <c r="F3548">
        <v>1.0000000000000001E-5</v>
      </c>
      <c r="H3548">
        <v>-1.5263199999999999</v>
      </c>
      <c r="J3548">
        <v>0.48587999999999998</v>
      </c>
      <c r="L3548">
        <v>2.8518500000000002</v>
      </c>
    </row>
    <row r="3549" spans="1:13" x14ac:dyDescent="0.2">
      <c r="A3549" s="1">
        <v>39186</v>
      </c>
      <c r="B3549" t="s">
        <v>25</v>
      </c>
      <c r="C3549" t="s">
        <v>26</v>
      </c>
      <c r="D3549" t="s">
        <v>25</v>
      </c>
      <c r="E3549" t="s">
        <v>26</v>
      </c>
      <c r="F3549" t="s">
        <v>25</v>
      </c>
      <c r="G3549" t="s">
        <v>26</v>
      </c>
      <c r="H3549" t="s">
        <v>25</v>
      </c>
      <c r="I3549" t="s">
        <v>26</v>
      </c>
      <c r="J3549" t="s">
        <v>25</v>
      </c>
      <c r="K3549" t="s">
        <v>26</v>
      </c>
      <c r="L3549" t="s">
        <v>25</v>
      </c>
      <c r="M3549" t="s">
        <v>26</v>
      </c>
    </row>
    <row r="3550" spans="1:13" x14ac:dyDescent="0.2">
      <c r="A3550" s="1">
        <v>39187</v>
      </c>
      <c r="B3550" t="s">
        <v>25</v>
      </c>
      <c r="C3550" t="s">
        <v>26</v>
      </c>
      <c r="D3550" t="s">
        <v>25</v>
      </c>
      <c r="E3550" t="s">
        <v>26</v>
      </c>
      <c r="F3550" t="s">
        <v>25</v>
      </c>
      <c r="G3550" t="s">
        <v>26</v>
      </c>
      <c r="H3550" t="s">
        <v>25</v>
      </c>
      <c r="I3550" t="s">
        <v>26</v>
      </c>
      <c r="J3550" t="s">
        <v>25</v>
      </c>
      <c r="K3550" t="s">
        <v>26</v>
      </c>
      <c r="L3550" t="s">
        <v>25</v>
      </c>
      <c r="M3550" t="s">
        <v>26</v>
      </c>
    </row>
    <row r="3551" spans="1:13" x14ac:dyDescent="0.2">
      <c r="A3551" s="1">
        <v>39188</v>
      </c>
      <c r="B3551">
        <v>4.6994999999999996</v>
      </c>
      <c r="D3551">
        <v>-0.91254000000000002</v>
      </c>
      <c r="F3551">
        <v>1.0000000000000001E-5</v>
      </c>
      <c r="H3551">
        <v>-1.49285</v>
      </c>
      <c r="J3551">
        <v>0.46377000000000002</v>
      </c>
      <c r="L3551">
        <v>2.7698399999999999</v>
      </c>
    </row>
    <row r="3552" spans="1:13" x14ac:dyDescent="0.2">
      <c r="A3552" s="1">
        <v>39189</v>
      </c>
      <c r="B3552">
        <v>4.7298600000000004</v>
      </c>
      <c r="D3552">
        <v>-0.95155999999999996</v>
      </c>
      <c r="F3552">
        <v>-0.11720999999999999</v>
      </c>
      <c r="H3552">
        <v>-1.55809</v>
      </c>
      <c r="J3552">
        <v>0.40148</v>
      </c>
      <c r="L3552">
        <v>2.8038599999999998</v>
      </c>
    </row>
    <row r="3553" spans="1:13" x14ac:dyDescent="0.2">
      <c r="A3553" s="1">
        <v>39190</v>
      </c>
      <c r="B3553">
        <v>4.6283200000000004</v>
      </c>
      <c r="D3553">
        <v>-0.83047000000000004</v>
      </c>
      <c r="F3553">
        <v>-7.3299999999999997E-3</v>
      </c>
      <c r="H3553">
        <v>-1.4866299999999999</v>
      </c>
      <c r="J3553">
        <v>0.42441000000000001</v>
      </c>
      <c r="L3553">
        <v>2.93032</v>
      </c>
    </row>
    <row r="3554" spans="1:13" x14ac:dyDescent="0.2">
      <c r="A3554" s="1">
        <v>39191</v>
      </c>
      <c r="B3554">
        <v>4.5946300000000004</v>
      </c>
      <c r="D3554">
        <v>-0.79551000000000005</v>
      </c>
      <c r="F3554">
        <v>-1.4659999999999999E-2</v>
      </c>
      <c r="H3554">
        <v>-1.4453199999999999</v>
      </c>
      <c r="J3554">
        <v>0.39798</v>
      </c>
      <c r="L3554">
        <v>2.9326400000000001</v>
      </c>
    </row>
    <row r="3555" spans="1:13" x14ac:dyDescent="0.2">
      <c r="A3555" s="1">
        <v>39192</v>
      </c>
      <c r="B3555">
        <v>4.63626</v>
      </c>
      <c r="D3555">
        <v>-0.81772</v>
      </c>
      <c r="F3555">
        <v>-2.9319999999999999E-2</v>
      </c>
      <c r="H3555">
        <v>-1.41465</v>
      </c>
      <c r="J3555">
        <v>0.41715999999999998</v>
      </c>
      <c r="L3555">
        <v>2.8422900000000002</v>
      </c>
    </row>
    <row r="3556" spans="1:13" x14ac:dyDescent="0.2">
      <c r="A3556" s="1">
        <v>39193</v>
      </c>
      <c r="B3556" t="s">
        <v>25</v>
      </c>
      <c r="C3556" t="s">
        <v>26</v>
      </c>
      <c r="D3556" t="s">
        <v>25</v>
      </c>
      <c r="E3556" t="s">
        <v>26</v>
      </c>
      <c r="F3556" t="s">
        <v>25</v>
      </c>
      <c r="G3556" t="s">
        <v>26</v>
      </c>
      <c r="H3556" t="s">
        <v>25</v>
      </c>
      <c r="I3556" t="s">
        <v>26</v>
      </c>
      <c r="J3556" t="s">
        <v>25</v>
      </c>
      <c r="K3556" t="s">
        <v>26</v>
      </c>
      <c r="L3556" t="s">
        <v>25</v>
      </c>
      <c r="M3556" t="s">
        <v>26</v>
      </c>
    </row>
    <row r="3557" spans="1:13" x14ac:dyDescent="0.2">
      <c r="A3557" s="1">
        <v>39194</v>
      </c>
      <c r="B3557" t="s">
        <v>25</v>
      </c>
      <c r="C3557" t="s">
        <v>26</v>
      </c>
      <c r="D3557" t="s">
        <v>25</v>
      </c>
      <c r="E3557" t="s">
        <v>26</v>
      </c>
      <c r="F3557" t="s">
        <v>25</v>
      </c>
      <c r="G3557" t="s">
        <v>26</v>
      </c>
      <c r="H3557" t="s">
        <v>25</v>
      </c>
      <c r="I3557" t="s">
        <v>26</v>
      </c>
      <c r="J3557" t="s">
        <v>25</v>
      </c>
      <c r="K3557" t="s">
        <v>26</v>
      </c>
      <c r="L3557" t="s">
        <v>25</v>
      </c>
      <c r="M3557" t="s">
        <v>26</v>
      </c>
    </row>
    <row r="3558" spans="1:13" x14ac:dyDescent="0.2">
      <c r="A3558" s="1">
        <v>39195</v>
      </c>
      <c r="B3558">
        <v>4.58873</v>
      </c>
      <c r="D3558">
        <v>-0.74216000000000004</v>
      </c>
      <c r="F3558">
        <v>-5.8639999999999998E-2</v>
      </c>
      <c r="H3558">
        <v>-1.32595</v>
      </c>
      <c r="J3558">
        <v>0.40547</v>
      </c>
      <c r="L3558">
        <v>2.8102200000000002</v>
      </c>
    </row>
    <row r="3559" spans="1:13" x14ac:dyDescent="0.2">
      <c r="A3559" s="1">
        <v>39196</v>
      </c>
      <c r="B3559">
        <v>4.5556000000000001</v>
      </c>
      <c r="D3559">
        <v>-0.73756999999999995</v>
      </c>
      <c r="F3559">
        <v>-3.6700000000000001E-3</v>
      </c>
      <c r="H3559">
        <v>-1.2891900000000001</v>
      </c>
      <c r="J3559">
        <v>0.38893</v>
      </c>
      <c r="L3559">
        <v>2.7732600000000001</v>
      </c>
    </row>
    <row r="3560" spans="1:13" x14ac:dyDescent="0.2">
      <c r="A3560" s="1">
        <v>39197</v>
      </c>
      <c r="B3560">
        <v>4.5968099999999996</v>
      </c>
      <c r="D3560">
        <v>-0.80288999999999999</v>
      </c>
      <c r="F3560">
        <v>-7.3400000000000002E-3</v>
      </c>
      <c r="H3560">
        <v>-1.28393</v>
      </c>
      <c r="J3560">
        <v>0.39140000000000003</v>
      </c>
      <c r="L3560">
        <v>2.7884899999999999</v>
      </c>
    </row>
    <row r="3561" spans="1:13" x14ac:dyDescent="0.2">
      <c r="A3561" s="1">
        <v>39198</v>
      </c>
      <c r="B3561">
        <v>4.5968400000000003</v>
      </c>
      <c r="D3561">
        <v>-0.77064999999999995</v>
      </c>
      <c r="F3561">
        <v>-1.468E-2</v>
      </c>
      <c r="H3561">
        <v>-1.2295400000000001</v>
      </c>
      <c r="J3561">
        <v>0.40233000000000002</v>
      </c>
      <c r="L3561">
        <v>2.7328299999999999</v>
      </c>
    </row>
    <row r="3562" spans="1:13" x14ac:dyDescent="0.2">
      <c r="A3562" s="1">
        <v>39199</v>
      </c>
      <c r="B3562">
        <v>4.5981300000000003</v>
      </c>
      <c r="D3562">
        <v>-0.79315999999999998</v>
      </c>
      <c r="F3562">
        <v>-2.9360000000000001E-2</v>
      </c>
      <c r="H3562">
        <v>-1.1994</v>
      </c>
      <c r="J3562">
        <v>0.37694</v>
      </c>
      <c r="L3562">
        <v>2.79915</v>
      </c>
    </row>
    <row r="3563" spans="1:13" x14ac:dyDescent="0.2">
      <c r="A3563" s="1">
        <v>39200</v>
      </c>
      <c r="B3563" t="s">
        <v>25</v>
      </c>
      <c r="C3563" t="s">
        <v>26</v>
      </c>
      <c r="D3563" t="s">
        <v>25</v>
      </c>
      <c r="E3563" t="s">
        <v>26</v>
      </c>
      <c r="F3563" t="s">
        <v>25</v>
      </c>
      <c r="G3563" t="s">
        <v>26</v>
      </c>
      <c r="H3563" t="s">
        <v>25</v>
      </c>
      <c r="I3563" t="s">
        <v>26</v>
      </c>
      <c r="J3563" t="s">
        <v>25</v>
      </c>
      <c r="K3563" t="s">
        <v>26</v>
      </c>
      <c r="L3563" t="s">
        <v>25</v>
      </c>
      <c r="M3563" t="s">
        <v>26</v>
      </c>
    </row>
    <row r="3564" spans="1:13" x14ac:dyDescent="0.2">
      <c r="A3564" s="1">
        <v>39201</v>
      </c>
      <c r="B3564" t="s">
        <v>25</v>
      </c>
      <c r="C3564" t="s">
        <v>26</v>
      </c>
      <c r="D3564" t="s">
        <v>25</v>
      </c>
      <c r="E3564" t="s">
        <v>26</v>
      </c>
      <c r="F3564" t="s">
        <v>25</v>
      </c>
      <c r="G3564" t="s">
        <v>26</v>
      </c>
      <c r="H3564" t="s">
        <v>25</v>
      </c>
      <c r="I3564" t="s">
        <v>26</v>
      </c>
      <c r="J3564" t="s">
        <v>25</v>
      </c>
      <c r="K3564" t="s">
        <v>26</v>
      </c>
      <c r="L3564" t="s">
        <v>25</v>
      </c>
      <c r="M3564" t="s">
        <v>26</v>
      </c>
    </row>
    <row r="3565" spans="1:13" x14ac:dyDescent="0.2">
      <c r="A3565" s="1">
        <v>39202</v>
      </c>
      <c r="B3565">
        <v>4.5981300000000003</v>
      </c>
      <c r="D3565">
        <v>-0.79315999999999998</v>
      </c>
      <c r="F3565">
        <v>-2.9360000000000001E-2</v>
      </c>
      <c r="H3565">
        <v>-1.1994</v>
      </c>
      <c r="J3565">
        <v>0.37694</v>
      </c>
      <c r="L3565">
        <v>2.79915</v>
      </c>
    </row>
    <row r="3566" spans="1:13" x14ac:dyDescent="0.2">
      <c r="A3566" s="1">
        <v>39203</v>
      </c>
      <c r="B3566" t="s">
        <v>25</v>
      </c>
      <c r="C3566" t="s">
        <v>26</v>
      </c>
      <c r="D3566" t="s">
        <v>25</v>
      </c>
      <c r="E3566" t="s">
        <v>26</v>
      </c>
      <c r="F3566" t="s">
        <v>25</v>
      </c>
      <c r="G3566" t="s">
        <v>26</v>
      </c>
      <c r="H3566" t="s">
        <v>25</v>
      </c>
      <c r="I3566" t="s">
        <v>26</v>
      </c>
      <c r="J3566" t="s">
        <v>25</v>
      </c>
      <c r="K3566" t="s">
        <v>26</v>
      </c>
      <c r="L3566" t="s">
        <v>25</v>
      </c>
      <c r="M3566" t="s">
        <v>26</v>
      </c>
    </row>
    <row r="3567" spans="1:13" x14ac:dyDescent="0.2">
      <c r="A3567" s="1">
        <v>39204</v>
      </c>
      <c r="B3567">
        <v>4.5869299999999997</v>
      </c>
      <c r="D3567">
        <v>-0.77449000000000001</v>
      </c>
      <c r="F3567">
        <v>-1.187E-2</v>
      </c>
      <c r="H3567">
        <v>-1.2221200000000001</v>
      </c>
      <c r="J3567">
        <v>0.36629</v>
      </c>
      <c r="L3567">
        <v>2.8696799999999998</v>
      </c>
    </row>
    <row r="3568" spans="1:13" x14ac:dyDescent="0.2">
      <c r="A3568" s="1">
        <v>39205</v>
      </c>
      <c r="B3568">
        <v>4.6204599999999996</v>
      </c>
      <c r="D3568">
        <v>-0.79966999999999999</v>
      </c>
      <c r="F3568">
        <v>-7.3999999999999999E-4</v>
      </c>
      <c r="H3568">
        <v>-1.2667600000000001</v>
      </c>
      <c r="J3568">
        <v>0.38051000000000001</v>
      </c>
      <c r="L3568">
        <v>2.8591000000000002</v>
      </c>
    </row>
    <row r="3569" spans="1:13" x14ac:dyDescent="0.2">
      <c r="A3569" s="1">
        <v>39206</v>
      </c>
      <c r="B3569">
        <v>4.6204599999999996</v>
      </c>
      <c r="D3569">
        <v>-0.79966999999999999</v>
      </c>
      <c r="F3569">
        <v>-7.3999999999999999E-4</v>
      </c>
      <c r="H3569">
        <v>-1.2667600000000001</v>
      </c>
      <c r="J3569">
        <v>0.38051000000000001</v>
      </c>
      <c r="L3569">
        <v>2.8591000000000002</v>
      </c>
    </row>
    <row r="3570" spans="1:13" x14ac:dyDescent="0.2">
      <c r="A3570" s="1">
        <v>39207</v>
      </c>
      <c r="B3570" t="s">
        <v>25</v>
      </c>
      <c r="C3570" t="s">
        <v>26</v>
      </c>
      <c r="D3570" t="s">
        <v>25</v>
      </c>
      <c r="E3570" t="s">
        <v>26</v>
      </c>
      <c r="F3570" t="s">
        <v>25</v>
      </c>
      <c r="G3570" t="s">
        <v>26</v>
      </c>
      <c r="H3570" t="s">
        <v>25</v>
      </c>
      <c r="I3570" t="s">
        <v>26</v>
      </c>
      <c r="J3570" t="s">
        <v>25</v>
      </c>
      <c r="K3570" t="s">
        <v>26</v>
      </c>
      <c r="L3570" t="s">
        <v>25</v>
      </c>
      <c r="M3570" t="s">
        <v>26</v>
      </c>
    </row>
    <row r="3571" spans="1:13" x14ac:dyDescent="0.2">
      <c r="A3571" s="1">
        <v>39208</v>
      </c>
      <c r="B3571" t="s">
        <v>25</v>
      </c>
      <c r="C3571" t="s">
        <v>26</v>
      </c>
      <c r="D3571" t="s">
        <v>25</v>
      </c>
      <c r="E3571" t="s">
        <v>26</v>
      </c>
      <c r="F3571" t="s">
        <v>25</v>
      </c>
      <c r="G3571" t="s">
        <v>26</v>
      </c>
      <c r="H3571" t="s">
        <v>25</v>
      </c>
      <c r="I3571" t="s">
        <v>26</v>
      </c>
      <c r="J3571" t="s">
        <v>25</v>
      </c>
      <c r="K3571" t="s">
        <v>26</v>
      </c>
      <c r="L3571" t="s">
        <v>25</v>
      </c>
      <c r="M3571" t="s">
        <v>26</v>
      </c>
    </row>
    <row r="3572" spans="1:13" x14ac:dyDescent="0.2">
      <c r="A3572" s="1">
        <v>39209</v>
      </c>
      <c r="B3572">
        <v>4.6230599999999997</v>
      </c>
      <c r="D3572">
        <v>-0.80418000000000001</v>
      </c>
      <c r="F3572">
        <v>-1.48E-3</v>
      </c>
      <c r="H3572">
        <v>-1.2353499999999999</v>
      </c>
      <c r="J3572">
        <v>0.38270999999999999</v>
      </c>
      <c r="L3572">
        <v>2.9542700000000002</v>
      </c>
    </row>
    <row r="3573" spans="1:13" x14ac:dyDescent="0.2">
      <c r="A3573" s="1">
        <v>39210</v>
      </c>
      <c r="B3573">
        <v>4.6330499999999999</v>
      </c>
      <c r="D3573">
        <v>-0.81311</v>
      </c>
      <c r="F3573">
        <v>-1.4499999999999999E-3</v>
      </c>
      <c r="H3573">
        <v>-1.3170999999999999</v>
      </c>
      <c r="J3573">
        <v>0.38593</v>
      </c>
      <c r="L3573">
        <v>2.9794200000000002</v>
      </c>
    </row>
    <row r="3574" spans="1:13" x14ac:dyDescent="0.2">
      <c r="A3574" s="1">
        <v>39211</v>
      </c>
      <c r="B3574">
        <v>4.6330499999999999</v>
      </c>
      <c r="D3574">
        <v>-0.81311</v>
      </c>
      <c r="F3574">
        <v>-1.4499999999999999E-3</v>
      </c>
      <c r="H3574">
        <v>-1.3170999999999999</v>
      </c>
      <c r="J3574">
        <v>0.38593</v>
      </c>
      <c r="L3574">
        <v>2.9794200000000002</v>
      </c>
    </row>
    <row r="3575" spans="1:13" x14ac:dyDescent="0.2">
      <c r="A3575" s="1">
        <v>39212</v>
      </c>
      <c r="B3575">
        <v>4.6385399999999999</v>
      </c>
      <c r="D3575">
        <v>-0.78025999999999995</v>
      </c>
      <c r="F3575">
        <v>-1.4999999999999999E-4</v>
      </c>
      <c r="H3575">
        <v>-1.2907599999999999</v>
      </c>
      <c r="J3575">
        <v>0.40106000000000003</v>
      </c>
      <c r="L3575">
        <v>2.93425</v>
      </c>
    </row>
    <row r="3576" spans="1:13" x14ac:dyDescent="0.2">
      <c r="A3576" s="1">
        <v>39213</v>
      </c>
      <c r="B3576">
        <v>4.58108</v>
      </c>
      <c r="D3576">
        <v>-0.69420000000000004</v>
      </c>
      <c r="F3576">
        <v>-1.0000000000000001E-5</v>
      </c>
      <c r="H3576">
        <v>-1.36127</v>
      </c>
      <c r="J3576">
        <v>0.38483000000000001</v>
      </c>
      <c r="L3576">
        <v>2.79488</v>
      </c>
    </row>
    <row r="3577" spans="1:13" x14ac:dyDescent="0.2">
      <c r="A3577" s="1">
        <v>39214</v>
      </c>
      <c r="B3577" t="s">
        <v>25</v>
      </c>
      <c r="C3577" t="s">
        <v>26</v>
      </c>
      <c r="D3577" t="s">
        <v>25</v>
      </c>
      <c r="E3577" t="s">
        <v>26</v>
      </c>
      <c r="F3577" t="s">
        <v>25</v>
      </c>
      <c r="G3577" t="s">
        <v>26</v>
      </c>
      <c r="H3577" t="s">
        <v>25</v>
      </c>
      <c r="I3577" t="s">
        <v>26</v>
      </c>
      <c r="J3577" t="s">
        <v>25</v>
      </c>
      <c r="K3577" t="s">
        <v>26</v>
      </c>
      <c r="L3577" t="s">
        <v>25</v>
      </c>
      <c r="M3577" t="s">
        <v>26</v>
      </c>
    </row>
    <row r="3578" spans="1:13" x14ac:dyDescent="0.2">
      <c r="A3578" s="1">
        <v>39215</v>
      </c>
      <c r="B3578" t="s">
        <v>25</v>
      </c>
      <c r="C3578" t="s">
        <v>26</v>
      </c>
      <c r="D3578" t="s">
        <v>25</v>
      </c>
      <c r="E3578" t="s">
        <v>26</v>
      </c>
      <c r="F3578" t="s">
        <v>25</v>
      </c>
      <c r="G3578" t="s">
        <v>26</v>
      </c>
      <c r="H3578" t="s">
        <v>25</v>
      </c>
      <c r="I3578" t="s">
        <v>26</v>
      </c>
      <c r="J3578" t="s">
        <v>25</v>
      </c>
      <c r="K3578" t="s">
        <v>26</v>
      </c>
      <c r="L3578" t="s">
        <v>25</v>
      </c>
      <c r="M3578" t="s">
        <v>26</v>
      </c>
    </row>
    <row r="3579" spans="1:13" x14ac:dyDescent="0.2">
      <c r="A3579" s="1">
        <v>39216</v>
      </c>
      <c r="B3579">
        <v>4.6749400000000003</v>
      </c>
      <c r="D3579">
        <v>-0.76983999999999997</v>
      </c>
      <c r="F3579">
        <v>-8.301E-2</v>
      </c>
      <c r="H3579">
        <v>-1.2631300000000001</v>
      </c>
      <c r="J3579">
        <v>0.43614999999999998</v>
      </c>
      <c r="L3579">
        <v>2.9396399999999998</v>
      </c>
    </row>
    <row r="3580" spans="1:13" x14ac:dyDescent="0.2">
      <c r="A3580" s="1">
        <v>39217</v>
      </c>
      <c r="B3580">
        <v>4.6935000000000002</v>
      </c>
      <c r="D3580">
        <v>-0.78308</v>
      </c>
      <c r="F3580">
        <v>-0.16602</v>
      </c>
      <c r="H3580">
        <v>-1.2147399999999999</v>
      </c>
      <c r="J3580">
        <v>0.38764999999999999</v>
      </c>
      <c r="L3580">
        <v>2.8496700000000001</v>
      </c>
    </row>
    <row r="3581" spans="1:13" x14ac:dyDescent="0.2">
      <c r="A3581" s="1">
        <v>39218</v>
      </c>
      <c r="B3581">
        <v>4.6889599999999998</v>
      </c>
      <c r="D3581">
        <v>-0.84740000000000004</v>
      </c>
      <c r="F3581">
        <v>-1.038E-2</v>
      </c>
      <c r="H3581">
        <v>-1.22218</v>
      </c>
      <c r="J3581">
        <v>0.38119999999999998</v>
      </c>
      <c r="L3581">
        <v>2.8885000000000001</v>
      </c>
    </row>
    <row r="3582" spans="1:13" x14ac:dyDescent="0.2">
      <c r="A3582" s="1">
        <v>39219</v>
      </c>
      <c r="B3582">
        <v>4.6623400000000004</v>
      </c>
      <c r="D3582">
        <v>-0.87848999999999999</v>
      </c>
      <c r="F3582">
        <v>-2.0760000000000001E-2</v>
      </c>
      <c r="H3582">
        <v>-1.1178600000000001</v>
      </c>
      <c r="J3582">
        <v>0.29085</v>
      </c>
      <c r="L3582">
        <v>2.9152800000000001</v>
      </c>
    </row>
    <row r="3583" spans="1:13" x14ac:dyDescent="0.2">
      <c r="A3583" s="1">
        <v>39220</v>
      </c>
      <c r="B3583">
        <v>4.6847099999999999</v>
      </c>
      <c r="D3583">
        <v>-0.90017999999999998</v>
      </c>
      <c r="F3583">
        <v>-2.9170000000000001E-2</v>
      </c>
      <c r="H3583">
        <v>-1.1453199999999999</v>
      </c>
      <c r="J3583">
        <v>0.30575000000000002</v>
      </c>
      <c r="L3583">
        <v>2.91906</v>
      </c>
    </row>
    <row r="3584" spans="1:13" x14ac:dyDescent="0.2">
      <c r="A3584" s="1">
        <v>39221</v>
      </c>
      <c r="B3584" t="s">
        <v>25</v>
      </c>
      <c r="C3584" t="s">
        <v>26</v>
      </c>
      <c r="D3584" t="s">
        <v>25</v>
      </c>
      <c r="E3584" t="s">
        <v>26</v>
      </c>
      <c r="F3584" t="s">
        <v>25</v>
      </c>
      <c r="G3584" t="s">
        <v>26</v>
      </c>
      <c r="H3584" t="s">
        <v>25</v>
      </c>
      <c r="I3584" t="s">
        <v>26</v>
      </c>
      <c r="J3584" t="s">
        <v>25</v>
      </c>
      <c r="K3584" t="s">
        <v>26</v>
      </c>
      <c r="L3584" t="s">
        <v>25</v>
      </c>
      <c r="M3584" t="s">
        <v>26</v>
      </c>
    </row>
    <row r="3585" spans="1:13" x14ac:dyDescent="0.2">
      <c r="A3585" s="1">
        <v>39222</v>
      </c>
      <c r="B3585" t="s">
        <v>25</v>
      </c>
      <c r="C3585" t="s">
        <v>26</v>
      </c>
      <c r="D3585" t="s">
        <v>25</v>
      </c>
      <c r="E3585" t="s">
        <v>26</v>
      </c>
      <c r="F3585" t="s">
        <v>25</v>
      </c>
      <c r="G3585" t="s">
        <v>26</v>
      </c>
      <c r="H3585" t="s">
        <v>25</v>
      </c>
      <c r="I3585" t="s">
        <v>26</v>
      </c>
      <c r="J3585" t="s">
        <v>25</v>
      </c>
      <c r="K3585" t="s">
        <v>26</v>
      </c>
      <c r="L3585" t="s">
        <v>25</v>
      </c>
      <c r="M3585" t="s">
        <v>26</v>
      </c>
    </row>
    <row r="3586" spans="1:13" x14ac:dyDescent="0.2">
      <c r="A3586" s="1">
        <v>39223</v>
      </c>
      <c r="B3586">
        <v>4.6847099999999999</v>
      </c>
      <c r="D3586">
        <v>-0.90017999999999998</v>
      </c>
      <c r="F3586">
        <v>-2.9170000000000001E-2</v>
      </c>
      <c r="H3586">
        <v>-1.1453199999999999</v>
      </c>
      <c r="J3586">
        <v>0.30575000000000002</v>
      </c>
      <c r="L3586">
        <v>2.91906</v>
      </c>
    </row>
    <row r="3587" spans="1:13" x14ac:dyDescent="0.2">
      <c r="A3587" s="1">
        <v>39224</v>
      </c>
      <c r="B3587">
        <v>4.7141500000000001</v>
      </c>
      <c r="D3587">
        <v>-0.89749000000000001</v>
      </c>
      <c r="F3587">
        <v>-1.82E-3</v>
      </c>
      <c r="H3587">
        <v>-1.19533</v>
      </c>
      <c r="J3587">
        <v>0.34742000000000001</v>
      </c>
      <c r="L3587">
        <v>2.9781900000000001</v>
      </c>
    </row>
    <row r="3588" spans="1:13" x14ac:dyDescent="0.2">
      <c r="A3588" s="1">
        <v>39225</v>
      </c>
      <c r="B3588">
        <v>4.7398100000000003</v>
      </c>
      <c r="D3588">
        <v>-0.96786000000000005</v>
      </c>
      <c r="F3588">
        <v>-1.1E-4</v>
      </c>
      <c r="H3588">
        <v>-1.13443</v>
      </c>
      <c r="J3588">
        <v>0.32679000000000002</v>
      </c>
      <c r="L3588">
        <v>3.0587900000000001</v>
      </c>
    </row>
    <row r="3589" spans="1:13" x14ac:dyDescent="0.2">
      <c r="A3589" s="1">
        <v>39226</v>
      </c>
      <c r="B3589">
        <v>4.7142499999999998</v>
      </c>
      <c r="D3589">
        <v>-0.91354000000000002</v>
      </c>
      <c r="F3589">
        <v>-1.1E-4</v>
      </c>
      <c r="H3589">
        <v>-1.09412</v>
      </c>
      <c r="J3589">
        <v>0.33107999999999999</v>
      </c>
      <c r="L3589">
        <v>2.9077199999999999</v>
      </c>
    </row>
    <row r="3590" spans="1:13" x14ac:dyDescent="0.2">
      <c r="A3590" s="1">
        <v>39227</v>
      </c>
      <c r="B3590">
        <v>4.6934500000000003</v>
      </c>
      <c r="D3590">
        <v>-0.74846999999999997</v>
      </c>
      <c r="F3590">
        <v>1.5985499999999999</v>
      </c>
      <c r="H3590">
        <v>-1.83307</v>
      </c>
      <c r="J3590">
        <v>1.16282</v>
      </c>
      <c r="L3590">
        <v>2.1294300000000002</v>
      </c>
    </row>
    <row r="3591" spans="1:13" x14ac:dyDescent="0.2">
      <c r="A3591" s="1">
        <v>39228</v>
      </c>
      <c r="B3591" t="s">
        <v>25</v>
      </c>
      <c r="C3591" t="s">
        <v>26</v>
      </c>
      <c r="D3591" t="s">
        <v>25</v>
      </c>
      <c r="E3591" t="s">
        <v>26</v>
      </c>
      <c r="F3591" t="s">
        <v>25</v>
      </c>
      <c r="G3591" t="s">
        <v>26</v>
      </c>
      <c r="H3591" t="s">
        <v>25</v>
      </c>
      <c r="I3591" t="s">
        <v>26</v>
      </c>
      <c r="J3591" t="s">
        <v>25</v>
      </c>
      <c r="K3591" t="s">
        <v>26</v>
      </c>
      <c r="L3591" t="s">
        <v>25</v>
      </c>
      <c r="M3591" t="s">
        <v>26</v>
      </c>
    </row>
    <row r="3592" spans="1:13" x14ac:dyDescent="0.2">
      <c r="A3592" s="1">
        <v>39229</v>
      </c>
      <c r="B3592" t="s">
        <v>25</v>
      </c>
      <c r="C3592" t="s">
        <v>26</v>
      </c>
      <c r="D3592" t="s">
        <v>25</v>
      </c>
      <c r="E3592" t="s">
        <v>26</v>
      </c>
      <c r="F3592" t="s">
        <v>25</v>
      </c>
      <c r="G3592" t="s">
        <v>26</v>
      </c>
      <c r="H3592" t="s">
        <v>25</v>
      </c>
      <c r="I3592" t="s">
        <v>26</v>
      </c>
      <c r="J3592" t="s">
        <v>25</v>
      </c>
      <c r="K3592" t="s">
        <v>26</v>
      </c>
      <c r="L3592" t="s">
        <v>25</v>
      </c>
      <c r="M3592" t="s">
        <v>26</v>
      </c>
    </row>
    <row r="3593" spans="1:13" x14ac:dyDescent="0.2">
      <c r="A3593" s="1">
        <v>39230</v>
      </c>
      <c r="B3593" t="s">
        <v>25</v>
      </c>
      <c r="C3593" t="s">
        <v>26</v>
      </c>
      <c r="D3593" t="s">
        <v>25</v>
      </c>
      <c r="E3593" t="s">
        <v>26</v>
      </c>
      <c r="F3593" t="s">
        <v>25</v>
      </c>
      <c r="G3593" t="s">
        <v>26</v>
      </c>
      <c r="H3593" t="s">
        <v>25</v>
      </c>
      <c r="I3593" t="s">
        <v>26</v>
      </c>
      <c r="J3593" t="s">
        <v>25</v>
      </c>
      <c r="K3593" t="s">
        <v>26</v>
      </c>
      <c r="L3593" t="s">
        <v>25</v>
      </c>
      <c r="M3593" t="s">
        <v>26</v>
      </c>
    </row>
    <row r="3594" spans="1:13" x14ac:dyDescent="0.2">
      <c r="A3594" s="1">
        <v>39231</v>
      </c>
      <c r="B3594">
        <v>4.7481</v>
      </c>
      <c r="D3594">
        <v>-0.84906000000000004</v>
      </c>
      <c r="F3594">
        <v>-0.56662999999999997</v>
      </c>
      <c r="H3594">
        <v>-1.0529599999999999</v>
      </c>
      <c r="J3594">
        <v>0.2344</v>
      </c>
      <c r="L3594">
        <v>3.27224</v>
      </c>
    </row>
    <row r="3595" spans="1:13" x14ac:dyDescent="0.2">
      <c r="A3595" s="1">
        <v>39232</v>
      </c>
      <c r="B3595">
        <v>4.7481</v>
      </c>
      <c r="D3595">
        <v>-0.84906000000000004</v>
      </c>
      <c r="F3595">
        <v>-0.56662999999999997</v>
      </c>
      <c r="H3595">
        <v>-1.0529599999999999</v>
      </c>
      <c r="J3595">
        <v>0.2344</v>
      </c>
      <c r="L3595">
        <v>3.27224</v>
      </c>
    </row>
    <row r="3596" spans="1:13" x14ac:dyDescent="0.2">
      <c r="A3596" s="1">
        <v>39233</v>
      </c>
      <c r="B3596">
        <v>4.7492299999999998</v>
      </c>
      <c r="D3596">
        <v>-1.0068999999999999</v>
      </c>
      <c r="F3596">
        <v>-3.5409999999999997E-2</v>
      </c>
      <c r="H3596">
        <v>-1.0241800000000001</v>
      </c>
      <c r="J3596">
        <v>0.29086000000000001</v>
      </c>
      <c r="L3596">
        <v>3.3890099999999999</v>
      </c>
    </row>
    <row r="3597" spans="1:13" x14ac:dyDescent="0.2">
      <c r="A3597" s="1">
        <v>39234</v>
      </c>
      <c r="B3597">
        <v>4.7626600000000003</v>
      </c>
      <c r="D3597">
        <v>-0.92508000000000001</v>
      </c>
      <c r="F3597">
        <v>-2.2100000000000002E-3</v>
      </c>
      <c r="H3597">
        <v>-0.97501000000000004</v>
      </c>
      <c r="J3597">
        <v>0.34875</v>
      </c>
      <c r="L3597">
        <v>3.3224999999999998</v>
      </c>
    </row>
    <row r="3598" spans="1:13" x14ac:dyDescent="0.2">
      <c r="A3598" s="1">
        <v>39235</v>
      </c>
      <c r="B3598" t="s">
        <v>25</v>
      </c>
      <c r="C3598" t="s">
        <v>26</v>
      </c>
      <c r="D3598" t="s">
        <v>25</v>
      </c>
      <c r="E3598" t="s">
        <v>26</v>
      </c>
      <c r="F3598" t="s">
        <v>25</v>
      </c>
      <c r="G3598" t="s">
        <v>26</v>
      </c>
      <c r="H3598" t="s">
        <v>25</v>
      </c>
      <c r="I3598" t="s">
        <v>26</v>
      </c>
      <c r="J3598" t="s">
        <v>25</v>
      </c>
      <c r="K3598" t="s">
        <v>26</v>
      </c>
      <c r="L3598" t="s">
        <v>25</v>
      </c>
      <c r="M3598" t="s">
        <v>26</v>
      </c>
    </row>
    <row r="3599" spans="1:13" x14ac:dyDescent="0.2">
      <c r="A3599" s="1">
        <v>39236</v>
      </c>
      <c r="B3599" t="s">
        <v>25</v>
      </c>
      <c r="C3599" t="s">
        <v>26</v>
      </c>
      <c r="D3599" t="s">
        <v>25</v>
      </c>
      <c r="E3599" t="s">
        <v>26</v>
      </c>
      <c r="F3599" t="s">
        <v>25</v>
      </c>
      <c r="G3599" t="s">
        <v>26</v>
      </c>
      <c r="H3599" t="s">
        <v>25</v>
      </c>
      <c r="I3599" t="s">
        <v>26</v>
      </c>
      <c r="J3599" t="s">
        <v>25</v>
      </c>
      <c r="K3599" t="s">
        <v>26</v>
      </c>
      <c r="L3599" t="s">
        <v>25</v>
      </c>
      <c r="M3599" t="s">
        <v>26</v>
      </c>
    </row>
    <row r="3600" spans="1:13" x14ac:dyDescent="0.2">
      <c r="A3600" s="1">
        <v>39237</v>
      </c>
      <c r="B3600">
        <v>4.9577200000000001</v>
      </c>
      <c r="D3600">
        <v>-1.0273300000000001</v>
      </c>
      <c r="F3600">
        <v>6.1269999999999998E-2</v>
      </c>
      <c r="H3600">
        <v>-1.3817999999999999</v>
      </c>
      <c r="J3600">
        <v>0.63438000000000005</v>
      </c>
      <c r="L3600">
        <v>5.2693099999999999</v>
      </c>
    </row>
    <row r="3601" spans="1:13" x14ac:dyDescent="0.2">
      <c r="A3601" s="1">
        <v>39238</v>
      </c>
      <c r="B3601">
        <v>4.8058199999999998</v>
      </c>
      <c r="D3601">
        <v>-0.87034999999999996</v>
      </c>
      <c r="F3601">
        <v>-0.58521999999999996</v>
      </c>
      <c r="H3601">
        <v>-0.99190999999999996</v>
      </c>
      <c r="J3601">
        <v>0.23965</v>
      </c>
      <c r="L3601">
        <v>3.35304</v>
      </c>
    </row>
    <row r="3602" spans="1:13" x14ac:dyDescent="0.2">
      <c r="A3602" s="1">
        <v>39239</v>
      </c>
      <c r="B3602">
        <v>4.8383000000000003</v>
      </c>
      <c r="D3602">
        <v>-1.0043599999999999</v>
      </c>
      <c r="F3602">
        <v>-6.7140000000000005E-2</v>
      </c>
      <c r="H3602">
        <v>-1.0051099999999999</v>
      </c>
      <c r="J3602">
        <v>0.36626999999999998</v>
      </c>
      <c r="L3602">
        <v>3.4375499999999999</v>
      </c>
    </row>
    <row r="3603" spans="1:13" x14ac:dyDescent="0.2">
      <c r="A3603" s="1">
        <v>39240</v>
      </c>
      <c r="B3603">
        <v>4.8668199999999997</v>
      </c>
      <c r="D3603">
        <v>-1.01468</v>
      </c>
      <c r="F3603">
        <v>-0.13428000000000001</v>
      </c>
      <c r="H3603">
        <v>-1.0560700000000001</v>
      </c>
      <c r="J3603">
        <v>0.35491</v>
      </c>
      <c r="L3603">
        <v>3.1582699999999999</v>
      </c>
    </row>
    <row r="3604" spans="1:13" x14ac:dyDescent="0.2">
      <c r="A3604" s="1">
        <v>39241</v>
      </c>
      <c r="B3604">
        <v>4.9744999999999999</v>
      </c>
      <c r="D3604">
        <v>-1.11311</v>
      </c>
      <c r="F3604">
        <v>-0.19869999999999999</v>
      </c>
      <c r="H3604">
        <v>-1.1692</v>
      </c>
      <c r="J3604">
        <v>0.38314999999999999</v>
      </c>
      <c r="L3604">
        <v>2.8870100000000001</v>
      </c>
    </row>
    <row r="3605" spans="1:13" x14ac:dyDescent="0.2">
      <c r="A3605" s="1">
        <v>39242</v>
      </c>
      <c r="B3605" t="s">
        <v>25</v>
      </c>
      <c r="C3605" t="s">
        <v>26</v>
      </c>
      <c r="D3605" t="s">
        <v>25</v>
      </c>
      <c r="E3605" t="s">
        <v>26</v>
      </c>
      <c r="F3605" t="s">
        <v>25</v>
      </c>
      <c r="G3605" t="s">
        <v>26</v>
      </c>
      <c r="H3605" t="s">
        <v>25</v>
      </c>
      <c r="I3605" t="s">
        <v>26</v>
      </c>
      <c r="J3605" t="s">
        <v>25</v>
      </c>
      <c r="K3605" t="s">
        <v>26</v>
      </c>
      <c r="L3605" t="s">
        <v>25</v>
      </c>
      <c r="M3605" t="s">
        <v>26</v>
      </c>
    </row>
    <row r="3606" spans="1:13" x14ac:dyDescent="0.2">
      <c r="A3606" s="1">
        <v>39243</v>
      </c>
      <c r="B3606" t="s">
        <v>25</v>
      </c>
      <c r="C3606" t="s">
        <v>26</v>
      </c>
      <c r="D3606" t="s">
        <v>25</v>
      </c>
      <c r="E3606" t="s">
        <v>26</v>
      </c>
      <c r="F3606" t="s">
        <v>25</v>
      </c>
      <c r="G3606" t="s">
        <v>26</v>
      </c>
      <c r="H3606" t="s">
        <v>25</v>
      </c>
      <c r="I3606" t="s">
        <v>26</v>
      </c>
      <c r="J3606" t="s">
        <v>25</v>
      </c>
      <c r="K3606" t="s">
        <v>26</v>
      </c>
      <c r="L3606" t="s">
        <v>25</v>
      </c>
      <c r="M3606" t="s">
        <v>26</v>
      </c>
    </row>
    <row r="3607" spans="1:13" x14ac:dyDescent="0.2">
      <c r="A3607" s="1">
        <v>39244</v>
      </c>
      <c r="B3607">
        <v>4.9138000000000002</v>
      </c>
      <c r="D3607">
        <v>-1.01851</v>
      </c>
      <c r="F3607">
        <v>-1.242E-2</v>
      </c>
      <c r="H3607">
        <v>-1.00624</v>
      </c>
      <c r="J3607">
        <v>0.45607999999999999</v>
      </c>
      <c r="L3607">
        <v>2.9558900000000001</v>
      </c>
    </row>
    <row r="3608" spans="1:13" x14ac:dyDescent="0.2">
      <c r="A3608" s="1">
        <v>39245</v>
      </c>
      <c r="B3608">
        <v>4.9701300000000002</v>
      </c>
      <c r="D3608">
        <v>-1.0491299999999999</v>
      </c>
      <c r="F3608">
        <v>-2.4840000000000001E-2</v>
      </c>
      <c r="H3608">
        <v>-1.07619</v>
      </c>
      <c r="J3608">
        <v>0.51080000000000003</v>
      </c>
      <c r="L3608">
        <v>3.1080000000000001</v>
      </c>
    </row>
    <row r="3609" spans="1:13" x14ac:dyDescent="0.2">
      <c r="A3609" s="1">
        <v>39246</v>
      </c>
      <c r="B3609">
        <v>5.1274199999999999</v>
      </c>
      <c r="D3609">
        <v>-1.2035499999999999</v>
      </c>
      <c r="F3609">
        <v>-0.27936</v>
      </c>
      <c r="H3609">
        <v>-1.20844</v>
      </c>
      <c r="J3609">
        <v>0.47832999999999998</v>
      </c>
      <c r="L3609">
        <v>3.31901</v>
      </c>
    </row>
    <row r="3610" spans="1:13" x14ac:dyDescent="0.2">
      <c r="A3610" s="1">
        <v>39247</v>
      </c>
      <c r="B3610">
        <v>5.0437399999999997</v>
      </c>
      <c r="D3610">
        <v>-1.0694399999999999</v>
      </c>
      <c r="F3610">
        <v>6.6129999999999994E-2</v>
      </c>
      <c r="H3610">
        <v>-1.04443</v>
      </c>
      <c r="J3610">
        <v>0.67362999999999995</v>
      </c>
      <c r="L3610">
        <v>3.2164999999999999</v>
      </c>
    </row>
    <row r="3611" spans="1:13" x14ac:dyDescent="0.2">
      <c r="A3611" s="1">
        <v>39248</v>
      </c>
      <c r="B3611">
        <v>5.1386599999999998</v>
      </c>
      <c r="D3611">
        <v>-1.17706</v>
      </c>
      <c r="F3611">
        <v>4.13E-3</v>
      </c>
      <c r="H3611">
        <v>-1.24061</v>
      </c>
      <c r="J3611">
        <v>0.65652999999999995</v>
      </c>
      <c r="L3611">
        <v>3.3037999999999998</v>
      </c>
    </row>
    <row r="3612" spans="1:13" x14ac:dyDescent="0.2">
      <c r="A3612" s="1">
        <v>39249</v>
      </c>
      <c r="B3612" t="s">
        <v>25</v>
      </c>
      <c r="C3612" t="s">
        <v>26</v>
      </c>
      <c r="D3612" t="s">
        <v>25</v>
      </c>
      <c r="E3612" t="s">
        <v>26</v>
      </c>
      <c r="F3612" t="s">
        <v>25</v>
      </c>
      <c r="G3612" t="s">
        <v>26</v>
      </c>
      <c r="H3612" t="s">
        <v>25</v>
      </c>
      <c r="I3612" t="s">
        <v>26</v>
      </c>
      <c r="J3612" t="s">
        <v>25</v>
      </c>
      <c r="K3612" t="s">
        <v>26</v>
      </c>
      <c r="L3612" t="s">
        <v>25</v>
      </c>
      <c r="M3612" t="s">
        <v>26</v>
      </c>
    </row>
    <row r="3613" spans="1:13" x14ac:dyDescent="0.2">
      <c r="A3613" s="1">
        <v>39250</v>
      </c>
      <c r="B3613" t="s">
        <v>25</v>
      </c>
      <c r="C3613" t="s">
        <v>26</v>
      </c>
      <c r="D3613" t="s">
        <v>25</v>
      </c>
      <c r="E3613" t="s">
        <v>26</v>
      </c>
      <c r="F3613" t="s">
        <v>25</v>
      </c>
      <c r="G3613" t="s">
        <v>26</v>
      </c>
      <c r="H3613" t="s">
        <v>25</v>
      </c>
      <c r="I3613" t="s">
        <v>26</v>
      </c>
      <c r="J3613" t="s">
        <v>25</v>
      </c>
      <c r="K3613" t="s">
        <v>26</v>
      </c>
      <c r="L3613" t="s">
        <v>25</v>
      </c>
      <c r="M3613" t="s">
        <v>26</v>
      </c>
    </row>
    <row r="3614" spans="1:13" x14ac:dyDescent="0.2">
      <c r="A3614" s="1">
        <v>39251</v>
      </c>
      <c r="B3614">
        <v>5.0935699999999997</v>
      </c>
      <c r="D3614">
        <v>-1.1155600000000001</v>
      </c>
      <c r="F3614">
        <v>2.5999999999999998E-4</v>
      </c>
      <c r="H3614">
        <v>-1.2441</v>
      </c>
      <c r="J3614">
        <v>0.64692000000000005</v>
      </c>
      <c r="L3614">
        <v>3.3082199999999999</v>
      </c>
    </row>
    <row r="3615" spans="1:13" x14ac:dyDescent="0.2">
      <c r="A3615" s="1">
        <v>39252</v>
      </c>
      <c r="B3615">
        <v>5.1233899999999997</v>
      </c>
      <c r="D3615">
        <v>-1.13967</v>
      </c>
      <c r="F3615">
        <v>-8.4999999999999995E-4</v>
      </c>
      <c r="H3615">
        <v>-1.3355699999999999</v>
      </c>
      <c r="J3615">
        <v>0.65024999999999999</v>
      </c>
      <c r="L3615">
        <v>3.1479499999999998</v>
      </c>
    </row>
    <row r="3616" spans="1:13" x14ac:dyDescent="0.2">
      <c r="A3616" s="1">
        <v>39253</v>
      </c>
      <c r="B3616">
        <v>5.0515499999999998</v>
      </c>
      <c r="D3616">
        <v>-1.05097</v>
      </c>
      <c r="F3616">
        <v>-5.3899999999999998E-3</v>
      </c>
      <c r="H3616">
        <v>-1.2904899999999999</v>
      </c>
      <c r="J3616">
        <v>0.64924000000000004</v>
      </c>
      <c r="L3616">
        <v>3.3457599999999998</v>
      </c>
    </row>
    <row r="3617" spans="1:13" x14ac:dyDescent="0.2">
      <c r="A3617" s="1">
        <v>39254</v>
      </c>
      <c r="B3617">
        <v>5.0554199999999998</v>
      </c>
      <c r="D3617">
        <v>-1.0752600000000001</v>
      </c>
      <c r="F3617">
        <v>-1.7799999999999999E-3</v>
      </c>
      <c r="H3617">
        <v>-1.02016</v>
      </c>
      <c r="J3617">
        <v>0.61623000000000006</v>
      </c>
      <c r="L3617">
        <v>3.2437999999999998</v>
      </c>
    </row>
    <row r="3618" spans="1:13" x14ac:dyDescent="0.2">
      <c r="A3618" s="1">
        <v>39255</v>
      </c>
      <c r="B3618">
        <v>5.0308599999999997</v>
      </c>
      <c r="D3618">
        <v>-1.02634</v>
      </c>
      <c r="F3618">
        <v>-1.1E-4</v>
      </c>
      <c r="H3618">
        <v>-1.06375</v>
      </c>
      <c r="J3618">
        <v>0.62080999999999997</v>
      </c>
      <c r="L3618">
        <v>2.7957100000000001</v>
      </c>
    </row>
    <row r="3619" spans="1:13" x14ac:dyDescent="0.2">
      <c r="A3619" s="1">
        <v>39256</v>
      </c>
      <c r="B3619" t="s">
        <v>25</v>
      </c>
      <c r="C3619" t="s">
        <v>26</v>
      </c>
      <c r="D3619" t="s">
        <v>25</v>
      </c>
      <c r="E3619" t="s">
        <v>26</v>
      </c>
      <c r="F3619" t="s">
        <v>25</v>
      </c>
      <c r="G3619" t="s">
        <v>26</v>
      </c>
      <c r="H3619" t="s">
        <v>25</v>
      </c>
      <c r="I3619" t="s">
        <v>26</v>
      </c>
      <c r="J3619" t="s">
        <v>25</v>
      </c>
      <c r="K3619" t="s">
        <v>26</v>
      </c>
      <c r="L3619" t="s">
        <v>25</v>
      </c>
      <c r="M3619" t="s">
        <v>26</v>
      </c>
    </row>
    <row r="3620" spans="1:13" x14ac:dyDescent="0.2">
      <c r="A3620" s="1">
        <v>39257</v>
      </c>
      <c r="B3620" t="s">
        <v>25</v>
      </c>
      <c r="C3620" t="s">
        <v>26</v>
      </c>
      <c r="D3620" t="s">
        <v>25</v>
      </c>
      <c r="E3620" t="s">
        <v>26</v>
      </c>
      <c r="F3620" t="s">
        <v>25</v>
      </c>
      <c r="G3620" t="s">
        <v>26</v>
      </c>
      <c r="H3620" t="s">
        <v>25</v>
      </c>
      <c r="I3620" t="s">
        <v>26</v>
      </c>
      <c r="J3620" t="s">
        <v>25</v>
      </c>
      <c r="K3620" t="s">
        <v>26</v>
      </c>
      <c r="L3620" t="s">
        <v>25</v>
      </c>
      <c r="M3620" t="s">
        <v>26</v>
      </c>
    </row>
    <row r="3621" spans="1:13" x14ac:dyDescent="0.2">
      <c r="A3621" s="1">
        <v>39258</v>
      </c>
      <c r="B3621">
        <v>4.9999399999999996</v>
      </c>
      <c r="D3621">
        <v>-0.94564000000000004</v>
      </c>
      <c r="F3621">
        <v>-1.1E-4</v>
      </c>
      <c r="H3621">
        <v>-1.0804199999999999</v>
      </c>
      <c r="J3621">
        <v>0.64473000000000003</v>
      </c>
      <c r="L3621">
        <v>2.6762700000000001</v>
      </c>
    </row>
    <row r="3622" spans="1:13" x14ac:dyDescent="0.2">
      <c r="A3622" s="1">
        <v>39259</v>
      </c>
      <c r="B3622">
        <v>4.9662600000000001</v>
      </c>
      <c r="D3622">
        <v>-0.91744000000000003</v>
      </c>
      <c r="F3622">
        <v>-1.1E-4</v>
      </c>
      <c r="H3622">
        <v>-1.00773</v>
      </c>
      <c r="J3622">
        <v>0.65754999999999997</v>
      </c>
      <c r="L3622">
        <v>2.9532699999999998</v>
      </c>
    </row>
    <row r="3623" spans="1:13" x14ac:dyDescent="0.2">
      <c r="A3623" s="1">
        <v>39260</v>
      </c>
      <c r="B3623">
        <v>4.9157099999999998</v>
      </c>
      <c r="D3623">
        <v>-0.89929999999999999</v>
      </c>
      <c r="F3623">
        <v>-1.0000000000000001E-5</v>
      </c>
      <c r="H3623">
        <v>-1.1026199999999999</v>
      </c>
      <c r="J3623">
        <v>0.50783999999999996</v>
      </c>
      <c r="L3623">
        <v>2.6839200000000001</v>
      </c>
    </row>
    <row r="3624" spans="1:13" x14ac:dyDescent="0.2">
      <c r="A3624" s="1">
        <v>39261</v>
      </c>
      <c r="B3624">
        <v>4.9443900000000003</v>
      </c>
      <c r="D3624">
        <v>-0.98014000000000001</v>
      </c>
      <c r="F3624">
        <v>-1.0000000000000001E-5</v>
      </c>
      <c r="H3624">
        <v>-1.0004299999999999</v>
      </c>
      <c r="J3624">
        <v>0.49014000000000002</v>
      </c>
      <c r="L3624">
        <v>2.85216</v>
      </c>
    </row>
    <row r="3625" spans="1:13" x14ac:dyDescent="0.2">
      <c r="A3625" s="1">
        <v>39262</v>
      </c>
      <c r="B3625">
        <v>4.9086100000000004</v>
      </c>
      <c r="D3625">
        <v>-0.96882999999999997</v>
      </c>
      <c r="F3625">
        <v>-1.0000000000000001E-5</v>
      </c>
      <c r="H3625">
        <v>-1.0171699999999999</v>
      </c>
      <c r="J3625">
        <v>0.43663999999999997</v>
      </c>
      <c r="L3625">
        <v>3.0085199999999999</v>
      </c>
    </row>
    <row r="3626" spans="1:13" x14ac:dyDescent="0.2">
      <c r="A3626" s="1">
        <v>39263</v>
      </c>
      <c r="B3626" t="s">
        <v>25</v>
      </c>
      <c r="C3626" t="s">
        <v>26</v>
      </c>
      <c r="D3626" t="s">
        <v>25</v>
      </c>
      <c r="E3626" t="s">
        <v>26</v>
      </c>
      <c r="F3626" t="s">
        <v>25</v>
      </c>
      <c r="G3626" t="s">
        <v>26</v>
      </c>
      <c r="H3626" t="s">
        <v>25</v>
      </c>
      <c r="I3626" t="s">
        <v>26</v>
      </c>
      <c r="J3626" t="s">
        <v>25</v>
      </c>
      <c r="K3626" t="s">
        <v>26</v>
      </c>
      <c r="L3626" t="s">
        <v>25</v>
      </c>
      <c r="M3626" t="s">
        <v>26</v>
      </c>
    </row>
    <row r="3627" spans="1:13" x14ac:dyDescent="0.2">
      <c r="A3627" s="1">
        <v>39264</v>
      </c>
      <c r="B3627" t="s">
        <v>25</v>
      </c>
      <c r="C3627" t="s">
        <v>26</v>
      </c>
      <c r="D3627" t="s">
        <v>25</v>
      </c>
      <c r="E3627" t="s">
        <v>26</v>
      </c>
      <c r="F3627" t="s">
        <v>25</v>
      </c>
      <c r="G3627" t="s">
        <v>26</v>
      </c>
      <c r="H3627" t="s">
        <v>25</v>
      </c>
      <c r="I3627" t="s">
        <v>26</v>
      </c>
      <c r="J3627" t="s">
        <v>25</v>
      </c>
      <c r="K3627" t="s">
        <v>26</v>
      </c>
      <c r="L3627" t="s">
        <v>25</v>
      </c>
      <c r="M3627" t="s">
        <v>26</v>
      </c>
    </row>
    <row r="3628" spans="1:13" x14ac:dyDescent="0.2">
      <c r="A3628" s="1">
        <v>39265</v>
      </c>
      <c r="B3628">
        <v>4.8625299999999996</v>
      </c>
      <c r="D3628">
        <v>-0.90746000000000004</v>
      </c>
      <c r="F3628">
        <v>-1.0000000000000001E-5</v>
      </c>
      <c r="H3628">
        <v>-1.02261</v>
      </c>
      <c r="J3628">
        <v>0.41038000000000002</v>
      </c>
      <c r="L3628">
        <v>2.9029199999999999</v>
      </c>
    </row>
    <row r="3629" spans="1:13" x14ac:dyDescent="0.2">
      <c r="A3629" s="1">
        <v>39266</v>
      </c>
      <c r="B3629">
        <v>4.8798599999999999</v>
      </c>
      <c r="D3629">
        <v>-0.90961999999999998</v>
      </c>
      <c r="F3629">
        <v>-1.0000000000000001E-5</v>
      </c>
      <c r="H3629">
        <v>-1.05426</v>
      </c>
      <c r="J3629">
        <v>0.42432999999999998</v>
      </c>
      <c r="L3629">
        <v>2.9061900000000001</v>
      </c>
    </row>
    <row r="3630" spans="1:13" x14ac:dyDescent="0.2">
      <c r="A3630" s="1">
        <v>39267</v>
      </c>
      <c r="B3630">
        <v>4.9380499999999996</v>
      </c>
      <c r="D3630">
        <v>-0.96814</v>
      </c>
      <c r="F3630">
        <v>-1.0000000000000001E-5</v>
      </c>
      <c r="H3630">
        <v>-0.97216999999999998</v>
      </c>
      <c r="J3630">
        <v>0.47643000000000002</v>
      </c>
      <c r="L3630">
        <v>3.1296499999999998</v>
      </c>
    </row>
    <row r="3631" spans="1:13" x14ac:dyDescent="0.2">
      <c r="A3631" s="1">
        <v>39268</v>
      </c>
      <c r="B3631">
        <v>4.9941700000000004</v>
      </c>
      <c r="D3631">
        <v>-1.02173</v>
      </c>
      <c r="F3631">
        <v>-1.0000000000000001E-5</v>
      </c>
      <c r="H3631">
        <v>-1.0554300000000001</v>
      </c>
      <c r="J3631">
        <v>0.49264000000000002</v>
      </c>
      <c r="L3631">
        <v>3.1168900000000002</v>
      </c>
    </row>
    <row r="3632" spans="1:13" x14ac:dyDescent="0.2">
      <c r="A3632" s="1">
        <v>39269</v>
      </c>
      <c r="B3632">
        <v>4.9833699999999999</v>
      </c>
      <c r="D3632">
        <v>-1.00648</v>
      </c>
      <c r="F3632">
        <v>-1.0000000000000001E-5</v>
      </c>
      <c r="H3632">
        <v>-0.89459999999999995</v>
      </c>
      <c r="J3632">
        <v>0.49567</v>
      </c>
      <c r="L3632">
        <v>3.1054300000000001</v>
      </c>
    </row>
    <row r="3633" spans="1:13" x14ac:dyDescent="0.2">
      <c r="A3633" s="1">
        <v>39270</v>
      </c>
      <c r="B3633" t="s">
        <v>25</v>
      </c>
      <c r="C3633" t="s">
        <v>26</v>
      </c>
      <c r="D3633" t="s">
        <v>25</v>
      </c>
      <c r="E3633" t="s">
        <v>26</v>
      </c>
      <c r="F3633" t="s">
        <v>25</v>
      </c>
      <c r="G3633" t="s">
        <v>26</v>
      </c>
      <c r="H3633" t="s">
        <v>25</v>
      </c>
      <c r="I3633" t="s">
        <v>26</v>
      </c>
      <c r="J3633" t="s">
        <v>25</v>
      </c>
      <c r="K3633" t="s">
        <v>26</v>
      </c>
      <c r="L3633" t="s">
        <v>25</v>
      </c>
      <c r="M3633" t="s">
        <v>26</v>
      </c>
    </row>
    <row r="3634" spans="1:13" x14ac:dyDescent="0.2">
      <c r="A3634" s="1">
        <v>39271</v>
      </c>
      <c r="B3634" t="s">
        <v>25</v>
      </c>
      <c r="C3634" t="s">
        <v>26</v>
      </c>
      <c r="D3634" t="s">
        <v>25</v>
      </c>
      <c r="E3634" t="s">
        <v>26</v>
      </c>
      <c r="F3634" t="s">
        <v>25</v>
      </c>
      <c r="G3634" t="s">
        <v>26</v>
      </c>
      <c r="H3634" t="s">
        <v>25</v>
      </c>
      <c r="I3634" t="s">
        <v>26</v>
      </c>
      <c r="J3634" t="s">
        <v>25</v>
      </c>
      <c r="K3634" t="s">
        <v>26</v>
      </c>
      <c r="L3634" t="s">
        <v>25</v>
      </c>
      <c r="M3634" t="s">
        <v>26</v>
      </c>
    </row>
    <row r="3635" spans="1:13" x14ac:dyDescent="0.2">
      <c r="A3635" s="1">
        <v>39272</v>
      </c>
      <c r="B3635">
        <v>4.9936999999999996</v>
      </c>
      <c r="D3635">
        <v>-1.0221</v>
      </c>
      <c r="F3635">
        <v>-1.0000000000000001E-5</v>
      </c>
      <c r="H3635">
        <v>-0.82264000000000004</v>
      </c>
      <c r="J3635">
        <v>0.49761</v>
      </c>
      <c r="L3635">
        <v>2.82735</v>
      </c>
    </row>
    <row r="3636" spans="1:13" x14ac:dyDescent="0.2">
      <c r="A3636" s="1">
        <v>39273</v>
      </c>
      <c r="B3636">
        <v>4.9541899999999996</v>
      </c>
      <c r="D3636">
        <v>-0.96760000000000002</v>
      </c>
      <c r="F3636">
        <v>-1.0000000000000001E-5</v>
      </c>
      <c r="H3636">
        <v>-0.80859000000000003</v>
      </c>
      <c r="J3636">
        <v>0.50256999999999996</v>
      </c>
      <c r="L3636">
        <v>2.9232800000000001</v>
      </c>
    </row>
    <row r="3637" spans="1:13" x14ac:dyDescent="0.2">
      <c r="A3637" s="1">
        <v>39274</v>
      </c>
      <c r="B3637">
        <v>4.8941100000000004</v>
      </c>
      <c r="D3637">
        <v>-0.92828999999999995</v>
      </c>
      <c r="F3637">
        <v>-1.0000000000000001E-5</v>
      </c>
      <c r="H3637">
        <v>-1.0003899999999999</v>
      </c>
      <c r="J3637">
        <v>0.41609000000000002</v>
      </c>
      <c r="L3637">
        <v>2.83772</v>
      </c>
    </row>
    <row r="3638" spans="1:13" x14ac:dyDescent="0.2">
      <c r="A3638" s="1">
        <v>39275</v>
      </c>
      <c r="B3638">
        <v>4.9471999999999996</v>
      </c>
      <c r="D3638">
        <v>-0.92662</v>
      </c>
      <c r="F3638">
        <v>-1.0000000000000001E-5</v>
      </c>
      <c r="H3638">
        <v>-0.94716999999999996</v>
      </c>
      <c r="J3638">
        <v>0.50802999999999998</v>
      </c>
      <c r="L3638">
        <v>3.2345799999999998</v>
      </c>
    </row>
    <row r="3639" spans="1:13" x14ac:dyDescent="0.2">
      <c r="A3639" s="1">
        <v>39276</v>
      </c>
      <c r="B3639">
        <v>4.9530900000000004</v>
      </c>
      <c r="D3639">
        <v>-0.93933</v>
      </c>
      <c r="F3639">
        <v>-1.0000000000000001E-5</v>
      </c>
      <c r="H3639">
        <v>-0.83008000000000004</v>
      </c>
      <c r="J3639">
        <v>0.50661999999999996</v>
      </c>
      <c r="L3639">
        <v>3.2403499999999998</v>
      </c>
    </row>
    <row r="3640" spans="1:13" x14ac:dyDescent="0.2">
      <c r="A3640" s="1">
        <v>39277</v>
      </c>
      <c r="B3640" t="s">
        <v>25</v>
      </c>
      <c r="C3640" t="s">
        <v>26</v>
      </c>
      <c r="D3640" t="s">
        <v>25</v>
      </c>
      <c r="E3640" t="s">
        <v>26</v>
      </c>
      <c r="F3640" t="s">
        <v>25</v>
      </c>
      <c r="G3640" t="s">
        <v>26</v>
      </c>
      <c r="H3640" t="s">
        <v>25</v>
      </c>
      <c r="I3640" t="s">
        <v>26</v>
      </c>
      <c r="J3640" t="s">
        <v>25</v>
      </c>
      <c r="K3640" t="s">
        <v>26</v>
      </c>
      <c r="L3640" t="s">
        <v>25</v>
      </c>
      <c r="M3640" t="s">
        <v>26</v>
      </c>
    </row>
    <row r="3641" spans="1:13" x14ac:dyDescent="0.2">
      <c r="A3641" s="1">
        <v>39278</v>
      </c>
      <c r="B3641" t="s">
        <v>25</v>
      </c>
      <c r="C3641" t="s">
        <v>26</v>
      </c>
      <c r="D3641" t="s">
        <v>25</v>
      </c>
      <c r="E3641" t="s">
        <v>26</v>
      </c>
      <c r="F3641" t="s">
        <v>25</v>
      </c>
      <c r="G3641" t="s">
        <v>26</v>
      </c>
      <c r="H3641" t="s">
        <v>25</v>
      </c>
      <c r="I3641" t="s">
        <v>26</v>
      </c>
      <c r="J3641" t="s">
        <v>25</v>
      </c>
      <c r="K3641" t="s">
        <v>26</v>
      </c>
      <c r="L3641" t="s">
        <v>25</v>
      </c>
      <c r="M3641" t="s">
        <v>26</v>
      </c>
    </row>
    <row r="3642" spans="1:13" x14ac:dyDescent="0.2">
      <c r="A3642" s="1">
        <v>39279</v>
      </c>
      <c r="B3642">
        <v>4.9342699999999997</v>
      </c>
      <c r="D3642">
        <v>-0.93884999999999996</v>
      </c>
      <c r="F3642">
        <v>-1.0000000000000001E-5</v>
      </c>
      <c r="H3642">
        <v>-0.90037</v>
      </c>
      <c r="J3642">
        <v>0.46711000000000003</v>
      </c>
      <c r="L3642">
        <v>3.3207399999999998</v>
      </c>
    </row>
    <row r="3643" spans="1:13" x14ac:dyDescent="0.2">
      <c r="A3643" s="1">
        <v>39280</v>
      </c>
      <c r="B3643">
        <v>4.87446</v>
      </c>
      <c r="D3643">
        <v>-0.89761000000000002</v>
      </c>
      <c r="F3643">
        <v>-1.0000000000000001E-5</v>
      </c>
      <c r="H3643">
        <v>-0.92327000000000004</v>
      </c>
      <c r="J3643">
        <v>0.41243000000000002</v>
      </c>
      <c r="L3643">
        <v>3.1548699999999998</v>
      </c>
    </row>
    <row r="3644" spans="1:13" x14ac:dyDescent="0.2">
      <c r="A3644" s="1">
        <v>39281</v>
      </c>
      <c r="B3644">
        <v>4.90402</v>
      </c>
      <c r="D3644">
        <v>-0.90893000000000002</v>
      </c>
      <c r="F3644">
        <v>4.4000000000000002E-4</v>
      </c>
      <c r="H3644">
        <v>-0.94440999999999997</v>
      </c>
      <c r="J3644">
        <v>0.44558999999999999</v>
      </c>
      <c r="L3644">
        <v>3.4629400000000001</v>
      </c>
    </row>
    <row r="3645" spans="1:13" x14ac:dyDescent="0.2">
      <c r="A3645" s="1">
        <v>39282</v>
      </c>
      <c r="B3645">
        <v>4.9532600000000002</v>
      </c>
      <c r="D3645">
        <v>-0.93052000000000001</v>
      </c>
      <c r="F3645">
        <v>-8.0999999999999996E-4</v>
      </c>
      <c r="H3645">
        <v>-1.02986</v>
      </c>
      <c r="J3645">
        <v>0.49057000000000001</v>
      </c>
      <c r="L3645">
        <v>3.7103199999999998</v>
      </c>
    </row>
    <row r="3646" spans="1:13" x14ac:dyDescent="0.2">
      <c r="A3646" s="1">
        <v>39283</v>
      </c>
      <c r="B3646">
        <v>4.8563499999999999</v>
      </c>
      <c r="D3646">
        <v>-0.91164000000000001</v>
      </c>
      <c r="F3646">
        <v>-2.5270000000000001E-2</v>
      </c>
      <c r="H3646">
        <v>-1.0180400000000001</v>
      </c>
      <c r="J3646">
        <v>0.34117999999999998</v>
      </c>
      <c r="L3646">
        <v>3.4058099999999998</v>
      </c>
    </row>
    <row r="3647" spans="1:13" x14ac:dyDescent="0.2">
      <c r="A3647" s="1">
        <v>39284</v>
      </c>
      <c r="B3647" t="s">
        <v>25</v>
      </c>
      <c r="C3647" t="s">
        <v>26</v>
      </c>
      <c r="D3647" t="s">
        <v>25</v>
      </c>
      <c r="E3647" t="s">
        <v>26</v>
      </c>
      <c r="F3647" t="s">
        <v>25</v>
      </c>
      <c r="G3647" t="s">
        <v>26</v>
      </c>
      <c r="H3647" t="s">
        <v>25</v>
      </c>
      <c r="I3647" t="s">
        <v>26</v>
      </c>
      <c r="J3647" t="s">
        <v>25</v>
      </c>
      <c r="K3647" t="s">
        <v>26</v>
      </c>
      <c r="L3647" t="s">
        <v>25</v>
      </c>
      <c r="M3647" t="s">
        <v>26</v>
      </c>
    </row>
    <row r="3648" spans="1:13" x14ac:dyDescent="0.2">
      <c r="A3648" s="1">
        <v>39285</v>
      </c>
      <c r="B3648" t="s">
        <v>25</v>
      </c>
      <c r="C3648" t="s">
        <v>26</v>
      </c>
      <c r="D3648" t="s">
        <v>25</v>
      </c>
      <c r="E3648" t="s">
        <v>26</v>
      </c>
      <c r="F3648" t="s">
        <v>25</v>
      </c>
      <c r="G3648" t="s">
        <v>26</v>
      </c>
      <c r="H3648" t="s">
        <v>25</v>
      </c>
      <c r="I3648" t="s">
        <v>26</v>
      </c>
      <c r="J3648" t="s">
        <v>25</v>
      </c>
      <c r="K3648" t="s">
        <v>26</v>
      </c>
      <c r="L3648" t="s">
        <v>25</v>
      </c>
      <c r="M3648" t="s">
        <v>26</v>
      </c>
    </row>
    <row r="3649" spans="1:13" x14ac:dyDescent="0.2">
      <c r="A3649" s="1">
        <v>39286</v>
      </c>
      <c r="B3649">
        <v>4.7557700000000001</v>
      </c>
      <c r="D3649">
        <v>-0.90198</v>
      </c>
      <c r="F3649">
        <v>-0.10780000000000001</v>
      </c>
      <c r="H3649">
        <v>-1.0164599999999999</v>
      </c>
      <c r="J3649">
        <v>0.21662999999999999</v>
      </c>
      <c r="L3649">
        <v>3.0557799999999999</v>
      </c>
    </row>
    <row r="3650" spans="1:13" x14ac:dyDescent="0.2">
      <c r="A3650" s="1">
        <v>39287</v>
      </c>
      <c r="B3650">
        <v>4.7967199999999997</v>
      </c>
      <c r="D3650">
        <v>-0.89058999999999999</v>
      </c>
      <c r="F3650">
        <v>-3.9E-2</v>
      </c>
      <c r="H3650">
        <v>-1.07698</v>
      </c>
      <c r="J3650">
        <v>0.26955000000000001</v>
      </c>
      <c r="L3650">
        <v>3.2641900000000001</v>
      </c>
    </row>
    <row r="3651" spans="1:13" x14ac:dyDescent="0.2">
      <c r="A3651" s="1">
        <v>39288</v>
      </c>
      <c r="B3651">
        <v>4.7587700000000002</v>
      </c>
      <c r="D3651">
        <v>-0.86856</v>
      </c>
      <c r="F3651">
        <v>-2.2100000000000002E-3</v>
      </c>
      <c r="H3651">
        <v>-1.08406</v>
      </c>
      <c r="J3651">
        <v>0.25044</v>
      </c>
      <c r="L3651">
        <v>2.9920900000000001</v>
      </c>
    </row>
    <row r="3652" spans="1:13" x14ac:dyDescent="0.2">
      <c r="A3652" s="1">
        <v>39289</v>
      </c>
      <c r="B3652">
        <v>4.76485</v>
      </c>
      <c r="D3652">
        <v>-0.86119000000000001</v>
      </c>
      <c r="F3652">
        <v>-2.7200000000000002E-3</v>
      </c>
      <c r="H3652">
        <v>-1.1180000000000001</v>
      </c>
      <c r="J3652">
        <v>0.25174000000000002</v>
      </c>
      <c r="L3652">
        <v>3.0872199999999999</v>
      </c>
    </row>
    <row r="3653" spans="1:13" x14ac:dyDescent="0.2">
      <c r="A3653" s="1">
        <v>39290</v>
      </c>
      <c r="B3653">
        <v>4.6819199999999999</v>
      </c>
      <c r="D3653">
        <v>-1.0895300000000001</v>
      </c>
      <c r="F3653">
        <v>8.0000000000000007E-5</v>
      </c>
      <c r="H3653">
        <v>-1.1641900000000001</v>
      </c>
      <c r="J3653">
        <v>0.13364000000000001</v>
      </c>
      <c r="L3653">
        <v>2.5123500000000001</v>
      </c>
    </row>
    <row r="3654" spans="1:13" x14ac:dyDescent="0.2">
      <c r="A3654" s="1">
        <v>39291</v>
      </c>
      <c r="B3654" t="s">
        <v>25</v>
      </c>
      <c r="C3654" t="s">
        <v>26</v>
      </c>
      <c r="D3654" t="s">
        <v>25</v>
      </c>
      <c r="E3654" t="s">
        <v>26</v>
      </c>
      <c r="F3654" t="s">
        <v>25</v>
      </c>
      <c r="G3654" t="s">
        <v>26</v>
      </c>
      <c r="H3654" t="s">
        <v>25</v>
      </c>
      <c r="I3654" t="s">
        <v>26</v>
      </c>
      <c r="J3654" t="s">
        <v>25</v>
      </c>
      <c r="K3654" t="s">
        <v>26</v>
      </c>
      <c r="L3654" t="s">
        <v>25</v>
      </c>
      <c r="M3654" t="s">
        <v>26</v>
      </c>
    </row>
    <row r="3655" spans="1:13" x14ac:dyDescent="0.2">
      <c r="A3655" s="1">
        <v>39292</v>
      </c>
      <c r="B3655" t="s">
        <v>25</v>
      </c>
      <c r="C3655" t="s">
        <v>26</v>
      </c>
      <c r="D3655" t="s">
        <v>25</v>
      </c>
      <c r="E3655" t="s">
        <v>26</v>
      </c>
      <c r="F3655" t="s">
        <v>25</v>
      </c>
      <c r="G3655" t="s">
        <v>26</v>
      </c>
      <c r="H3655" t="s">
        <v>25</v>
      </c>
      <c r="I3655" t="s">
        <v>26</v>
      </c>
      <c r="J3655" t="s">
        <v>25</v>
      </c>
      <c r="K3655" t="s">
        <v>26</v>
      </c>
      <c r="L3655" t="s">
        <v>25</v>
      </c>
      <c r="M3655" t="s">
        <v>26</v>
      </c>
    </row>
    <row r="3656" spans="1:13" x14ac:dyDescent="0.2">
      <c r="A3656" s="1">
        <v>39293</v>
      </c>
      <c r="B3656">
        <v>4.6771700000000003</v>
      </c>
      <c r="D3656">
        <v>-1.32735</v>
      </c>
      <c r="F3656">
        <v>1.6000000000000001E-4</v>
      </c>
      <c r="H3656">
        <v>-1.2116199999999999</v>
      </c>
      <c r="J3656">
        <v>0.10614</v>
      </c>
      <c r="L3656">
        <v>2.48834</v>
      </c>
    </row>
    <row r="3657" spans="1:13" x14ac:dyDescent="0.2">
      <c r="A3657" s="1">
        <v>39294</v>
      </c>
      <c r="B3657">
        <v>4.70221</v>
      </c>
      <c r="D3657">
        <v>-0.53827000000000003</v>
      </c>
      <c r="F3657">
        <v>-1.18726</v>
      </c>
      <c r="H3657">
        <v>-1.2015100000000001</v>
      </c>
      <c r="J3657">
        <v>8.8999999999999996E-2</v>
      </c>
      <c r="L3657">
        <v>2.42184</v>
      </c>
    </row>
    <row r="3658" spans="1:13" x14ac:dyDescent="0.2">
      <c r="A3658" s="1">
        <v>39295</v>
      </c>
      <c r="B3658">
        <v>4.6379799999999998</v>
      </c>
      <c r="D3658">
        <v>-0.12884000000000001</v>
      </c>
      <c r="F3658">
        <v>-1.9064300000000001</v>
      </c>
      <c r="H3658">
        <v>-1.1527700000000001</v>
      </c>
      <c r="J3658">
        <v>6.0909999999999999E-2</v>
      </c>
      <c r="L3658">
        <v>2.36591</v>
      </c>
    </row>
    <row r="3659" spans="1:13" x14ac:dyDescent="0.2">
      <c r="A3659" s="1">
        <v>39296</v>
      </c>
      <c r="B3659">
        <v>4.6815699999999998</v>
      </c>
      <c r="D3659">
        <v>-0.16089999999999999</v>
      </c>
      <c r="F3659">
        <v>-1.56233</v>
      </c>
      <c r="H3659">
        <v>-1.14676</v>
      </c>
      <c r="J3659">
        <v>8.1299999999999997E-2</v>
      </c>
      <c r="L3659">
        <v>2.4143599999999998</v>
      </c>
    </row>
    <row r="3660" spans="1:13" x14ac:dyDescent="0.2">
      <c r="A3660" s="1">
        <v>39297</v>
      </c>
      <c r="B3660">
        <v>4.6801700000000004</v>
      </c>
      <c r="D3660">
        <v>-5.8599999999999998E-3</v>
      </c>
      <c r="F3660">
        <v>-1.70146</v>
      </c>
      <c r="H3660">
        <v>-1.0805499999999999</v>
      </c>
      <c r="J3660">
        <v>7.7490000000000003E-2</v>
      </c>
      <c r="L3660">
        <v>2.3535400000000002</v>
      </c>
    </row>
    <row r="3661" spans="1:13" x14ac:dyDescent="0.2">
      <c r="A3661" s="1">
        <v>39298</v>
      </c>
      <c r="B3661" t="s">
        <v>25</v>
      </c>
      <c r="C3661" t="s">
        <v>26</v>
      </c>
      <c r="D3661" t="s">
        <v>25</v>
      </c>
      <c r="E3661" t="s">
        <v>26</v>
      </c>
      <c r="F3661" t="s">
        <v>25</v>
      </c>
      <c r="G3661" t="s">
        <v>26</v>
      </c>
      <c r="H3661" t="s">
        <v>25</v>
      </c>
      <c r="I3661" t="s">
        <v>26</v>
      </c>
      <c r="J3661" t="s">
        <v>25</v>
      </c>
      <c r="K3661" t="s">
        <v>26</v>
      </c>
      <c r="L3661" t="s">
        <v>25</v>
      </c>
      <c r="M3661" t="s">
        <v>26</v>
      </c>
    </row>
    <row r="3662" spans="1:13" x14ac:dyDescent="0.2">
      <c r="A3662" s="1">
        <v>39299</v>
      </c>
      <c r="B3662" t="s">
        <v>25</v>
      </c>
      <c r="C3662" t="s">
        <v>26</v>
      </c>
      <c r="D3662" t="s">
        <v>25</v>
      </c>
      <c r="E3662" t="s">
        <v>26</v>
      </c>
      <c r="F3662" t="s">
        <v>25</v>
      </c>
      <c r="G3662" t="s">
        <v>26</v>
      </c>
      <c r="H3662" t="s">
        <v>25</v>
      </c>
      <c r="I3662" t="s">
        <v>26</v>
      </c>
      <c r="J3662" t="s">
        <v>25</v>
      </c>
      <c r="K3662" t="s">
        <v>26</v>
      </c>
      <c r="L3662" t="s">
        <v>25</v>
      </c>
      <c r="M3662" t="s">
        <v>26</v>
      </c>
    </row>
    <row r="3663" spans="1:13" x14ac:dyDescent="0.2">
      <c r="A3663" s="1">
        <v>39300</v>
      </c>
      <c r="B3663">
        <v>4.6686199999999998</v>
      </c>
      <c r="D3663">
        <v>-1.5480000000000001E-2</v>
      </c>
      <c r="F3663">
        <v>-1.51172</v>
      </c>
      <c r="H3663">
        <v>-1.2181999999999999</v>
      </c>
      <c r="J3663">
        <v>8.6919999999999997E-2</v>
      </c>
      <c r="L3663">
        <v>2.3049599999999999</v>
      </c>
    </row>
    <row r="3664" spans="1:13" x14ac:dyDescent="0.2">
      <c r="A3664" s="1">
        <v>39301</v>
      </c>
      <c r="B3664">
        <v>4.7088000000000001</v>
      </c>
      <c r="D3664">
        <v>-0.73972000000000004</v>
      </c>
      <c r="F3664">
        <v>7.2309999999999999E-2</v>
      </c>
      <c r="H3664">
        <v>-1.1686399999999999</v>
      </c>
      <c r="J3664">
        <v>0.25251000000000001</v>
      </c>
      <c r="L3664">
        <v>2.5174599999999998</v>
      </c>
    </row>
    <row r="3665" spans="1:13" x14ac:dyDescent="0.2">
      <c r="A3665" s="1">
        <v>39302</v>
      </c>
      <c r="B3665">
        <v>4.7867600000000001</v>
      </c>
      <c r="D3665">
        <v>-0.59445999999999999</v>
      </c>
      <c r="F3665">
        <v>1.7239999999999998E-2</v>
      </c>
      <c r="H3665">
        <v>-1.13561</v>
      </c>
      <c r="J3665">
        <v>0.51107000000000002</v>
      </c>
      <c r="L3665">
        <v>3.00386</v>
      </c>
    </row>
    <row r="3666" spans="1:13" x14ac:dyDescent="0.2">
      <c r="A3666" s="1">
        <v>39303</v>
      </c>
      <c r="B3666">
        <v>4.7396599999999998</v>
      </c>
      <c r="D3666">
        <v>-0.66620999999999997</v>
      </c>
      <c r="F3666">
        <v>-6.5100000000000002E-3</v>
      </c>
      <c r="H3666">
        <v>-1.23506</v>
      </c>
      <c r="J3666">
        <v>0.26204</v>
      </c>
      <c r="L3666">
        <v>2.3343400000000001</v>
      </c>
    </row>
    <row r="3667" spans="1:13" x14ac:dyDescent="0.2">
      <c r="A3667" s="1">
        <v>39304</v>
      </c>
      <c r="B3667">
        <v>4.7726300000000004</v>
      </c>
      <c r="D3667">
        <v>-0.51131000000000004</v>
      </c>
      <c r="F3667">
        <v>1.2E-4</v>
      </c>
      <c r="H3667">
        <v>-1.3244499999999999</v>
      </c>
      <c r="J3667">
        <v>0.92547000000000001</v>
      </c>
      <c r="L3667">
        <v>2.6162100000000001</v>
      </c>
    </row>
    <row r="3668" spans="1:13" x14ac:dyDescent="0.2">
      <c r="A3668" s="1">
        <v>39305</v>
      </c>
      <c r="B3668" t="s">
        <v>25</v>
      </c>
      <c r="C3668" t="s">
        <v>26</v>
      </c>
      <c r="D3668" t="s">
        <v>25</v>
      </c>
      <c r="E3668" t="s">
        <v>26</v>
      </c>
      <c r="F3668" t="s">
        <v>25</v>
      </c>
      <c r="G3668" t="s">
        <v>26</v>
      </c>
      <c r="H3668" t="s">
        <v>25</v>
      </c>
      <c r="I3668" t="s">
        <v>26</v>
      </c>
      <c r="J3668" t="s">
        <v>25</v>
      </c>
      <c r="K3668" t="s">
        <v>26</v>
      </c>
      <c r="L3668" t="s">
        <v>25</v>
      </c>
      <c r="M3668" t="s">
        <v>26</v>
      </c>
    </row>
    <row r="3669" spans="1:13" x14ac:dyDescent="0.2">
      <c r="A3669" s="1">
        <v>39306</v>
      </c>
      <c r="B3669" t="s">
        <v>25</v>
      </c>
      <c r="C3669" t="s">
        <v>26</v>
      </c>
      <c r="D3669" t="s">
        <v>25</v>
      </c>
      <c r="E3669" t="s">
        <v>26</v>
      </c>
      <c r="F3669" t="s">
        <v>25</v>
      </c>
      <c r="G3669" t="s">
        <v>26</v>
      </c>
      <c r="H3669" t="s">
        <v>25</v>
      </c>
      <c r="I3669" t="s">
        <v>26</v>
      </c>
      <c r="J3669" t="s">
        <v>25</v>
      </c>
      <c r="K3669" t="s">
        <v>26</v>
      </c>
      <c r="L3669" t="s">
        <v>25</v>
      </c>
      <c r="M3669" t="s">
        <v>26</v>
      </c>
    </row>
    <row r="3670" spans="1:13" x14ac:dyDescent="0.2">
      <c r="A3670" s="1">
        <v>39307</v>
      </c>
      <c r="B3670">
        <v>4.0339200000000002</v>
      </c>
      <c r="D3670">
        <v>0.26262999999999997</v>
      </c>
      <c r="F3670">
        <v>-4.4132100000000003</v>
      </c>
      <c r="H3670">
        <v>5.72248</v>
      </c>
      <c r="J3670">
        <v>6.8651499999999999</v>
      </c>
      <c r="L3670">
        <v>9.3597599999999996</v>
      </c>
    </row>
    <row r="3671" spans="1:13" x14ac:dyDescent="0.2">
      <c r="A3671" s="1">
        <v>39308</v>
      </c>
      <c r="B3671">
        <v>4.03226</v>
      </c>
      <c r="D3671">
        <v>0.24045</v>
      </c>
      <c r="F3671">
        <v>-4.8901500000000002</v>
      </c>
      <c r="H3671">
        <v>6.2451699999999999</v>
      </c>
      <c r="J3671">
        <v>7.2757899999999998</v>
      </c>
      <c r="L3671">
        <v>9.5440900000000006</v>
      </c>
    </row>
    <row r="3672" spans="1:13" x14ac:dyDescent="0.2">
      <c r="A3672" s="1">
        <v>39309</v>
      </c>
      <c r="B3672">
        <v>3.8837899999999999</v>
      </c>
      <c r="D3672">
        <v>0.33100000000000002</v>
      </c>
      <c r="F3672">
        <v>-11.74919</v>
      </c>
      <c r="H3672">
        <v>13.356640000000001</v>
      </c>
      <c r="J3672">
        <v>7.2442700000000002</v>
      </c>
      <c r="L3672">
        <v>8.3540500000000009</v>
      </c>
    </row>
    <row r="3673" spans="1:13" x14ac:dyDescent="0.2">
      <c r="A3673" s="1">
        <v>39310</v>
      </c>
      <c r="B3673">
        <v>3.7713000000000001</v>
      </c>
      <c r="D3673">
        <v>-1.78288</v>
      </c>
      <c r="F3673">
        <v>3.6493500000000001</v>
      </c>
      <c r="H3673">
        <v>2.7593200000000002</v>
      </c>
      <c r="J3673">
        <v>0.16003999999999999</v>
      </c>
      <c r="L3673">
        <v>16.400839999999999</v>
      </c>
    </row>
    <row r="3674" spans="1:13" x14ac:dyDescent="0.2">
      <c r="A3674" s="1">
        <v>39311</v>
      </c>
      <c r="B3674">
        <v>3.5966200000000002</v>
      </c>
      <c r="D3674">
        <v>-0.44357000000000002</v>
      </c>
      <c r="F3674">
        <v>2.2968500000000001</v>
      </c>
      <c r="H3674">
        <v>3.2919800000000001</v>
      </c>
      <c r="J3674">
        <v>0.20193</v>
      </c>
      <c r="L3674">
        <v>15.47092</v>
      </c>
    </row>
    <row r="3675" spans="1:13" x14ac:dyDescent="0.2">
      <c r="A3675" s="1">
        <v>39312</v>
      </c>
      <c r="B3675" t="s">
        <v>25</v>
      </c>
      <c r="C3675" t="s">
        <v>26</v>
      </c>
      <c r="D3675" t="s">
        <v>25</v>
      </c>
      <c r="E3675" t="s">
        <v>26</v>
      </c>
      <c r="F3675" t="s">
        <v>25</v>
      </c>
      <c r="G3675" t="s">
        <v>26</v>
      </c>
      <c r="H3675" t="s">
        <v>25</v>
      </c>
      <c r="I3675" t="s">
        <v>26</v>
      </c>
      <c r="J3675" t="s">
        <v>25</v>
      </c>
      <c r="K3675" t="s">
        <v>26</v>
      </c>
      <c r="L3675" t="s">
        <v>25</v>
      </c>
      <c r="M3675" t="s">
        <v>26</v>
      </c>
    </row>
    <row r="3676" spans="1:13" x14ac:dyDescent="0.2">
      <c r="A3676" s="1">
        <v>39313</v>
      </c>
      <c r="B3676" t="s">
        <v>25</v>
      </c>
      <c r="C3676" t="s">
        <v>26</v>
      </c>
      <c r="D3676" t="s">
        <v>25</v>
      </c>
      <c r="E3676" t="s">
        <v>26</v>
      </c>
      <c r="F3676" t="s">
        <v>25</v>
      </c>
      <c r="G3676" t="s">
        <v>26</v>
      </c>
      <c r="H3676" t="s">
        <v>25</v>
      </c>
      <c r="I3676" t="s">
        <v>26</v>
      </c>
      <c r="J3676" t="s">
        <v>25</v>
      </c>
      <c r="K3676" t="s">
        <v>26</v>
      </c>
      <c r="L3676" t="s">
        <v>25</v>
      </c>
      <c r="M3676" t="s">
        <v>26</v>
      </c>
    </row>
    <row r="3677" spans="1:13" x14ac:dyDescent="0.2">
      <c r="A3677" s="1">
        <v>39314</v>
      </c>
      <c r="B3677">
        <v>3.71035</v>
      </c>
      <c r="D3677">
        <v>-0.69765999999999995</v>
      </c>
      <c r="F3677">
        <v>2.1796000000000002</v>
      </c>
      <c r="H3677">
        <v>3.2289699999999999</v>
      </c>
      <c r="J3677">
        <v>0.18184</v>
      </c>
      <c r="L3677">
        <v>17.0337</v>
      </c>
    </row>
    <row r="3678" spans="1:13" x14ac:dyDescent="0.2">
      <c r="A3678" s="1">
        <v>39315</v>
      </c>
      <c r="B3678">
        <v>3.4592800000000001</v>
      </c>
      <c r="D3678">
        <v>-0.35465999999999998</v>
      </c>
      <c r="F3678">
        <v>2.4809600000000001</v>
      </c>
      <c r="H3678">
        <v>4.00596</v>
      </c>
      <c r="J3678">
        <v>0.21504999999999999</v>
      </c>
      <c r="L3678">
        <v>16.269929999999999</v>
      </c>
    </row>
    <row r="3679" spans="1:13" x14ac:dyDescent="0.2">
      <c r="A3679" s="1">
        <v>39316</v>
      </c>
      <c r="B3679">
        <v>3.6036600000000001</v>
      </c>
      <c r="D3679">
        <v>-0.72677000000000003</v>
      </c>
      <c r="F3679">
        <v>2.6196799999999998</v>
      </c>
      <c r="H3679">
        <v>3.50793</v>
      </c>
      <c r="J3679">
        <v>0.18775</v>
      </c>
      <c r="L3679">
        <v>16.399000000000001</v>
      </c>
    </row>
    <row r="3680" spans="1:13" x14ac:dyDescent="0.2">
      <c r="A3680" s="1">
        <v>39317</v>
      </c>
      <c r="B3680">
        <v>3.8476699999999999</v>
      </c>
      <c r="D3680">
        <v>-0.86904999999999999</v>
      </c>
      <c r="F3680">
        <v>2.2728000000000002</v>
      </c>
      <c r="H3680">
        <v>2.7608600000000001</v>
      </c>
      <c r="J3680">
        <v>0.19083</v>
      </c>
      <c r="L3680">
        <v>19.296320000000001</v>
      </c>
    </row>
    <row r="3681" spans="1:13" x14ac:dyDescent="0.2">
      <c r="A3681" s="1">
        <v>39318</v>
      </c>
      <c r="B3681">
        <v>3.6491199999999999</v>
      </c>
      <c r="D3681">
        <v>-0.29863000000000001</v>
      </c>
      <c r="F3681">
        <v>2.11361</v>
      </c>
      <c r="H3681">
        <v>3.2915999999999999</v>
      </c>
      <c r="J3681">
        <v>0.23569999999999999</v>
      </c>
      <c r="L3681">
        <v>17.593129999999999</v>
      </c>
    </row>
    <row r="3682" spans="1:13" x14ac:dyDescent="0.2">
      <c r="A3682" s="1">
        <v>39319</v>
      </c>
      <c r="B3682" t="s">
        <v>25</v>
      </c>
      <c r="C3682" t="s">
        <v>26</v>
      </c>
      <c r="D3682" t="s">
        <v>25</v>
      </c>
      <c r="E3682" t="s">
        <v>26</v>
      </c>
      <c r="F3682" t="s">
        <v>25</v>
      </c>
      <c r="G3682" t="s">
        <v>26</v>
      </c>
      <c r="H3682" t="s">
        <v>25</v>
      </c>
      <c r="I3682" t="s">
        <v>26</v>
      </c>
      <c r="J3682" t="s">
        <v>25</v>
      </c>
      <c r="K3682" t="s">
        <v>26</v>
      </c>
      <c r="L3682" t="s">
        <v>25</v>
      </c>
      <c r="M3682" t="s">
        <v>26</v>
      </c>
    </row>
    <row r="3683" spans="1:13" x14ac:dyDescent="0.2">
      <c r="A3683" s="1">
        <v>39320</v>
      </c>
      <c r="B3683" t="s">
        <v>25</v>
      </c>
      <c r="C3683" t="s">
        <v>26</v>
      </c>
      <c r="D3683" t="s">
        <v>25</v>
      </c>
      <c r="E3683" t="s">
        <v>26</v>
      </c>
      <c r="F3683" t="s">
        <v>25</v>
      </c>
      <c r="G3683" t="s">
        <v>26</v>
      </c>
      <c r="H3683" t="s">
        <v>25</v>
      </c>
      <c r="I3683" t="s">
        <v>26</v>
      </c>
      <c r="J3683" t="s">
        <v>25</v>
      </c>
      <c r="K3683" t="s">
        <v>26</v>
      </c>
      <c r="L3683" t="s">
        <v>25</v>
      </c>
      <c r="M3683" t="s">
        <v>26</v>
      </c>
    </row>
    <row r="3684" spans="1:13" x14ac:dyDescent="0.2">
      <c r="A3684" s="1">
        <v>39321</v>
      </c>
      <c r="B3684">
        <v>3.8541500000000002</v>
      </c>
      <c r="D3684">
        <v>-0.41843999999999998</v>
      </c>
      <c r="F3684">
        <v>1.5446200000000001</v>
      </c>
      <c r="H3684">
        <v>2.7544200000000001</v>
      </c>
      <c r="J3684">
        <v>0.2291</v>
      </c>
      <c r="L3684">
        <v>19.59468</v>
      </c>
    </row>
    <row r="3685" spans="1:13" x14ac:dyDescent="0.2">
      <c r="A3685" s="1">
        <v>39322</v>
      </c>
      <c r="B3685">
        <v>3.7186599999999999</v>
      </c>
      <c r="D3685">
        <v>5.8029999999999998E-2</v>
      </c>
      <c r="F3685">
        <v>1.1238699999999999</v>
      </c>
      <c r="H3685">
        <v>3.0747200000000001</v>
      </c>
      <c r="J3685">
        <v>0.30191000000000001</v>
      </c>
      <c r="L3685">
        <v>19.140750000000001</v>
      </c>
    </row>
    <row r="3686" spans="1:13" x14ac:dyDescent="0.2">
      <c r="A3686" s="1">
        <v>39323</v>
      </c>
      <c r="B3686">
        <v>3.65049</v>
      </c>
      <c r="D3686">
        <v>-0.70601000000000003</v>
      </c>
      <c r="F3686">
        <v>2.3996400000000002</v>
      </c>
      <c r="H3686">
        <v>3.39378</v>
      </c>
      <c r="J3686">
        <v>0.22342999999999999</v>
      </c>
      <c r="L3686">
        <v>20.283719999999999</v>
      </c>
    </row>
    <row r="3687" spans="1:13" x14ac:dyDescent="0.2">
      <c r="A3687" s="1">
        <v>39324</v>
      </c>
      <c r="B3687">
        <v>3.69922</v>
      </c>
      <c r="D3687">
        <v>-0.19089999999999999</v>
      </c>
      <c r="F3687">
        <v>1.5888199999999999</v>
      </c>
      <c r="H3687">
        <v>3.3574799999999998</v>
      </c>
      <c r="J3687">
        <v>0.26565</v>
      </c>
      <c r="L3687">
        <v>20.11551</v>
      </c>
    </row>
    <row r="3688" spans="1:13" x14ac:dyDescent="0.2">
      <c r="A3688" s="1">
        <v>39325</v>
      </c>
      <c r="B3688">
        <v>3.8003499999999999</v>
      </c>
      <c r="D3688">
        <v>-0.32122000000000001</v>
      </c>
      <c r="F3688">
        <v>1.4085799999999999</v>
      </c>
      <c r="H3688">
        <v>3.0815899999999998</v>
      </c>
      <c r="J3688">
        <v>0.24906</v>
      </c>
      <c r="L3688">
        <v>21.334430000000001</v>
      </c>
    </row>
    <row r="3689" spans="1:13" x14ac:dyDescent="0.2">
      <c r="A3689" s="1">
        <v>39326</v>
      </c>
      <c r="B3689" t="s">
        <v>25</v>
      </c>
      <c r="C3689" t="s">
        <v>26</v>
      </c>
      <c r="D3689" t="s">
        <v>25</v>
      </c>
      <c r="E3689" t="s">
        <v>26</v>
      </c>
      <c r="F3689" t="s">
        <v>25</v>
      </c>
      <c r="G3689" t="s">
        <v>26</v>
      </c>
      <c r="H3689" t="s">
        <v>25</v>
      </c>
      <c r="I3689" t="s">
        <v>26</v>
      </c>
      <c r="J3689" t="s">
        <v>25</v>
      </c>
      <c r="K3689" t="s">
        <v>26</v>
      </c>
      <c r="L3689" t="s">
        <v>25</v>
      </c>
      <c r="M3689" t="s">
        <v>26</v>
      </c>
    </row>
    <row r="3690" spans="1:13" x14ac:dyDescent="0.2">
      <c r="A3690" s="1">
        <v>39327</v>
      </c>
      <c r="B3690" t="s">
        <v>25</v>
      </c>
      <c r="C3690" t="s">
        <v>26</v>
      </c>
      <c r="D3690" t="s">
        <v>25</v>
      </c>
      <c r="E3690" t="s">
        <v>26</v>
      </c>
      <c r="F3690" t="s">
        <v>25</v>
      </c>
      <c r="G3690" t="s">
        <v>26</v>
      </c>
      <c r="H3690" t="s">
        <v>25</v>
      </c>
      <c r="I3690" t="s">
        <v>26</v>
      </c>
      <c r="J3690" t="s">
        <v>25</v>
      </c>
      <c r="K3690" t="s">
        <v>26</v>
      </c>
      <c r="L3690" t="s">
        <v>25</v>
      </c>
      <c r="M3690" t="s">
        <v>26</v>
      </c>
    </row>
    <row r="3691" spans="1:13" x14ac:dyDescent="0.2">
      <c r="A3691" s="1">
        <v>39328</v>
      </c>
      <c r="B3691">
        <v>3.7614700000000001</v>
      </c>
      <c r="D3691">
        <v>-0.29894999999999999</v>
      </c>
      <c r="F3691">
        <v>1.5168200000000001</v>
      </c>
      <c r="H3691">
        <v>3.1394199999999999</v>
      </c>
      <c r="J3691">
        <v>0.23921999999999999</v>
      </c>
      <c r="L3691">
        <v>20.83418</v>
      </c>
    </row>
    <row r="3692" spans="1:13" x14ac:dyDescent="0.2">
      <c r="A3692" s="1">
        <v>39329</v>
      </c>
      <c r="B3692">
        <v>3.7238899999999999</v>
      </c>
      <c r="D3692">
        <v>-0.18448000000000001</v>
      </c>
      <c r="F3692">
        <v>1.50932</v>
      </c>
      <c r="H3692">
        <v>3.23732</v>
      </c>
      <c r="J3692">
        <v>0.25913999999999998</v>
      </c>
      <c r="L3692">
        <v>20.240639999999999</v>
      </c>
    </row>
    <row r="3693" spans="1:13" x14ac:dyDescent="0.2">
      <c r="A3693" s="1">
        <v>39330</v>
      </c>
      <c r="B3693">
        <v>3.7671999999999999</v>
      </c>
      <c r="D3693">
        <v>-0.46106000000000003</v>
      </c>
      <c r="F3693">
        <v>1.8550500000000001</v>
      </c>
      <c r="H3693">
        <v>3.2197200000000001</v>
      </c>
      <c r="J3693">
        <v>0.22905</v>
      </c>
      <c r="L3693">
        <v>20.8628</v>
      </c>
    </row>
    <row r="3694" spans="1:13" x14ac:dyDescent="0.2">
      <c r="A3694" s="1">
        <v>39331</v>
      </c>
      <c r="B3694">
        <v>3.74255</v>
      </c>
      <c r="D3694">
        <v>-0.45535999999999999</v>
      </c>
      <c r="F3694">
        <v>1.81257</v>
      </c>
      <c r="H3694">
        <v>3.2447300000000001</v>
      </c>
      <c r="J3694">
        <v>0.22986000000000001</v>
      </c>
      <c r="L3694">
        <v>21.722940000000001</v>
      </c>
    </row>
    <row r="3695" spans="1:13" x14ac:dyDescent="0.2">
      <c r="A3695" s="1">
        <v>39332</v>
      </c>
      <c r="B3695">
        <v>3.6726399999999999</v>
      </c>
      <c r="D3695">
        <v>-0.33656000000000003</v>
      </c>
      <c r="F3695">
        <v>1.84093</v>
      </c>
      <c r="H3695">
        <v>3.5422400000000001</v>
      </c>
      <c r="J3695">
        <v>0.24074999999999999</v>
      </c>
      <c r="L3695">
        <v>22.240259999999999</v>
      </c>
    </row>
    <row r="3696" spans="1:13" x14ac:dyDescent="0.2">
      <c r="A3696" s="1">
        <v>39333</v>
      </c>
      <c r="B3696" t="s">
        <v>25</v>
      </c>
      <c r="C3696" t="s">
        <v>26</v>
      </c>
      <c r="D3696" t="s">
        <v>25</v>
      </c>
      <c r="E3696" t="s">
        <v>26</v>
      </c>
      <c r="F3696" t="s">
        <v>25</v>
      </c>
      <c r="G3696" t="s">
        <v>26</v>
      </c>
      <c r="H3696" t="s">
        <v>25</v>
      </c>
      <c r="I3696" t="s">
        <v>26</v>
      </c>
      <c r="J3696" t="s">
        <v>25</v>
      </c>
      <c r="K3696" t="s">
        <v>26</v>
      </c>
      <c r="L3696" t="s">
        <v>25</v>
      </c>
      <c r="M3696" t="s">
        <v>26</v>
      </c>
    </row>
    <row r="3697" spans="1:13" x14ac:dyDescent="0.2">
      <c r="A3697" s="1">
        <v>39334</v>
      </c>
      <c r="B3697" t="s">
        <v>25</v>
      </c>
      <c r="C3697" t="s">
        <v>26</v>
      </c>
      <c r="D3697" t="s">
        <v>25</v>
      </c>
      <c r="E3697" t="s">
        <v>26</v>
      </c>
      <c r="F3697" t="s">
        <v>25</v>
      </c>
      <c r="G3697" t="s">
        <v>26</v>
      </c>
      <c r="H3697" t="s">
        <v>25</v>
      </c>
      <c r="I3697" t="s">
        <v>26</v>
      </c>
      <c r="J3697" t="s">
        <v>25</v>
      </c>
      <c r="K3697" t="s">
        <v>26</v>
      </c>
      <c r="L3697" t="s">
        <v>25</v>
      </c>
      <c r="M3697" t="s">
        <v>26</v>
      </c>
    </row>
    <row r="3698" spans="1:13" x14ac:dyDescent="0.2">
      <c r="A3698" s="1">
        <v>39335</v>
      </c>
      <c r="B3698">
        <v>3.54447</v>
      </c>
      <c r="D3698">
        <v>-0.60321000000000002</v>
      </c>
      <c r="F3698">
        <v>2.5971199999999999</v>
      </c>
      <c r="H3698">
        <v>3.7099299999999999</v>
      </c>
      <c r="J3698">
        <v>0.19625000000000001</v>
      </c>
      <c r="L3698">
        <v>21.27026</v>
      </c>
    </row>
    <row r="3699" spans="1:13" x14ac:dyDescent="0.2">
      <c r="A3699" s="1">
        <v>39336</v>
      </c>
      <c r="B3699">
        <v>3.49295</v>
      </c>
      <c r="D3699">
        <v>-0.29348999999999997</v>
      </c>
      <c r="F3699">
        <v>2.3227000000000002</v>
      </c>
      <c r="H3699">
        <v>3.8166099999999998</v>
      </c>
      <c r="J3699">
        <v>0.23096</v>
      </c>
      <c r="L3699">
        <v>21.584579999999999</v>
      </c>
    </row>
    <row r="3700" spans="1:13" x14ac:dyDescent="0.2">
      <c r="A3700" s="1">
        <v>39337</v>
      </c>
      <c r="B3700">
        <v>3.5545900000000001</v>
      </c>
      <c r="D3700">
        <v>-0.79908000000000001</v>
      </c>
      <c r="F3700">
        <v>2.8225899999999999</v>
      </c>
      <c r="H3700">
        <v>3.6694599999999999</v>
      </c>
      <c r="J3700">
        <v>0.20147999999999999</v>
      </c>
      <c r="L3700">
        <v>22.93966</v>
      </c>
    </row>
    <row r="3701" spans="1:13" x14ac:dyDescent="0.2">
      <c r="A3701" s="1">
        <v>39338</v>
      </c>
      <c r="B3701">
        <v>3.6631800000000001</v>
      </c>
      <c r="D3701">
        <v>-1.0428500000000001</v>
      </c>
      <c r="F3701">
        <v>2.73373</v>
      </c>
      <c r="H3701">
        <v>3.58297</v>
      </c>
      <c r="J3701">
        <v>0.18423</v>
      </c>
      <c r="L3701">
        <v>27.263079999999999</v>
      </c>
    </row>
    <row r="3702" spans="1:13" x14ac:dyDescent="0.2">
      <c r="A3702" s="1">
        <v>39339</v>
      </c>
      <c r="B3702">
        <v>3.7330899999999998</v>
      </c>
      <c r="D3702">
        <v>-0.71152000000000004</v>
      </c>
      <c r="F3702">
        <v>2.1154299999999999</v>
      </c>
      <c r="H3702">
        <v>3.40313</v>
      </c>
      <c r="J3702">
        <v>0.20660000000000001</v>
      </c>
      <c r="L3702">
        <v>28.439319999999999</v>
      </c>
    </row>
    <row r="3703" spans="1:13" x14ac:dyDescent="0.2">
      <c r="A3703" s="1">
        <v>39340</v>
      </c>
      <c r="B3703" t="s">
        <v>25</v>
      </c>
      <c r="C3703" t="s">
        <v>26</v>
      </c>
      <c r="D3703" t="s">
        <v>25</v>
      </c>
      <c r="E3703" t="s">
        <v>26</v>
      </c>
      <c r="F3703" t="s">
        <v>25</v>
      </c>
      <c r="G3703" t="s">
        <v>26</v>
      </c>
      <c r="H3703" t="s">
        <v>25</v>
      </c>
      <c r="I3703" t="s">
        <v>26</v>
      </c>
      <c r="J3703" t="s">
        <v>25</v>
      </c>
      <c r="K3703" t="s">
        <v>26</v>
      </c>
      <c r="L3703" t="s">
        <v>25</v>
      </c>
      <c r="M3703" t="s">
        <v>26</v>
      </c>
    </row>
    <row r="3704" spans="1:13" x14ac:dyDescent="0.2">
      <c r="A3704" s="1">
        <v>39341</v>
      </c>
      <c r="B3704" t="s">
        <v>25</v>
      </c>
      <c r="C3704" t="s">
        <v>26</v>
      </c>
      <c r="D3704" t="s">
        <v>25</v>
      </c>
      <c r="E3704" t="s">
        <v>26</v>
      </c>
      <c r="F3704" t="s">
        <v>25</v>
      </c>
      <c r="G3704" t="s">
        <v>26</v>
      </c>
      <c r="H3704" t="s">
        <v>25</v>
      </c>
      <c r="I3704" t="s">
        <v>26</v>
      </c>
      <c r="J3704" t="s">
        <v>25</v>
      </c>
      <c r="K3704" t="s">
        <v>26</v>
      </c>
      <c r="L3704" t="s">
        <v>25</v>
      </c>
      <c r="M3704" t="s">
        <v>26</v>
      </c>
    </row>
    <row r="3705" spans="1:13" x14ac:dyDescent="0.2">
      <c r="A3705" s="1">
        <v>39342</v>
      </c>
      <c r="B3705">
        <v>3.75712</v>
      </c>
      <c r="D3705">
        <v>-1.1936599999999999</v>
      </c>
      <c r="F3705">
        <v>2.5923400000000001</v>
      </c>
      <c r="H3705">
        <v>3.2412399999999999</v>
      </c>
      <c r="J3705">
        <v>0.17752999999999999</v>
      </c>
      <c r="L3705">
        <v>29.316299999999998</v>
      </c>
    </row>
    <row r="3706" spans="1:13" x14ac:dyDescent="0.2">
      <c r="A3706" s="1">
        <v>39343</v>
      </c>
      <c r="B3706">
        <v>3.7773500000000002</v>
      </c>
      <c r="D3706">
        <v>-0.70345999999999997</v>
      </c>
      <c r="F3706">
        <v>1.9320200000000001</v>
      </c>
      <c r="H3706">
        <v>3.2356799999999999</v>
      </c>
      <c r="J3706">
        <v>0.22119</v>
      </c>
      <c r="L3706">
        <v>29.855340000000002</v>
      </c>
    </row>
    <row r="3707" spans="1:13" x14ac:dyDescent="0.2">
      <c r="A3707" s="1">
        <v>39344</v>
      </c>
      <c r="B3707">
        <v>3.8883299999999998</v>
      </c>
      <c r="D3707">
        <v>-1.6395200000000001</v>
      </c>
      <c r="F3707">
        <v>2.5522</v>
      </c>
      <c r="H3707">
        <v>3.17848</v>
      </c>
      <c r="J3707">
        <v>0.14441999999999999</v>
      </c>
      <c r="L3707">
        <v>28.59695</v>
      </c>
    </row>
    <row r="3708" spans="1:13" x14ac:dyDescent="0.2">
      <c r="A3708" s="1">
        <v>39345</v>
      </c>
      <c r="B3708">
        <v>3.9097200000000001</v>
      </c>
      <c r="D3708">
        <v>-1.8898999999999999</v>
      </c>
      <c r="F3708">
        <v>2.6901199999999998</v>
      </c>
      <c r="H3708">
        <v>3.26423</v>
      </c>
      <c r="J3708">
        <v>0.13191</v>
      </c>
      <c r="L3708">
        <v>29.99689</v>
      </c>
    </row>
    <row r="3709" spans="1:13" x14ac:dyDescent="0.2">
      <c r="A3709" s="1">
        <v>39346</v>
      </c>
      <c r="B3709">
        <v>3.9251800000000001</v>
      </c>
      <c r="D3709">
        <v>-3.1109</v>
      </c>
      <c r="F3709">
        <v>3.8787199999999999</v>
      </c>
      <c r="H3709">
        <v>3.2659699999999998</v>
      </c>
      <c r="J3709">
        <v>0.10481</v>
      </c>
      <c r="L3709">
        <v>25.669920000000001</v>
      </c>
    </row>
    <row r="3710" spans="1:13" x14ac:dyDescent="0.2">
      <c r="A3710" s="1">
        <v>39347</v>
      </c>
      <c r="B3710" t="s">
        <v>25</v>
      </c>
      <c r="C3710" t="s">
        <v>26</v>
      </c>
      <c r="D3710" t="s">
        <v>25</v>
      </c>
      <c r="E3710" t="s">
        <v>26</v>
      </c>
      <c r="F3710" t="s">
        <v>25</v>
      </c>
      <c r="G3710" t="s">
        <v>26</v>
      </c>
      <c r="H3710" t="s">
        <v>25</v>
      </c>
      <c r="I3710" t="s">
        <v>26</v>
      </c>
      <c r="J3710" t="s">
        <v>25</v>
      </c>
      <c r="K3710" t="s">
        <v>26</v>
      </c>
      <c r="L3710" t="s">
        <v>25</v>
      </c>
      <c r="M3710" t="s">
        <v>26</v>
      </c>
    </row>
    <row r="3711" spans="1:13" x14ac:dyDescent="0.2">
      <c r="A3711" s="1">
        <v>39348</v>
      </c>
      <c r="B3711" t="s">
        <v>25</v>
      </c>
      <c r="C3711" t="s">
        <v>26</v>
      </c>
      <c r="D3711" t="s">
        <v>25</v>
      </c>
      <c r="E3711" t="s">
        <v>26</v>
      </c>
      <c r="F3711" t="s">
        <v>25</v>
      </c>
      <c r="G3711" t="s">
        <v>26</v>
      </c>
      <c r="H3711" t="s">
        <v>25</v>
      </c>
      <c r="I3711" t="s">
        <v>26</v>
      </c>
      <c r="J3711" t="s">
        <v>25</v>
      </c>
      <c r="K3711" t="s">
        <v>26</v>
      </c>
      <c r="L3711" t="s">
        <v>25</v>
      </c>
      <c r="M3711" t="s">
        <v>26</v>
      </c>
    </row>
    <row r="3712" spans="1:13" x14ac:dyDescent="0.2">
      <c r="A3712" s="1">
        <v>39349</v>
      </c>
      <c r="B3712">
        <v>3.91153</v>
      </c>
      <c r="D3712">
        <v>-3.8635700000000002</v>
      </c>
      <c r="F3712">
        <v>4.80037</v>
      </c>
      <c r="H3712">
        <v>3.3923800000000002</v>
      </c>
      <c r="J3712">
        <v>0.10082000000000001</v>
      </c>
      <c r="L3712">
        <v>24.19069</v>
      </c>
    </row>
    <row r="3713" spans="1:13" x14ac:dyDescent="0.2">
      <c r="A3713" s="1">
        <v>39350</v>
      </c>
      <c r="B3713">
        <v>3.8373599999999999</v>
      </c>
      <c r="D3713">
        <v>-1.69658</v>
      </c>
      <c r="F3713">
        <v>2.7194199999999999</v>
      </c>
      <c r="H3713">
        <v>3.34185</v>
      </c>
      <c r="J3713">
        <v>0.13461999999999999</v>
      </c>
      <c r="L3713">
        <v>22.414670000000001</v>
      </c>
    </row>
    <row r="3714" spans="1:13" x14ac:dyDescent="0.2">
      <c r="A3714" s="1">
        <v>39351</v>
      </c>
      <c r="B3714">
        <v>3.8445200000000002</v>
      </c>
      <c r="D3714">
        <v>-1.5436399999999999</v>
      </c>
      <c r="F3714">
        <v>2.4763999999999999</v>
      </c>
      <c r="H3714">
        <v>3.32178</v>
      </c>
      <c r="J3714">
        <v>0.14438999999999999</v>
      </c>
      <c r="L3714">
        <v>21.12584</v>
      </c>
    </row>
    <row r="3715" spans="1:13" x14ac:dyDescent="0.2">
      <c r="A3715" s="1">
        <v>39352</v>
      </c>
      <c r="B3715">
        <v>3.9745400000000002</v>
      </c>
      <c r="D3715">
        <v>-1.0825899999999999</v>
      </c>
      <c r="F3715">
        <v>1.4993000000000001</v>
      </c>
      <c r="H3715">
        <v>2.9899499999999999</v>
      </c>
      <c r="J3715">
        <v>0.14301</v>
      </c>
      <c r="L3715">
        <v>22.776730000000001</v>
      </c>
    </row>
    <row r="3716" spans="1:13" x14ac:dyDescent="0.2">
      <c r="A3716" s="1">
        <v>39353</v>
      </c>
      <c r="B3716">
        <v>3.8884400000000001</v>
      </c>
      <c r="D3716">
        <v>-0.72663</v>
      </c>
      <c r="F3716">
        <v>1.4125399999999999</v>
      </c>
      <c r="H3716">
        <v>3.0515300000000001</v>
      </c>
      <c r="J3716">
        <v>0.18323999999999999</v>
      </c>
      <c r="L3716">
        <v>21.408519999999999</v>
      </c>
    </row>
    <row r="3717" spans="1:13" x14ac:dyDescent="0.2">
      <c r="A3717" s="1">
        <v>39354</v>
      </c>
      <c r="B3717" t="s">
        <v>25</v>
      </c>
      <c r="C3717" t="s">
        <v>26</v>
      </c>
      <c r="D3717" t="s">
        <v>25</v>
      </c>
      <c r="E3717" t="s">
        <v>26</v>
      </c>
      <c r="F3717" t="s">
        <v>25</v>
      </c>
      <c r="G3717" t="s">
        <v>26</v>
      </c>
      <c r="H3717" t="s">
        <v>25</v>
      </c>
      <c r="I3717" t="s">
        <v>26</v>
      </c>
      <c r="J3717" t="s">
        <v>25</v>
      </c>
      <c r="K3717" t="s">
        <v>26</v>
      </c>
      <c r="L3717" t="s">
        <v>25</v>
      </c>
      <c r="M3717" t="s">
        <v>26</v>
      </c>
    </row>
    <row r="3718" spans="1:13" x14ac:dyDescent="0.2">
      <c r="A3718" s="1">
        <v>39355</v>
      </c>
      <c r="B3718" t="s">
        <v>25</v>
      </c>
      <c r="C3718" t="s">
        <v>26</v>
      </c>
      <c r="D3718" t="s">
        <v>25</v>
      </c>
      <c r="E3718" t="s">
        <v>26</v>
      </c>
      <c r="F3718" t="s">
        <v>25</v>
      </c>
      <c r="G3718" t="s">
        <v>26</v>
      </c>
      <c r="H3718" t="s">
        <v>25</v>
      </c>
      <c r="I3718" t="s">
        <v>26</v>
      </c>
      <c r="J3718" t="s">
        <v>25</v>
      </c>
      <c r="K3718" t="s">
        <v>26</v>
      </c>
      <c r="L3718" t="s">
        <v>25</v>
      </c>
      <c r="M3718" t="s">
        <v>26</v>
      </c>
    </row>
    <row r="3719" spans="1:13" x14ac:dyDescent="0.2">
      <c r="A3719" s="1">
        <v>39356</v>
      </c>
      <c r="B3719">
        <v>3.7818100000000001</v>
      </c>
      <c r="D3719">
        <v>-0.29178999999999999</v>
      </c>
      <c r="F3719">
        <v>1.12663</v>
      </c>
      <c r="H3719">
        <v>3.3035800000000002</v>
      </c>
      <c r="J3719">
        <v>0.25707000000000002</v>
      </c>
      <c r="L3719">
        <v>17.994579999999999</v>
      </c>
    </row>
    <row r="3720" spans="1:13" x14ac:dyDescent="0.2">
      <c r="A3720" s="1">
        <v>39357</v>
      </c>
      <c r="B3720">
        <v>3.8636400000000002</v>
      </c>
      <c r="D3720">
        <v>-0.79749000000000003</v>
      </c>
      <c r="F3720">
        <v>1.5173300000000001</v>
      </c>
      <c r="H3720">
        <v>3.1400100000000002</v>
      </c>
      <c r="J3720">
        <v>0.17724999999999999</v>
      </c>
      <c r="L3720">
        <v>20.675239999999999</v>
      </c>
    </row>
    <row r="3721" spans="1:13" x14ac:dyDescent="0.2">
      <c r="A3721" s="1">
        <v>39358</v>
      </c>
      <c r="B3721">
        <v>3.7059799999999998</v>
      </c>
      <c r="D3721">
        <v>0.14734</v>
      </c>
      <c r="F3721">
        <v>0.68654999999999999</v>
      </c>
      <c r="H3721">
        <v>3.37452</v>
      </c>
      <c r="J3721">
        <v>0.33589999999999998</v>
      </c>
      <c r="L3721">
        <v>18.29251</v>
      </c>
    </row>
    <row r="3722" spans="1:13" x14ac:dyDescent="0.2">
      <c r="A3722" s="1">
        <v>39359</v>
      </c>
      <c r="B3722">
        <v>3.8136299999999999</v>
      </c>
      <c r="D3722">
        <v>9.1209999999999999E-2</v>
      </c>
      <c r="F3722">
        <v>0.43430999999999997</v>
      </c>
      <c r="H3722">
        <v>3.1027300000000002</v>
      </c>
      <c r="J3722">
        <v>0.35006999999999999</v>
      </c>
      <c r="L3722">
        <v>18.717759999999998</v>
      </c>
    </row>
    <row r="3723" spans="1:13" x14ac:dyDescent="0.2">
      <c r="A3723" s="1">
        <v>39360</v>
      </c>
      <c r="B3723">
        <v>3.71089</v>
      </c>
      <c r="D3723">
        <v>0.13017000000000001</v>
      </c>
      <c r="F3723">
        <v>0.71638999999999997</v>
      </c>
      <c r="H3723">
        <v>3.2760500000000001</v>
      </c>
      <c r="J3723">
        <v>0.28688999999999998</v>
      </c>
      <c r="L3723">
        <v>17.913129999999999</v>
      </c>
    </row>
    <row r="3724" spans="1:13" x14ac:dyDescent="0.2">
      <c r="A3724" s="1">
        <v>39361</v>
      </c>
      <c r="B3724" t="s">
        <v>25</v>
      </c>
      <c r="C3724" t="s">
        <v>26</v>
      </c>
      <c r="D3724" t="s">
        <v>25</v>
      </c>
      <c r="E3724" t="s">
        <v>26</v>
      </c>
      <c r="F3724" t="s">
        <v>25</v>
      </c>
      <c r="G3724" t="s">
        <v>26</v>
      </c>
      <c r="H3724" t="s">
        <v>25</v>
      </c>
      <c r="I3724" t="s">
        <v>26</v>
      </c>
      <c r="J3724" t="s">
        <v>25</v>
      </c>
      <c r="K3724" t="s">
        <v>26</v>
      </c>
      <c r="L3724" t="s">
        <v>25</v>
      </c>
      <c r="M3724" t="s">
        <v>26</v>
      </c>
    </row>
    <row r="3725" spans="1:13" x14ac:dyDescent="0.2">
      <c r="A3725" s="1">
        <v>39362</v>
      </c>
      <c r="B3725" t="s">
        <v>25</v>
      </c>
      <c r="C3725" t="s">
        <v>26</v>
      </c>
      <c r="D3725" t="s">
        <v>25</v>
      </c>
      <c r="E3725" t="s">
        <v>26</v>
      </c>
      <c r="F3725" t="s">
        <v>25</v>
      </c>
      <c r="G3725" t="s">
        <v>26</v>
      </c>
      <c r="H3725" t="s">
        <v>25</v>
      </c>
      <c r="I3725" t="s">
        <v>26</v>
      </c>
      <c r="J3725" t="s">
        <v>25</v>
      </c>
      <c r="K3725" t="s">
        <v>26</v>
      </c>
      <c r="L3725" t="s">
        <v>25</v>
      </c>
      <c r="M3725" t="s">
        <v>26</v>
      </c>
    </row>
    <row r="3726" spans="1:13" x14ac:dyDescent="0.2">
      <c r="A3726" s="1">
        <v>39363</v>
      </c>
      <c r="B3726">
        <v>3.8985400000000001</v>
      </c>
      <c r="D3726">
        <v>6.6500000000000004E-2</v>
      </c>
      <c r="F3726">
        <v>0.24404999999999999</v>
      </c>
      <c r="H3726">
        <v>2.8378299999999999</v>
      </c>
      <c r="J3726">
        <v>0.27389999999999998</v>
      </c>
      <c r="L3726">
        <v>18.976310000000002</v>
      </c>
    </row>
    <row r="3727" spans="1:13" x14ac:dyDescent="0.2">
      <c r="A3727" s="1">
        <v>39364</v>
      </c>
      <c r="B3727">
        <v>4.9456899999999999</v>
      </c>
      <c r="D3727">
        <v>-0.86019000000000001</v>
      </c>
      <c r="F3727">
        <v>-0.69269000000000003</v>
      </c>
      <c r="H3727">
        <v>-1.6192599999999999</v>
      </c>
      <c r="J3727">
        <v>0.79766000000000004</v>
      </c>
      <c r="L3727">
        <v>2.9315799999999999</v>
      </c>
    </row>
    <row r="3728" spans="1:13" x14ac:dyDescent="0.2">
      <c r="A3728" s="1">
        <v>39365</v>
      </c>
      <c r="B3728">
        <v>4.9307299999999996</v>
      </c>
      <c r="D3728">
        <v>-0.93886999999999998</v>
      </c>
      <c r="F3728">
        <v>-2.83236</v>
      </c>
      <c r="H3728">
        <v>1.8686700000000001</v>
      </c>
      <c r="J3728">
        <v>2.5793599999999999</v>
      </c>
      <c r="L3728">
        <v>2.0680200000000002</v>
      </c>
    </row>
    <row r="3729" spans="1:13" x14ac:dyDescent="0.2">
      <c r="A3729" s="1">
        <v>39366</v>
      </c>
      <c r="B3729">
        <v>4.9649700000000001</v>
      </c>
      <c r="D3729">
        <v>-0.98855999999999999</v>
      </c>
      <c r="F3729">
        <v>-10.121180000000001</v>
      </c>
      <c r="H3729">
        <v>9.2428699999999999</v>
      </c>
      <c r="J3729">
        <v>2.4637699999999998</v>
      </c>
      <c r="L3729">
        <v>2.33155</v>
      </c>
    </row>
    <row r="3730" spans="1:13" x14ac:dyDescent="0.2">
      <c r="A3730" s="1">
        <v>39367</v>
      </c>
      <c r="B3730">
        <v>4.9298299999999999</v>
      </c>
      <c r="D3730">
        <v>-0.90795999999999999</v>
      </c>
      <c r="F3730">
        <v>-3.1614100000000001</v>
      </c>
      <c r="H3730">
        <v>2.3309500000000001</v>
      </c>
      <c r="J3730">
        <v>2.40537</v>
      </c>
      <c r="L3730">
        <v>1.9342900000000001</v>
      </c>
    </row>
    <row r="3731" spans="1:13" x14ac:dyDescent="0.2">
      <c r="A3731" s="1">
        <v>39368</v>
      </c>
      <c r="B3731" t="s">
        <v>25</v>
      </c>
      <c r="C3731" t="s">
        <v>26</v>
      </c>
      <c r="D3731" t="s">
        <v>25</v>
      </c>
      <c r="E3731" t="s">
        <v>26</v>
      </c>
      <c r="F3731" t="s">
        <v>25</v>
      </c>
      <c r="G3731" t="s">
        <v>26</v>
      </c>
      <c r="H3731" t="s">
        <v>25</v>
      </c>
      <c r="I3731" t="s">
        <v>26</v>
      </c>
      <c r="J3731" t="s">
        <v>25</v>
      </c>
      <c r="K3731" t="s">
        <v>26</v>
      </c>
      <c r="L3731" t="s">
        <v>25</v>
      </c>
      <c r="M3731" t="s">
        <v>26</v>
      </c>
    </row>
    <row r="3732" spans="1:13" x14ac:dyDescent="0.2">
      <c r="A3732" s="1">
        <v>39369</v>
      </c>
      <c r="B3732" t="s">
        <v>25</v>
      </c>
      <c r="C3732" t="s">
        <v>26</v>
      </c>
      <c r="D3732" t="s">
        <v>25</v>
      </c>
      <c r="E3732" t="s">
        <v>26</v>
      </c>
      <c r="F3732" t="s">
        <v>25</v>
      </c>
      <c r="G3732" t="s">
        <v>26</v>
      </c>
      <c r="H3732" t="s">
        <v>25</v>
      </c>
      <c r="I3732" t="s">
        <v>26</v>
      </c>
      <c r="J3732" t="s">
        <v>25</v>
      </c>
      <c r="K3732" t="s">
        <v>26</v>
      </c>
      <c r="L3732" t="s">
        <v>25</v>
      </c>
      <c r="M3732" t="s">
        <v>26</v>
      </c>
    </row>
    <row r="3733" spans="1:13" x14ac:dyDescent="0.2">
      <c r="A3733" s="1">
        <v>39370</v>
      </c>
      <c r="B3733">
        <v>4.9917800000000003</v>
      </c>
      <c r="D3733">
        <v>-1.0336700000000001</v>
      </c>
      <c r="F3733">
        <v>-7.0540799999999999</v>
      </c>
      <c r="H3733">
        <v>6.4838300000000002</v>
      </c>
      <c r="J3733">
        <v>2.0867100000000001</v>
      </c>
      <c r="L3733">
        <v>1.78521</v>
      </c>
    </row>
    <row r="3734" spans="1:13" x14ac:dyDescent="0.2">
      <c r="A3734" s="1">
        <v>39371</v>
      </c>
      <c r="B3734">
        <v>5.0409699999999997</v>
      </c>
      <c r="D3734">
        <v>-1.02145</v>
      </c>
      <c r="F3734">
        <v>-2.3961899999999998</v>
      </c>
      <c r="H3734">
        <v>1.6746300000000001</v>
      </c>
      <c r="J3734">
        <v>2.66798</v>
      </c>
      <c r="L3734">
        <v>1.7497499999999999</v>
      </c>
    </row>
    <row r="3735" spans="1:13" x14ac:dyDescent="0.2">
      <c r="A3735" s="1">
        <v>39372</v>
      </c>
      <c r="B3735">
        <v>5.0426399999999996</v>
      </c>
      <c r="D3735">
        <v>-0.98784000000000005</v>
      </c>
      <c r="F3735">
        <v>-3.4066100000000001</v>
      </c>
      <c r="H3735">
        <v>2.5012099999999999</v>
      </c>
      <c r="J3735">
        <v>2.4547300000000001</v>
      </c>
      <c r="L3735">
        <v>1.8680600000000001</v>
      </c>
    </row>
    <row r="3736" spans="1:13" x14ac:dyDescent="0.2">
      <c r="A3736" s="1">
        <v>39373</v>
      </c>
      <c r="B3736">
        <v>5.0187200000000001</v>
      </c>
      <c r="D3736">
        <v>-0.94291999999999998</v>
      </c>
      <c r="F3736">
        <v>-2.7860999999999998</v>
      </c>
      <c r="H3736">
        <v>1.72323</v>
      </c>
      <c r="J3736">
        <v>2.5488400000000002</v>
      </c>
      <c r="L3736">
        <v>1.8199000000000001</v>
      </c>
    </row>
    <row r="3737" spans="1:13" x14ac:dyDescent="0.2">
      <c r="A3737" s="1">
        <v>39374</v>
      </c>
      <c r="B3737">
        <v>4.9347799999999999</v>
      </c>
      <c r="D3737">
        <v>-0.82984000000000002</v>
      </c>
      <c r="F3737">
        <v>-17.099209999999999</v>
      </c>
      <c r="H3737">
        <v>15.645709999999999</v>
      </c>
      <c r="J3737">
        <v>2.1793800000000001</v>
      </c>
      <c r="L3737">
        <v>2.1092599999999999</v>
      </c>
    </row>
    <row r="3738" spans="1:13" x14ac:dyDescent="0.2">
      <c r="A3738" s="1">
        <v>39375</v>
      </c>
      <c r="B3738" t="s">
        <v>25</v>
      </c>
      <c r="C3738" t="s">
        <v>26</v>
      </c>
      <c r="D3738" t="s">
        <v>25</v>
      </c>
      <c r="E3738" t="s">
        <v>26</v>
      </c>
      <c r="F3738" t="s">
        <v>25</v>
      </c>
      <c r="G3738" t="s">
        <v>26</v>
      </c>
      <c r="H3738" t="s">
        <v>25</v>
      </c>
      <c r="I3738" t="s">
        <v>26</v>
      </c>
      <c r="J3738" t="s">
        <v>25</v>
      </c>
      <c r="K3738" t="s">
        <v>26</v>
      </c>
      <c r="L3738" t="s">
        <v>25</v>
      </c>
      <c r="M3738" t="s">
        <v>26</v>
      </c>
    </row>
    <row r="3739" spans="1:13" x14ac:dyDescent="0.2">
      <c r="A3739" s="1">
        <v>39376</v>
      </c>
      <c r="B3739" t="s">
        <v>25</v>
      </c>
      <c r="C3739" t="s">
        <v>26</v>
      </c>
      <c r="D3739" t="s">
        <v>25</v>
      </c>
      <c r="E3739" t="s">
        <v>26</v>
      </c>
      <c r="F3739" t="s">
        <v>25</v>
      </c>
      <c r="G3739" t="s">
        <v>26</v>
      </c>
      <c r="H3739" t="s">
        <v>25</v>
      </c>
      <c r="I3739" t="s">
        <v>26</v>
      </c>
      <c r="J3739" t="s">
        <v>25</v>
      </c>
      <c r="K3739" t="s">
        <v>26</v>
      </c>
      <c r="L3739" t="s">
        <v>25</v>
      </c>
      <c r="M3739" t="s">
        <v>26</v>
      </c>
    </row>
    <row r="3740" spans="1:13" x14ac:dyDescent="0.2">
      <c r="A3740" s="1">
        <v>39377</v>
      </c>
      <c r="B3740">
        <v>4.8757999999999999</v>
      </c>
      <c r="D3740">
        <v>-0.74629000000000001</v>
      </c>
      <c r="F3740">
        <v>-6.2416700000000001</v>
      </c>
      <c r="H3740">
        <v>4.7001600000000003</v>
      </c>
      <c r="J3740">
        <v>2.6997100000000001</v>
      </c>
      <c r="L3740">
        <v>2.5714399999999999</v>
      </c>
    </row>
    <row r="3741" spans="1:13" x14ac:dyDescent="0.2">
      <c r="A3741" s="1">
        <v>39378</v>
      </c>
      <c r="B3741">
        <v>4.9602399999999998</v>
      </c>
      <c r="D3741">
        <v>-1.0366899999999999</v>
      </c>
      <c r="F3741">
        <v>-1.01475</v>
      </c>
      <c r="H3741">
        <v>0.56467999999999996</v>
      </c>
      <c r="J3741">
        <v>4.2175799999999999</v>
      </c>
      <c r="L3741">
        <v>0.28199999999999997</v>
      </c>
    </row>
    <row r="3742" spans="1:13" x14ac:dyDescent="0.2">
      <c r="A3742" s="1">
        <v>39379</v>
      </c>
      <c r="B3742">
        <v>4.91967</v>
      </c>
      <c r="D3742">
        <v>-1.0728899999999999</v>
      </c>
      <c r="F3742">
        <v>-0.96123999999999998</v>
      </c>
      <c r="H3742">
        <v>0.80779999999999996</v>
      </c>
      <c r="J3742">
        <v>4.1525699999999999</v>
      </c>
      <c r="L3742">
        <v>0.24417</v>
      </c>
    </row>
    <row r="3743" spans="1:13" x14ac:dyDescent="0.2">
      <c r="A3743" s="1">
        <v>39380</v>
      </c>
      <c r="B3743">
        <v>4.9115099999999998</v>
      </c>
      <c r="D3743">
        <v>-1.04905</v>
      </c>
      <c r="F3743">
        <v>-0.99507999999999996</v>
      </c>
      <c r="H3743">
        <v>0.77639000000000002</v>
      </c>
      <c r="J3743">
        <v>4.0815099999999997</v>
      </c>
      <c r="L3743">
        <v>0.23216000000000001</v>
      </c>
    </row>
    <row r="3744" spans="1:13" x14ac:dyDescent="0.2">
      <c r="A3744" s="1">
        <v>39381</v>
      </c>
      <c r="B3744">
        <v>4.8966399999999997</v>
      </c>
      <c r="D3744">
        <v>-1.11494</v>
      </c>
      <c r="F3744">
        <v>-0.93777999999999995</v>
      </c>
      <c r="H3744">
        <v>1.00166</v>
      </c>
      <c r="J3744">
        <v>4.0349300000000001</v>
      </c>
      <c r="L3744">
        <v>0.25335000000000002</v>
      </c>
    </row>
    <row r="3745" spans="1:13" x14ac:dyDescent="0.2">
      <c r="A3745" s="1">
        <v>39382</v>
      </c>
      <c r="B3745" t="s">
        <v>25</v>
      </c>
      <c r="C3745" t="s">
        <v>26</v>
      </c>
      <c r="D3745" t="s">
        <v>25</v>
      </c>
      <c r="E3745" t="s">
        <v>26</v>
      </c>
      <c r="F3745" t="s">
        <v>25</v>
      </c>
      <c r="G3745" t="s">
        <v>26</v>
      </c>
      <c r="H3745" t="s">
        <v>25</v>
      </c>
      <c r="I3745" t="s">
        <v>26</v>
      </c>
      <c r="J3745" t="s">
        <v>25</v>
      </c>
      <c r="K3745" t="s">
        <v>26</v>
      </c>
      <c r="L3745" t="s">
        <v>25</v>
      </c>
      <c r="M3745" t="s">
        <v>26</v>
      </c>
    </row>
    <row r="3746" spans="1:13" x14ac:dyDescent="0.2">
      <c r="A3746" s="1">
        <v>39383</v>
      </c>
      <c r="B3746" t="s">
        <v>25</v>
      </c>
      <c r="C3746" t="s">
        <v>26</v>
      </c>
      <c r="D3746" t="s">
        <v>25</v>
      </c>
      <c r="E3746" t="s">
        <v>26</v>
      </c>
      <c r="F3746" t="s">
        <v>25</v>
      </c>
      <c r="G3746" t="s">
        <v>26</v>
      </c>
      <c r="H3746" t="s">
        <v>25</v>
      </c>
      <c r="I3746" t="s">
        <v>26</v>
      </c>
      <c r="J3746" t="s">
        <v>25</v>
      </c>
      <c r="K3746" t="s">
        <v>26</v>
      </c>
      <c r="L3746" t="s">
        <v>25</v>
      </c>
      <c r="M3746" t="s">
        <v>26</v>
      </c>
    </row>
    <row r="3747" spans="1:13" x14ac:dyDescent="0.2">
      <c r="A3747" s="1">
        <v>39384</v>
      </c>
      <c r="B3747">
        <v>4.9307499999999997</v>
      </c>
      <c r="D3747">
        <v>-1.0440799999999999</v>
      </c>
      <c r="F3747">
        <v>-1.0300100000000001</v>
      </c>
      <c r="H3747">
        <v>0.70623999999999998</v>
      </c>
      <c r="J3747">
        <v>4.01065</v>
      </c>
      <c r="L3747">
        <v>0.26333000000000001</v>
      </c>
    </row>
    <row r="3748" spans="1:13" x14ac:dyDescent="0.2">
      <c r="A3748" s="1">
        <v>39385</v>
      </c>
      <c r="B3748">
        <v>4.9248500000000002</v>
      </c>
      <c r="D3748">
        <v>-1.0546199999999999</v>
      </c>
      <c r="F3748">
        <v>-1.03989</v>
      </c>
      <c r="H3748">
        <v>0.78815999999999997</v>
      </c>
      <c r="J3748">
        <v>3.96204</v>
      </c>
      <c r="L3748">
        <v>0.28627999999999998</v>
      </c>
    </row>
    <row r="3749" spans="1:13" x14ac:dyDescent="0.2">
      <c r="A3749" s="1">
        <v>39386</v>
      </c>
      <c r="B3749">
        <v>4.9469599999999998</v>
      </c>
      <c r="D3749">
        <v>-1.08708</v>
      </c>
      <c r="F3749">
        <v>-0.89373999999999998</v>
      </c>
      <c r="H3749">
        <v>0.85672000000000004</v>
      </c>
      <c r="J3749">
        <v>4.3493599999999999</v>
      </c>
      <c r="L3749">
        <v>0.33905000000000002</v>
      </c>
    </row>
    <row r="3750" spans="1:13" x14ac:dyDescent="0.2">
      <c r="A3750" s="1">
        <v>39387</v>
      </c>
      <c r="B3750">
        <v>5.0131899999999998</v>
      </c>
      <c r="D3750">
        <v>-1.0714699999999999</v>
      </c>
      <c r="F3750">
        <v>-0.80150999999999994</v>
      </c>
      <c r="H3750">
        <v>0.70238999999999996</v>
      </c>
      <c r="J3750">
        <v>4.4155600000000002</v>
      </c>
      <c r="L3750">
        <v>0.52815999999999996</v>
      </c>
    </row>
    <row r="3751" spans="1:13" x14ac:dyDescent="0.2">
      <c r="A3751" s="1">
        <v>39388</v>
      </c>
      <c r="B3751">
        <v>4.9006299999999996</v>
      </c>
      <c r="D3751">
        <v>-0.73568</v>
      </c>
      <c r="F3751">
        <v>-1.4673099999999999</v>
      </c>
      <c r="H3751">
        <v>6.1740000000000003E-2</v>
      </c>
      <c r="J3751">
        <v>3.3703099999999999</v>
      </c>
      <c r="L3751">
        <v>1E-4</v>
      </c>
    </row>
    <row r="3752" spans="1:13" x14ac:dyDescent="0.2">
      <c r="A3752" s="1">
        <v>39389</v>
      </c>
      <c r="B3752" t="s">
        <v>25</v>
      </c>
      <c r="C3752" t="s">
        <v>26</v>
      </c>
      <c r="D3752" t="s">
        <v>25</v>
      </c>
      <c r="E3752" t="s">
        <v>26</v>
      </c>
      <c r="F3752" t="s">
        <v>25</v>
      </c>
      <c r="G3752" t="s">
        <v>26</v>
      </c>
      <c r="H3752" t="s">
        <v>25</v>
      </c>
      <c r="I3752" t="s">
        <v>26</v>
      </c>
      <c r="J3752" t="s">
        <v>25</v>
      </c>
      <c r="K3752" t="s">
        <v>26</v>
      </c>
      <c r="L3752" t="s">
        <v>25</v>
      </c>
      <c r="M3752" t="s">
        <v>26</v>
      </c>
    </row>
    <row r="3753" spans="1:13" x14ac:dyDescent="0.2">
      <c r="A3753" s="1">
        <v>39390</v>
      </c>
      <c r="B3753" t="s">
        <v>25</v>
      </c>
      <c r="C3753" t="s">
        <v>26</v>
      </c>
      <c r="D3753" t="s">
        <v>25</v>
      </c>
      <c r="E3753" t="s">
        <v>26</v>
      </c>
      <c r="F3753" t="s">
        <v>25</v>
      </c>
      <c r="G3753" t="s">
        <v>26</v>
      </c>
      <c r="H3753" t="s">
        <v>25</v>
      </c>
      <c r="I3753" t="s">
        <v>26</v>
      </c>
      <c r="J3753" t="s">
        <v>25</v>
      </c>
      <c r="K3753" t="s">
        <v>26</v>
      </c>
      <c r="L3753" t="s">
        <v>25</v>
      </c>
      <c r="M3753" t="s">
        <v>26</v>
      </c>
    </row>
    <row r="3754" spans="1:13" x14ac:dyDescent="0.2">
      <c r="A3754" s="1">
        <v>39391</v>
      </c>
      <c r="B3754">
        <v>4.8505799999999999</v>
      </c>
      <c r="D3754">
        <v>-0.68523999999999996</v>
      </c>
      <c r="F3754">
        <v>-1.60226</v>
      </c>
      <c r="H3754">
        <v>6.1740000000000003E-2</v>
      </c>
      <c r="J3754">
        <v>3.1287099999999999</v>
      </c>
      <c r="L3754">
        <v>1E-4</v>
      </c>
    </row>
    <row r="3755" spans="1:13" x14ac:dyDescent="0.2">
      <c r="A3755" s="1">
        <v>39392</v>
      </c>
      <c r="B3755">
        <v>4.8830799999999996</v>
      </c>
      <c r="D3755">
        <v>-0.60482000000000002</v>
      </c>
      <c r="F3755">
        <v>-1.74004</v>
      </c>
      <c r="H3755">
        <v>-1.1192200000000001</v>
      </c>
      <c r="J3755">
        <v>2.8551199999999999</v>
      </c>
      <c r="L3755">
        <v>3.9949999999999999E-2</v>
      </c>
    </row>
    <row r="3756" spans="1:13" x14ac:dyDescent="0.2">
      <c r="A3756" s="1">
        <v>39393</v>
      </c>
      <c r="B3756">
        <v>4.8761299999999999</v>
      </c>
      <c r="D3756">
        <v>-0.62572000000000005</v>
      </c>
      <c r="F3756">
        <v>-1.8532500000000001</v>
      </c>
      <c r="H3756">
        <v>-3.2934000000000001</v>
      </c>
      <c r="J3756">
        <v>2.8769200000000001</v>
      </c>
      <c r="L3756">
        <v>1.1259999999999999E-2</v>
      </c>
    </row>
    <row r="3757" spans="1:13" x14ac:dyDescent="0.2">
      <c r="A3757" s="1">
        <v>39394</v>
      </c>
      <c r="B3757">
        <v>4.8863799999999999</v>
      </c>
      <c r="D3757">
        <v>-0.59448000000000001</v>
      </c>
      <c r="F3757">
        <v>-2.1026699999999998</v>
      </c>
      <c r="H3757">
        <v>-2.8950100000000001</v>
      </c>
      <c r="J3757">
        <v>2.6592500000000001</v>
      </c>
      <c r="L3757">
        <v>1.54E-2</v>
      </c>
    </row>
    <row r="3758" spans="1:13" x14ac:dyDescent="0.2">
      <c r="A3758" s="1">
        <v>39395</v>
      </c>
      <c r="B3758">
        <v>4.9196299999999997</v>
      </c>
      <c r="D3758">
        <v>-0.6996</v>
      </c>
      <c r="F3758">
        <v>-2.1283300000000001</v>
      </c>
      <c r="H3758">
        <v>-0.96431999999999995</v>
      </c>
      <c r="J3758">
        <v>2.7226900000000001</v>
      </c>
      <c r="L3758">
        <v>1.521E-2</v>
      </c>
    </row>
    <row r="3759" spans="1:13" x14ac:dyDescent="0.2">
      <c r="A3759" s="1">
        <v>39396</v>
      </c>
      <c r="B3759" t="s">
        <v>25</v>
      </c>
      <c r="C3759" t="s">
        <v>26</v>
      </c>
      <c r="D3759" t="s">
        <v>25</v>
      </c>
      <c r="E3759" t="s">
        <v>26</v>
      </c>
      <c r="F3759" t="s">
        <v>25</v>
      </c>
      <c r="G3759" t="s">
        <v>26</v>
      </c>
      <c r="H3759" t="s">
        <v>25</v>
      </c>
      <c r="I3759" t="s">
        <v>26</v>
      </c>
      <c r="J3759" t="s">
        <v>25</v>
      </c>
      <c r="K3759" t="s">
        <v>26</v>
      </c>
      <c r="L3759" t="s">
        <v>25</v>
      </c>
      <c r="M3759" t="s">
        <v>26</v>
      </c>
    </row>
    <row r="3760" spans="1:13" x14ac:dyDescent="0.2">
      <c r="A3760" s="1">
        <v>39397</v>
      </c>
      <c r="B3760" t="s">
        <v>25</v>
      </c>
      <c r="C3760" t="s">
        <v>26</v>
      </c>
      <c r="D3760" t="s">
        <v>25</v>
      </c>
      <c r="E3760" t="s">
        <v>26</v>
      </c>
      <c r="F3760" t="s">
        <v>25</v>
      </c>
      <c r="G3760" t="s">
        <v>26</v>
      </c>
      <c r="H3760" t="s">
        <v>25</v>
      </c>
      <c r="I3760" t="s">
        <v>26</v>
      </c>
      <c r="J3760" t="s">
        <v>25</v>
      </c>
      <c r="K3760" t="s">
        <v>26</v>
      </c>
      <c r="L3760" t="s">
        <v>25</v>
      </c>
      <c r="M3760" t="s">
        <v>26</v>
      </c>
    </row>
    <row r="3761" spans="1:13" x14ac:dyDescent="0.2">
      <c r="A3761" s="1">
        <v>39398</v>
      </c>
      <c r="B3761">
        <v>4.9304699999999997</v>
      </c>
      <c r="D3761">
        <v>-0.74873999999999996</v>
      </c>
      <c r="F3761">
        <v>-2.1522600000000001</v>
      </c>
      <c r="H3761">
        <v>-4.4580000000000002E-2</v>
      </c>
      <c r="J3761">
        <v>2.8094000000000001</v>
      </c>
      <c r="L3761">
        <v>3.7179999999999998E-2</v>
      </c>
    </row>
    <row r="3762" spans="1:13" x14ac:dyDescent="0.2">
      <c r="A3762" s="1">
        <v>39399</v>
      </c>
      <c r="B3762">
        <v>4.8892899999999999</v>
      </c>
      <c r="D3762">
        <v>-0.70572000000000001</v>
      </c>
      <c r="F3762">
        <v>-2.1336499999999998</v>
      </c>
      <c r="H3762">
        <v>-4.4319999999999998E-2</v>
      </c>
      <c r="J3762">
        <v>2.702</v>
      </c>
      <c r="L3762">
        <v>8.8950000000000001E-2</v>
      </c>
    </row>
    <row r="3763" spans="1:13" x14ac:dyDescent="0.2">
      <c r="A3763" s="1">
        <v>39400</v>
      </c>
      <c r="B3763">
        <v>4.9388199999999998</v>
      </c>
      <c r="D3763">
        <v>-0.79510999999999998</v>
      </c>
      <c r="F3763">
        <v>-0.15603</v>
      </c>
      <c r="H3763">
        <v>-2.1970299999999998</v>
      </c>
      <c r="J3763">
        <v>1.3535699999999999</v>
      </c>
      <c r="L3763">
        <v>2.8728600000000002</v>
      </c>
    </row>
    <row r="3764" spans="1:13" x14ac:dyDescent="0.2">
      <c r="A3764" s="1">
        <v>39401</v>
      </c>
      <c r="B3764">
        <v>4.9324700000000004</v>
      </c>
      <c r="D3764">
        <v>-0.72226999999999997</v>
      </c>
      <c r="F3764">
        <v>-0.43657000000000001</v>
      </c>
      <c r="H3764">
        <v>-2.3874399999999998</v>
      </c>
      <c r="J3764">
        <v>1.0939399999999999</v>
      </c>
      <c r="L3764">
        <v>2.7692299999999999</v>
      </c>
    </row>
    <row r="3765" spans="1:13" x14ac:dyDescent="0.2">
      <c r="A3765" s="1">
        <v>39402</v>
      </c>
      <c r="B3765">
        <v>4.9279599999999997</v>
      </c>
      <c r="D3765">
        <v>-0.70206000000000002</v>
      </c>
      <c r="F3765">
        <v>-0.59169000000000005</v>
      </c>
      <c r="H3765">
        <v>-2.50637</v>
      </c>
      <c r="J3765">
        <v>1.0603800000000001</v>
      </c>
      <c r="L3765">
        <v>2.8021799999999999</v>
      </c>
    </row>
    <row r="3766" spans="1:13" x14ac:dyDescent="0.2">
      <c r="A3766" s="1">
        <v>39403</v>
      </c>
      <c r="B3766" t="s">
        <v>25</v>
      </c>
      <c r="C3766" t="s">
        <v>26</v>
      </c>
      <c r="D3766" t="s">
        <v>25</v>
      </c>
      <c r="E3766" t="s">
        <v>26</v>
      </c>
      <c r="F3766" t="s">
        <v>25</v>
      </c>
      <c r="G3766" t="s">
        <v>26</v>
      </c>
      <c r="H3766" t="s">
        <v>25</v>
      </c>
      <c r="I3766" t="s">
        <v>26</v>
      </c>
      <c r="J3766" t="s">
        <v>25</v>
      </c>
      <c r="K3766" t="s">
        <v>26</v>
      </c>
      <c r="L3766" t="s">
        <v>25</v>
      </c>
      <c r="M3766" t="s">
        <v>26</v>
      </c>
    </row>
    <row r="3767" spans="1:13" x14ac:dyDescent="0.2">
      <c r="A3767" s="1">
        <v>39404</v>
      </c>
      <c r="B3767" t="s">
        <v>25</v>
      </c>
      <c r="C3767" t="s">
        <v>26</v>
      </c>
      <c r="D3767" t="s">
        <v>25</v>
      </c>
      <c r="E3767" t="s">
        <v>26</v>
      </c>
      <c r="F3767" t="s">
        <v>25</v>
      </c>
      <c r="G3767" t="s">
        <v>26</v>
      </c>
      <c r="H3767" t="s">
        <v>25</v>
      </c>
      <c r="I3767" t="s">
        <v>26</v>
      </c>
      <c r="J3767" t="s">
        <v>25</v>
      </c>
      <c r="K3767" t="s">
        <v>26</v>
      </c>
      <c r="L3767" t="s">
        <v>25</v>
      </c>
      <c r="M3767" t="s">
        <v>26</v>
      </c>
    </row>
    <row r="3768" spans="1:13" x14ac:dyDescent="0.2">
      <c r="A3768" s="1">
        <v>39405</v>
      </c>
      <c r="B3768">
        <v>4.9592200000000002</v>
      </c>
      <c r="D3768">
        <v>-0.69718999999999998</v>
      </c>
      <c r="F3768">
        <v>-0.71531</v>
      </c>
      <c r="H3768">
        <v>-2.43967</v>
      </c>
      <c r="J3768">
        <v>1.1859599999999999</v>
      </c>
      <c r="L3768">
        <v>2.79121</v>
      </c>
    </row>
    <row r="3769" spans="1:13" x14ac:dyDescent="0.2">
      <c r="A3769" s="1">
        <v>39406</v>
      </c>
      <c r="B3769">
        <v>4.9434199999999997</v>
      </c>
      <c r="D3769">
        <v>-0.65034000000000003</v>
      </c>
      <c r="F3769">
        <v>-0.86292999999999997</v>
      </c>
      <c r="H3769">
        <v>-2.52576</v>
      </c>
      <c r="J3769">
        <v>1.21427</v>
      </c>
      <c r="L3769">
        <v>2.7685200000000001</v>
      </c>
    </row>
    <row r="3770" spans="1:13" x14ac:dyDescent="0.2">
      <c r="A3770" s="1">
        <v>39407</v>
      </c>
      <c r="B3770">
        <v>4.9891500000000004</v>
      </c>
      <c r="D3770">
        <v>-0.67522000000000004</v>
      </c>
      <c r="F3770">
        <v>-1.0848599999999999</v>
      </c>
      <c r="H3770">
        <v>-2.5572400000000002</v>
      </c>
      <c r="J3770">
        <v>1.3565</v>
      </c>
      <c r="L3770">
        <v>2.78755</v>
      </c>
    </row>
    <row r="3771" spans="1:13" x14ac:dyDescent="0.2">
      <c r="A3771" s="1">
        <v>39408</v>
      </c>
      <c r="B3771">
        <v>5.0385299999999997</v>
      </c>
      <c r="D3771">
        <v>-0.75839999999999996</v>
      </c>
      <c r="F3771">
        <v>-0.81659999999999999</v>
      </c>
      <c r="H3771">
        <v>-2.8280500000000002</v>
      </c>
      <c r="J3771">
        <v>1.3478300000000001</v>
      </c>
      <c r="L3771">
        <v>2.7035800000000001</v>
      </c>
    </row>
    <row r="3772" spans="1:13" x14ac:dyDescent="0.2">
      <c r="A3772" s="1">
        <v>39409</v>
      </c>
      <c r="B3772">
        <v>5.0861700000000001</v>
      </c>
      <c r="D3772">
        <v>-0.82948999999999995</v>
      </c>
      <c r="F3772">
        <v>-0.85065999999999997</v>
      </c>
      <c r="H3772">
        <v>-2.90998</v>
      </c>
      <c r="J3772">
        <v>1.3083100000000001</v>
      </c>
      <c r="L3772">
        <v>2.85053</v>
      </c>
    </row>
    <row r="3773" spans="1:13" x14ac:dyDescent="0.2">
      <c r="A3773" s="1">
        <v>39410</v>
      </c>
      <c r="B3773" t="s">
        <v>25</v>
      </c>
      <c r="C3773" t="s">
        <v>26</v>
      </c>
      <c r="D3773" t="s">
        <v>25</v>
      </c>
      <c r="E3773" t="s">
        <v>26</v>
      </c>
      <c r="F3773" t="s">
        <v>25</v>
      </c>
      <c r="G3773" t="s">
        <v>26</v>
      </c>
      <c r="H3773" t="s">
        <v>25</v>
      </c>
      <c r="I3773" t="s">
        <v>26</v>
      </c>
      <c r="J3773" t="s">
        <v>25</v>
      </c>
      <c r="K3773" t="s">
        <v>26</v>
      </c>
      <c r="L3773" t="s">
        <v>25</v>
      </c>
      <c r="M3773" t="s">
        <v>26</v>
      </c>
    </row>
    <row r="3774" spans="1:13" x14ac:dyDescent="0.2">
      <c r="A3774" s="1">
        <v>39411</v>
      </c>
      <c r="B3774" t="s">
        <v>25</v>
      </c>
      <c r="C3774" t="s">
        <v>26</v>
      </c>
      <c r="D3774" t="s">
        <v>25</v>
      </c>
      <c r="E3774" t="s">
        <v>26</v>
      </c>
      <c r="F3774" t="s">
        <v>25</v>
      </c>
      <c r="G3774" t="s">
        <v>26</v>
      </c>
      <c r="H3774" t="s">
        <v>25</v>
      </c>
      <c r="I3774" t="s">
        <v>26</v>
      </c>
      <c r="J3774" t="s">
        <v>25</v>
      </c>
      <c r="K3774" t="s">
        <v>26</v>
      </c>
      <c r="L3774" t="s">
        <v>25</v>
      </c>
      <c r="M3774" t="s">
        <v>26</v>
      </c>
    </row>
    <row r="3775" spans="1:13" x14ac:dyDescent="0.2">
      <c r="A3775" s="1">
        <v>39412</v>
      </c>
      <c r="B3775">
        <v>5.1325799999999999</v>
      </c>
      <c r="D3775">
        <v>-1.73766</v>
      </c>
      <c r="F3775">
        <v>-1.4843500000000001</v>
      </c>
      <c r="H3775">
        <v>2.15909</v>
      </c>
      <c r="J3775">
        <v>3.7586599999999999</v>
      </c>
      <c r="L3775">
        <v>0.23796</v>
      </c>
    </row>
    <row r="3776" spans="1:13" x14ac:dyDescent="0.2">
      <c r="A3776" s="1">
        <v>39413</v>
      </c>
      <c r="B3776">
        <v>5.0637100000000004</v>
      </c>
      <c r="D3776">
        <v>-1.6846399999999999</v>
      </c>
      <c r="F3776">
        <v>-1.50779</v>
      </c>
      <c r="H3776">
        <v>2.2370700000000001</v>
      </c>
      <c r="J3776">
        <v>3.66011</v>
      </c>
      <c r="L3776">
        <v>0.23757</v>
      </c>
    </row>
    <row r="3777" spans="1:13" x14ac:dyDescent="0.2">
      <c r="A3777" s="1">
        <v>39414</v>
      </c>
      <c r="B3777">
        <v>5.1480100000000002</v>
      </c>
      <c r="D3777">
        <v>-1.68571</v>
      </c>
      <c r="F3777">
        <v>-1.39046</v>
      </c>
      <c r="H3777">
        <v>1.91734</v>
      </c>
      <c r="J3777">
        <v>3.9377200000000001</v>
      </c>
      <c r="L3777">
        <v>0.23674999999999999</v>
      </c>
    </row>
    <row r="3778" spans="1:13" x14ac:dyDescent="0.2">
      <c r="A3778" s="1">
        <v>39415</v>
      </c>
      <c r="B3778">
        <v>5.1866500000000002</v>
      </c>
      <c r="D3778">
        <v>-1.74122</v>
      </c>
      <c r="F3778">
        <v>-1.2410399999999999</v>
      </c>
      <c r="H3778">
        <v>1.9316</v>
      </c>
      <c r="J3778">
        <v>4.09802</v>
      </c>
      <c r="L3778">
        <v>0.23676</v>
      </c>
    </row>
    <row r="3779" spans="1:13" x14ac:dyDescent="0.2">
      <c r="A3779" s="1">
        <v>39416</v>
      </c>
      <c r="B3779">
        <v>5.1493000000000002</v>
      </c>
      <c r="D3779">
        <v>-1.6940999999999999</v>
      </c>
      <c r="F3779">
        <v>-1.431</v>
      </c>
      <c r="H3779">
        <v>1.9855799999999999</v>
      </c>
      <c r="J3779">
        <v>3.7300499999999999</v>
      </c>
      <c r="L3779">
        <v>0.24107000000000001</v>
      </c>
    </row>
    <row r="3780" spans="1:13" x14ac:dyDescent="0.2">
      <c r="A3780" s="1">
        <v>39417</v>
      </c>
      <c r="B3780" t="s">
        <v>25</v>
      </c>
      <c r="C3780" t="s">
        <v>26</v>
      </c>
      <c r="D3780" t="s">
        <v>25</v>
      </c>
      <c r="E3780" t="s">
        <v>26</v>
      </c>
      <c r="F3780" t="s">
        <v>25</v>
      </c>
      <c r="G3780" t="s">
        <v>26</v>
      </c>
      <c r="H3780" t="s">
        <v>25</v>
      </c>
      <c r="I3780" t="s">
        <v>26</v>
      </c>
      <c r="J3780" t="s">
        <v>25</v>
      </c>
      <c r="K3780" t="s">
        <v>26</v>
      </c>
      <c r="L3780" t="s">
        <v>25</v>
      </c>
      <c r="M3780" t="s">
        <v>26</v>
      </c>
    </row>
    <row r="3781" spans="1:13" x14ac:dyDescent="0.2">
      <c r="A3781" s="1">
        <v>39418</v>
      </c>
      <c r="B3781" t="s">
        <v>25</v>
      </c>
      <c r="C3781" t="s">
        <v>26</v>
      </c>
      <c r="D3781" t="s">
        <v>25</v>
      </c>
      <c r="E3781" t="s">
        <v>26</v>
      </c>
      <c r="F3781" t="s">
        <v>25</v>
      </c>
      <c r="G3781" t="s">
        <v>26</v>
      </c>
      <c r="H3781" t="s">
        <v>25</v>
      </c>
      <c r="I3781" t="s">
        <v>26</v>
      </c>
      <c r="J3781" t="s">
        <v>25</v>
      </c>
      <c r="K3781" t="s">
        <v>26</v>
      </c>
      <c r="L3781" t="s">
        <v>25</v>
      </c>
      <c r="M3781" t="s">
        <v>26</v>
      </c>
    </row>
    <row r="3782" spans="1:13" x14ac:dyDescent="0.2">
      <c r="A3782" s="1">
        <v>39419</v>
      </c>
      <c r="B3782">
        <v>5.1575499999999996</v>
      </c>
      <c r="D3782">
        <v>-1.5070699999999999</v>
      </c>
      <c r="F3782">
        <v>-1.64849</v>
      </c>
      <c r="H3782">
        <v>1.4036299999999999</v>
      </c>
      <c r="J3782">
        <v>3.53024</v>
      </c>
      <c r="L3782">
        <v>0.2301</v>
      </c>
    </row>
    <row r="3783" spans="1:13" x14ac:dyDescent="0.2">
      <c r="A3783" s="1">
        <v>39420</v>
      </c>
      <c r="B3783">
        <v>5.0869099999999996</v>
      </c>
      <c r="D3783">
        <v>-1.59375</v>
      </c>
      <c r="F3783">
        <v>-1.7196100000000001</v>
      </c>
      <c r="H3783">
        <v>1.9347000000000001</v>
      </c>
      <c r="J3783">
        <v>3.2528700000000002</v>
      </c>
      <c r="L3783">
        <v>0.25052000000000002</v>
      </c>
    </row>
    <row r="3784" spans="1:13" x14ac:dyDescent="0.2">
      <c r="A3784" s="1">
        <v>39421</v>
      </c>
      <c r="B3784">
        <v>5.0560999999999998</v>
      </c>
      <c r="D3784">
        <v>-1.5421899999999999</v>
      </c>
      <c r="F3784">
        <v>-1.77153</v>
      </c>
      <c r="H3784">
        <v>1.8331999999999999</v>
      </c>
      <c r="J3784">
        <v>3.2855300000000001</v>
      </c>
      <c r="L3784">
        <v>0.25274999999999997</v>
      </c>
    </row>
    <row r="3785" spans="1:13" x14ac:dyDescent="0.2">
      <c r="A3785" s="1">
        <v>39422</v>
      </c>
      <c r="B3785">
        <v>5.0657399999999999</v>
      </c>
      <c r="D3785">
        <v>-1.56985</v>
      </c>
      <c r="F3785">
        <v>-1.65411</v>
      </c>
      <c r="H3785">
        <v>1.86259</v>
      </c>
      <c r="J3785">
        <v>3.3529399999999998</v>
      </c>
      <c r="L3785">
        <v>0.25312000000000001</v>
      </c>
    </row>
    <row r="3786" spans="1:13" x14ac:dyDescent="0.2">
      <c r="A3786" s="1">
        <v>39423</v>
      </c>
      <c r="B3786">
        <v>5.0807900000000004</v>
      </c>
      <c r="D3786">
        <v>-1.4759899999999999</v>
      </c>
      <c r="F3786">
        <v>-1.60158</v>
      </c>
      <c r="H3786">
        <v>1.6369100000000001</v>
      </c>
      <c r="J3786">
        <v>3.21814</v>
      </c>
      <c r="L3786">
        <v>0.27757999999999999</v>
      </c>
    </row>
    <row r="3787" spans="1:13" x14ac:dyDescent="0.2">
      <c r="A3787" s="1">
        <v>39424</v>
      </c>
      <c r="B3787" t="s">
        <v>25</v>
      </c>
      <c r="C3787" t="s">
        <v>26</v>
      </c>
      <c r="D3787" t="s">
        <v>25</v>
      </c>
      <c r="E3787" t="s">
        <v>26</v>
      </c>
      <c r="F3787" t="s">
        <v>25</v>
      </c>
      <c r="G3787" t="s">
        <v>26</v>
      </c>
      <c r="H3787" t="s">
        <v>25</v>
      </c>
      <c r="I3787" t="s">
        <v>26</v>
      </c>
      <c r="J3787" t="s">
        <v>25</v>
      </c>
      <c r="K3787" t="s">
        <v>26</v>
      </c>
      <c r="L3787" t="s">
        <v>25</v>
      </c>
      <c r="M3787" t="s">
        <v>26</v>
      </c>
    </row>
    <row r="3788" spans="1:13" x14ac:dyDescent="0.2">
      <c r="A3788" s="1">
        <v>39425</v>
      </c>
      <c r="B3788" t="s">
        <v>25</v>
      </c>
      <c r="C3788" t="s">
        <v>26</v>
      </c>
      <c r="D3788" t="s">
        <v>25</v>
      </c>
      <c r="E3788" t="s">
        <v>26</v>
      </c>
      <c r="F3788" t="s">
        <v>25</v>
      </c>
      <c r="G3788" t="s">
        <v>26</v>
      </c>
      <c r="H3788" t="s">
        <v>25</v>
      </c>
      <c r="I3788" t="s">
        <v>26</v>
      </c>
      <c r="J3788" t="s">
        <v>25</v>
      </c>
      <c r="K3788" t="s">
        <v>26</v>
      </c>
      <c r="L3788" t="s">
        <v>25</v>
      </c>
      <c r="M3788" t="s">
        <v>26</v>
      </c>
    </row>
    <row r="3789" spans="1:13" x14ac:dyDescent="0.2">
      <c r="A3789" s="1">
        <v>39426</v>
      </c>
      <c r="B3789">
        <v>5.0737500000000004</v>
      </c>
      <c r="D3789">
        <v>-1.38079</v>
      </c>
      <c r="F3789">
        <v>-1.5723100000000001</v>
      </c>
      <c r="H3789">
        <v>1.3987400000000001</v>
      </c>
      <c r="J3789">
        <v>3.06236</v>
      </c>
      <c r="L3789">
        <v>0.31429000000000001</v>
      </c>
    </row>
    <row r="3790" spans="1:13" x14ac:dyDescent="0.2">
      <c r="A3790" s="1">
        <v>39427</v>
      </c>
      <c r="B3790">
        <v>5.1134700000000004</v>
      </c>
      <c r="D3790">
        <v>-1.4110100000000001</v>
      </c>
      <c r="F3790">
        <v>-1.3986700000000001</v>
      </c>
      <c r="H3790">
        <v>1.34402</v>
      </c>
      <c r="J3790">
        <v>3.0808300000000002</v>
      </c>
      <c r="L3790">
        <v>0.33151000000000003</v>
      </c>
    </row>
    <row r="3791" spans="1:13" x14ac:dyDescent="0.2">
      <c r="A3791" s="1">
        <v>39428</v>
      </c>
      <c r="B3791">
        <v>5.1287500000000001</v>
      </c>
      <c r="D3791">
        <v>-1.6945300000000001</v>
      </c>
      <c r="F3791">
        <v>-0.99992999999999999</v>
      </c>
      <c r="H3791">
        <v>2.1051000000000002</v>
      </c>
      <c r="J3791">
        <v>3.4749400000000001</v>
      </c>
      <c r="L3791">
        <v>0.33402999999999999</v>
      </c>
    </row>
    <row r="3792" spans="1:13" x14ac:dyDescent="0.2">
      <c r="A3792" s="1">
        <v>39429</v>
      </c>
      <c r="B3792">
        <v>5.10792</v>
      </c>
      <c r="D3792">
        <v>-1.44526</v>
      </c>
      <c r="F3792">
        <v>-1.2220500000000001</v>
      </c>
      <c r="H3792">
        <v>1.44984</v>
      </c>
      <c r="J3792">
        <v>3.14317</v>
      </c>
      <c r="L3792">
        <v>0.35077000000000003</v>
      </c>
    </row>
    <row r="3793" spans="1:13" x14ac:dyDescent="0.2">
      <c r="A3793" s="1">
        <v>39430</v>
      </c>
      <c r="B3793">
        <v>5.0434400000000004</v>
      </c>
      <c r="D3793">
        <v>-1.3663099999999999</v>
      </c>
      <c r="F3793">
        <v>-1.2044600000000001</v>
      </c>
      <c r="H3793">
        <v>1.48746</v>
      </c>
      <c r="J3793">
        <v>2.9090199999999999</v>
      </c>
      <c r="L3793">
        <v>0.35874</v>
      </c>
    </row>
    <row r="3794" spans="1:13" x14ac:dyDescent="0.2">
      <c r="A3794" s="1">
        <v>39431</v>
      </c>
      <c r="B3794" t="s">
        <v>25</v>
      </c>
      <c r="C3794" t="s">
        <v>26</v>
      </c>
      <c r="D3794" t="s">
        <v>25</v>
      </c>
      <c r="E3794" t="s">
        <v>26</v>
      </c>
      <c r="F3794" t="s">
        <v>25</v>
      </c>
      <c r="G3794" t="s">
        <v>26</v>
      </c>
      <c r="H3794" t="s">
        <v>25</v>
      </c>
      <c r="I3794" t="s">
        <v>26</v>
      </c>
      <c r="J3794" t="s">
        <v>25</v>
      </c>
      <c r="K3794" t="s">
        <v>26</v>
      </c>
      <c r="L3794" t="s">
        <v>25</v>
      </c>
      <c r="M3794" t="s">
        <v>26</v>
      </c>
    </row>
    <row r="3795" spans="1:13" x14ac:dyDescent="0.2">
      <c r="A3795" s="1">
        <v>39432</v>
      </c>
      <c r="B3795" t="s">
        <v>25</v>
      </c>
      <c r="C3795" t="s">
        <v>26</v>
      </c>
      <c r="D3795" t="s">
        <v>25</v>
      </c>
      <c r="E3795" t="s">
        <v>26</v>
      </c>
      <c r="F3795" t="s">
        <v>25</v>
      </c>
      <c r="G3795" t="s">
        <v>26</v>
      </c>
      <c r="H3795" t="s">
        <v>25</v>
      </c>
      <c r="I3795" t="s">
        <v>26</v>
      </c>
      <c r="J3795" t="s">
        <v>25</v>
      </c>
      <c r="K3795" t="s">
        <v>26</v>
      </c>
      <c r="L3795" t="s">
        <v>25</v>
      </c>
      <c r="M3795" t="s">
        <v>26</v>
      </c>
    </row>
    <row r="3796" spans="1:13" x14ac:dyDescent="0.2">
      <c r="A3796" s="1">
        <v>39433</v>
      </c>
      <c r="B3796">
        <v>5.0332499999999998</v>
      </c>
      <c r="D3796">
        <v>-1.4234899999999999</v>
      </c>
      <c r="F3796">
        <v>-1.16065</v>
      </c>
      <c r="H3796">
        <v>1.6989799999999999</v>
      </c>
      <c r="J3796">
        <v>2.90279</v>
      </c>
      <c r="L3796">
        <v>0.34408</v>
      </c>
    </row>
    <row r="3797" spans="1:13" x14ac:dyDescent="0.2">
      <c r="A3797" s="1">
        <v>39434</v>
      </c>
      <c r="B3797">
        <v>5.0262799999999999</v>
      </c>
      <c r="D3797">
        <v>-1.2276800000000001</v>
      </c>
      <c r="F3797">
        <v>-1.2172700000000001</v>
      </c>
      <c r="H3797">
        <v>0.98892999999999998</v>
      </c>
      <c r="J3797">
        <v>3.0612400000000002</v>
      </c>
      <c r="L3797">
        <v>0.37912000000000001</v>
      </c>
    </row>
    <row r="3798" spans="1:13" x14ac:dyDescent="0.2">
      <c r="A3798" s="1">
        <v>39435</v>
      </c>
      <c r="B3798">
        <v>4.9565700000000001</v>
      </c>
      <c r="D3798">
        <v>-1.44048</v>
      </c>
      <c r="F3798">
        <v>-0.68640999999999996</v>
      </c>
      <c r="H3798">
        <v>1.74197</v>
      </c>
      <c r="J3798">
        <v>3.3235199999999998</v>
      </c>
      <c r="L3798">
        <v>0.30082999999999999</v>
      </c>
    </row>
    <row r="3799" spans="1:13" x14ac:dyDescent="0.2">
      <c r="A3799" s="1">
        <v>39436</v>
      </c>
      <c r="B3799">
        <v>4.9748200000000002</v>
      </c>
      <c r="D3799">
        <v>-1.35205</v>
      </c>
      <c r="F3799">
        <v>-0.73894000000000004</v>
      </c>
      <c r="H3799">
        <v>1.44445</v>
      </c>
      <c r="J3799">
        <v>3.3252199999999998</v>
      </c>
      <c r="L3799">
        <v>0.30919000000000002</v>
      </c>
    </row>
    <row r="3800" spans="1:13" x14ac:dyDescent="0.2">
      <c r="A3800" s="1">
        <v>39437</v>
      </c>
      <c r="B3800">
        <v>4.9874599999999996</v>
      </c>
      <c r="D3800">
        <v>-1.45414</v>
      </c>
      <c r="F3800">
        <v>-0.59824999999999995</v>
      </c>
      <c r="H3800">
        <v>1.6387700000000001</v>
      </c>
      <c r="J3800">
        <v>3.6579899999999999</v>
      </c>
      <c r="L3800">
        <v>0.3145</v>
      </c>
    </row>
    <row r="3801" spans="1:13" x14ac:dyDescent="0.2">
      <c r="A3801" s="1">
        <v>39438</v>
      </c>
      <c r="B3801" t="s">
        <v>25</v>
      </c>
      <c r="C3801" t="s">
        <v>26</v>
      </c>
      <c r="D3801" t="s">
        <v>25</v>
      </c>
      <c r="E3801" t="s">
        <v>26</v>
      </c>
      <c r="F3801" t="s">
        <v>25</v>
      </c>
      <c r="G3801" t="s">
        <v>26</v>
      </c>
      <c r="H3801" t="s">
        <v>25</v>
      </c>
      <c r="I3801" t="s">
        <v>26</v>
      </c>
      <c r="J3801" t="s">
        <v>25</v>
      </c>
      <c r="K3801" t="s">
        <v>26</v>
      </c>
      <c r="L3801" t="s">
        <v>25</v>
      </c>
      <c r="M3801" t="s">
        <v>26</v>
      </c>
    </row>
    <row r="3802" spans="1:13" x14ac:dyDescent="0.2">
      <c r="A3802" s="1">
        <v>39439</v>
      </c>
      <c r="B3802" t="s">
        <v>25</v>
      </c>
      <c r="C3802" t="s">
        <v>26</v>
      </c>
      <c r="D3802" t="s">
        <v>25</v>
      </c>
      <c r="E3802" t="s">
        <v>26</v>
      </c>
      <c r="F3802" t="s">
        <v>25</v>
      </c>
      <c r="G3802" t="s">
        <v>26</v>
      </c>
      <c r="H3802" t="s">
        <v>25</v>
      </c>
      <c r="I3802" t="s">
        <v>26</v>
      </c>
      <c r="J3802" t="s">
        <v>25</v>
      </c>
      <c r="K3802" t="s">
        <v>26</v>
      </c>
      <c r="L3802" t="s">
        <v>25</v>
      </c>
      <c r="M3802" t="s">
        <v>26</v>
      </c>
    </row>
    <row r="3803" spans="1:13" x14ac:dyDescent="0.2">
      <c r="A3803" s="1">
        <v>39440</v>
      </c>
      <c r="B3803" t="s">
        <v>25</v>
      </c>
      <c r="C3803" t="s">
        <v>26</v>
      </c>
      <c r="D3803" t="s">
        <v>25</v>
      </c>
      <c r="E3803" t="s">
        <v>26</v>
      </c>
      <c r="F3803" t="s">
        <v>25</v>
      </c>
      <c r="G3803" t="s">
        <v>26</v>
      </c>
      <c r="H3803" t="s">
        <v>25</v>
      </c>
      <c r="I3803" t="s">
        <v>26</v>
      </c>
      <c r="J3803" t="s">
        <v>25</v>
      </c>
      <c r="K3803" t="s">
        <v>26</v>
      </c>
      <c r="L3803" t="s">
        <v>25</v>
      </c>
      <c r="M3803" t="s">
        <v>26</v>
      </c>
    </row>
    <row r="3804" spans="1:13" x14ac:dyDescent="0.2">
      <c r="A3804" s="1">
        <v>39441</v>
      </c>
      <c r="B3804" t="s">
        <v>25</v>
      </c>
      <c r="C3804" t="s">
        <v>26</v>
      </c>
      <c r="D3804" t="s">
        <v>25</v>
      </c>
      <c r="E3804" t="s">
        <v>26</v>
      </c>
      <c r="F3804" t="s">
        <v>25</v>
      </c>
      <c r="G3804" t="s">
        <v>26</v>
      </c>
      <c r="H3804" t="s">
        <v>25</v>
      </c>
      <c r="I3804" t="s">
        <v>26</v>
      </c>
      <c r="J3804" t="s">
        <v>25</v>
      </c>
      <c r="K3804" t="s">
        <v>26</v>
      </c>
      <c r="L3804" t="s">
        <v>25</v>
      </c>
      <c r="M3804" t="s">
        <v>26</v>
      </c>
    </row>
    <row r="3805" spans="1:13" x14ac:dyDescent="0.2">
      <c r="A3805" s="1">
        <v>39442</v>
      </c>
      <c r="B3805" t="s">
        <v>25</v>
      </c>
      <c r="C3805" t="s">
        <v>26</v>
      </c>
      <c r="D3805" t="s">
        <v>25</v>
      </c>
      <c r="E3805" t="s">
        <v>26</v>
      </c>
      <c r="F3805" t="s">
        <v>25</v>
      </c>
      <c r="G3805" t="s">
        <v>26</v>
      </c>
      <c r="H3805" t="s">
        <v>25</v>
      </c>
      <c r="I3805" t="s">
        <v>26</v>
      </c>
      <c r="J3805" t="s">
        <v>25</v>
      </c>
      <c r="K3805" t="s">
        <v>26</v>
      </c>
      <c r="L3805" t="s">
        <v>25</v>
      </c>
      <c r="M3805" t="s">
        <v>26</v>
      </c>
    </row>
    <row r="3806" spans="1:13" x14ac:dyDescent="0.2">
      <c r="A3806" s="1">
        <v>39443</v>
      </c>
      <c r="B3806">
        <v>5.0531300000000003</v>
      </c>
      <c r="D3806">
        <v>-1.35544</v>
      </c>
      <c r="F3806">
        <v>-0.85618000000000005</v>
      </c>
      <c r="H3806">
        <v>1.1874499999999999</v>
      </c>
      <c r="J3806">
        <v>3.3107500000000001</v>
      </c>
      <c r="L3806">
        <v>0.34604000000000001</v>
      </c>
    </row>
    <row r="3807" spans="1:13" x14ac:dyDescent="0.2">
      <c r="A3807" s="1">
        <v>39444</v>
      </c>
      <c r="B3807">
        <v>3.2088299999999998</v>
      </c>
      <c r="D3807">
        <v>0.87585000000000002</v>
      </c>
      <c r="F3807">
        <v>4.7499000000000002</v>
      </c>
      <c r="H3807">
        <v>-1.4655499999999999</v>
      </c>
      <c r="J3807">
        <v>14.57118</v>
      </c>
      <c r="L3807">
        <v>4.4802200000000001</v>
      </c>
    </row>
    <row r="3808" spans="1:13" x14ac:dyDescent="0.2">
      <c r="A3808" s="1">
        <v>39445</v>
      </c>
      <c r="B3808" t="s">
        <v>25</v>
      </c>
      <c r="C3808" t="s">
        <v>26</v>
      </c>
      <c r="D3808" t="s">
        <v>25</v>
      </c>
      <c r="E3808" t="s">
        <v>26</v>
      </c>
      <c r="F3808" t="s">
        <v>25</v>
      </c>
      <c r="G3808" t="s">
        <v>26</v>
      </c>
      <c r="H3808" t="s">
        <v>25</v>
      </c>
      <c r="I3808" t="s">
        <v>26</v>
      </c>
      <c r="J3808" t="s">
        <v>25</v>
      </c>
      <c r="K3808" t="s">
        <v>26</v>
      </c>
      <c r="L3808" t="s">
        <v>25</v>
      </c>
      <c r="M3808" t="s">
        <v>26</v>
      </c>
    </row>
    <row r="3809" spans="1:13" x14ac:dyDescent="0.2">
      <c r="A3809" s="1">
        <v>39446</v>
      </c>
      <c r="B3809" t="s">
        <v>25</v>
      </c>
      <c r="C3809" t="s">
        <v>26</v>
      </c>
      <c r="D3809" t="s">
        <v>25</v>
      </c>
      <c r="E3809" t="s">
        <v>26</v>
      </c>
      <c r="F3809" t="s">
        <v>25</v>
      </c>
      <c r="G3809" t="s">
        <v>26</v>
      </c>
      <c r="H3809" t="s">
        <v>25</v>
      </c>
      <c r="I3809" t="s">
        <v>26</v>
      </c>
      <c r="J3809" t="s">
        <v>25</v>
      </c>
      <c r="K3809" t="s">
        <v>26</v>
      </c>
      <c r="L3809" t="s">
        <v>25</v>
      </c>
      <c r="M3809" t="s">
        <v>26</v>
      </c>
    </row>
    <row r="3810" spans="1:13" x14ac:dyDescent="0.2">
      <c r="A3810" s="1">
        <v>39447</v>
      </c>
      <c r="B3810" t="s">
        <v>25</v>
      </c>
      <c r="C3810" t="s">
        <v>26</v>
      </c>
      <c r="D3810" t="s">
        <v>25</v>
      </c>
      <c r="E3810" t="s">
        <v>26</v>
      </c>
      <c r="F3810" t="s">
        <v>25</v>
      </c>
      <c r="G3810" t="s">
        <v>26</v>
      </c>
      <c r="H3810" t="s">
        <v>25</v>
      </c>
      <c r="I3810" t="s">
        <v>26</v>
      </c>
      <c r="J3810" t="s">
        <v>25</v>
      </c>
      <c r="K3810" t="s">
        <v>26</v>
      </c>
      <c r="L3810" t="s">
        <v>25</v>
      </c>
      <c r="M3810" t="s">
        <v>26</v>
      </c>
    </row>
    <row r="3811" spans="1:13" x14ac:dyDescent="0.2">
      <c r="A3811" s="1">
        <v>39448</v>
      </c>
      <c r="B3811" t="s">
        <v>25</v>
      </c>
      <c r="C3811" t="s">
        <v>26</v>
      </c>
      <c r="D3811" t="s">
        <v>25</v>
      </c>
      <c r="E3811" t="s">
        <v>26</v>
      </c>
      <c r="F3811" t="s">
        <v>25</v>
      </c>
      <c r="G3811" t="s">
        <v>26</v>
      </c>
      <c r="H3811" t="s">
        <v>25</v>
      </c>
      <c r="I3811" t="s">
        <v>26</v>
      </c>
      <c r="J3811" t="s">
        <v>25</v>
      </c>
      <c r="K3811" t="s">
        <v>26</v>
      </c>
      <c r="L3811" t="s">
        <v>25</v>
      </c>
      <c r="M3811" t="s">
        <v>26</v>
      </c>
    </row>
    <row r="3812" spans="1:13" x14ac:dyDescent="0.2">
      <c r="A3812" s="1">
        <v>39449</v>
      </c>
      <c r="B3812">
        <v>3.2946900000000001</v>
      </c>
      <c r="D3812">
        <v>0.81779999999999997</v>
      </c>
      <c r="F3812">
        <v>4.1561199999999996</v>
      </c>
      <c r="H3812">
        <v>-1.2026699999999999</v>
      </c>
      <c r="J3812">
        <v>16.798850000000002</v>
      </c>
      <c r="L3812">
        <v>3.0050699999999999</v>
      </c>
    </row>
    <row r="3813" spans="1:13" x14ac:dyDescent="0.2">
      <c r="A3813" s="1">
        <v>39450</v>
      </c>
      <c r="B3813">
        <v>2.5431499999999998</v>
      </c>
      <c r="D3813">
        <v>1.61659</v>
      </c>
      <c r="F3813">
        <v>4.95655</v>
      </c>
      <c r="H3813">
        <v>-1.8006800000000001</v>
      </c>
      <c r="J3813">
        <v>18.999600000000001</v>
      </c>
      <c r="L3813">
        <v>2.5487099999999998</v>
      </c>
    </row>
    <row r="3814" spans="1:13" x14ac:dyDescent="0.2">
      <c r="A3814" s="1">
        <v>39451</v>
      </c>
      <c r="B3814">
        <v>4.0423499999999999</v>
      </c>
      <c r="D3814">
        <v>0.10766000000000001</v>
      </c>
      <c r="F3814">
        <v>2.70255</v>
      </c>
      <c r="H3814">
        <v>-1.98966</v>
      </c>
      <c r="J3814">
        <v>12.910780000000001</v>
      </c>
      <c r="L3814">
        <v>2.72255</v>
      </c>
    </row>
    <row r="3815" spans="1:13" x14ac:dyDescent="0.2">
      <c r="A3815" s="1">
        <v>39452</v>
      </c>
      <c r="B3815" t="s">
        <v>25</v>
      </c>
      <c r="C3815" t="s">
        <v>26</v>
      </c>
      <c r="D3815" t="s">
        <v>25</v>
      </c>
      <c r="E3815" t="s">
        <v>26</v>
      </c>
      <c r="F3815" t="s">
        <v>25</v>
      </c>
      <c r="G3815" t="s">
        <v>26</v>
      </c>
      <c r="H3815" t="s">
        <v>25</v>
      </c>
      <c r="I3815" t="s">
        <v>26</v>
      </c>
      <c r="J3815" t="s">
        <v>25</v>
      </c>
      <c r="K3815" t="s">
        <v>26</v>
      </c>
      <c r="L3815" t="s">
        <v>25</v>
      </c>
      <c r="M3815" t="s">
        <v>26</v>
      </c>
    </row>
    <row r="3816" spans="1:13" x14ac:dyDescent="0.2">
      <c r="A3816" s="1">
        <v>39453</v>
      </c>
      <c r="B3816" t="s">
        <v>25</v>
      </c>
      <c r="C3816" t="s">
        <v>26</v>
      </c>
      <c r="D3816" t="s">
        <v>25</v>
      </c>
      <c r="E3816" t="s">
        <v>26</v>
      </c>
      <c r="F3816" t="s">
        <v>25</v>
      </c>
      <c r="G3816" t="s">
        <v>26</v>
      </c>
      <c r="H3816" t="s">
        <v>25</v>
      </c>
      <c r="I3816" t="s">
        <v>26</v>
      </c>
      <c r="J3816" t="s">
        <v>25</v>
      </c>
      <c r="K3816" t="s">
        <v>26</v>
      </c>
      <c r="L3816" t="s">
        <v>25</v>
      </c>
      <c r="M3816" t="s">
        <v>26</v>
      </c>
    </row>
    <row r="3817" spans="1:13" x14ac:dyDescent="0.2">
      <c r="A3817" s="1">
        <v>39454</v>
      </c>
      <c r="B3817">
        <v>4.1335300000000004</v>
      </c>
      <c r="D3817">
        <v>3.3599999999999998E-2</v>
      </c>
      <c r="F3817">
        <v>2.5024099999999998</v>
      </c>
      <c r="H3817">
        <v>-2.09355</v>
      </c>
      <c r="J3817">
        <v>13.26886</v>
      </c>
      <c r="L3817">
        <v>2.6367400000000001</v>
      </c>
    </row>
    <row r="3818" spans="1:13" x14ac:dyDescent="0.2">
      <c r="A3818" s="1">
        <v>39455</v>
      </c>
      <c r="B3818">
        <v>4.0804200000000002</v>
      </c>
      <c r="D3818">
        <v>8.5919999999999996E-2</v>
      </c>
      <c r="F3818">
        <v>2.7692100000000002</v>
      </c>
      <c r="H3818">
        <v>-2.2496800000000001</v>
      </c>
      <c r="J3818">
        <v>12.60469</v>
      </c>
      <c r="L3818">
        <v>2.95113</v>
      </c>
    </row>
    <row r="3819" spans="1:13" x14ac:dyDescent="0.2">
      <c r="A3819" s="1">
        <v>39456</v>
      </c>
      <c r="B3819">
        <v>3.1728100000000001</v>
      </c>
      <c r="D3819">
        <v>1.0446899999999999</v>
      </c>
      <c r="F3819">
        <v>4.0059899999999997</v>
      </c>
      <c r="H3819">
        <v>-2.1951499999999999</v>
      </c>
      <c r="J3819">
        <v>19.04532</v>
      </c>
      <c r="L3819">
        <v>2.60825</v>
      </c>
    </row>
    <row r="3820" spans="1:13" x14ac:dyDescent="0.2">
      <c r="A3820" s="1">
        <v>39457</v>
      </c>
      <c r="B3820">
        <v>2.4869699999999999</v>
      </c>
      <c r="D3820">
        <v>1.73333</v>
      </c>
      <c r="F3820">
        <v>4.9233200000000004</v>
      </c>
      <c r="H3820">
        <v>-2.2260200000000001</v>
      </c>
      <c r="J3820">
        <v>22.60228</v>
      </c>
      <c r="L3820">
        <v>2.4898400000000001</v>
      </c>
    </row>
    <row r="3821" spans="1:13" x14ac:dyDescent="0.2">
      <c r="A3821" s="1">
        <v>39458</v>
      </c>
      <c r="B3821">
        <v>2.5384000000000002</v>
      </c>
      <c r="D3821">
        <v>1.69032</v>
      </c>
      <c r="F3821">
        <v>5.05274</v>
      </c>
      <c r="H3821">
        <v>-2.1905199999999998</v>
      </c>
      <c r="J3821">
        <v>23.828980000000001</v>
      </c>
      <c r="L3821">
        <v>2.5439799999999999</v>
      </c>
    </row>
    <row r="3822" spans="1:13" x14ac:dyDescent="0.2">
      <c r="A3822" s="1">
        <v>39459</v>
      </c>
      <c r="B3822" t="s">
        <v>25</v>
      </c>
      <c r="C3822" t="s">
        <v>26</v>
      </c>
      <c r="D3822" t="s">
        <v>25</v>
      </c>
      <c r="E3822" t="s">
        <v>26</v>
      </c>
      <c r="F3822" t="s">
        <v>25</v>
      </c>
      <c r="G3822" t="s">
        <v>26</v>
      </c>
      <c r="H3822" t="s">
        <v>25</v>
      </c>
      <c r="I3822" t="s">
        <v>26</v>
      </c>
      <c r="J3822" t="s">
        <v>25</v>
      </c>
      <c r="K3822" t="s">
        <v>26</v>
      </c>
      <c r="L3822" t="s">
        <v>25</v>
      </c>
      <c r="M3822" t="s">
        <v>26</v>
      </c>
    </row>
    <row r="3823" spans="1:13" x14ac:dyDescent="0.2">
      <c r="A3823" s="1">
        <v>39460</v>
      </c>
      <c r="B3823" t="s">
        <v>25</v>
      </c>
      <c r="C3823" t="s">
        <v>26</v>
      </c>
      <c r="D3823" t="s">
        <v>25</v>
      </c>
      <c r="E3823" t="s">
        <v>26</v>
      </c>
      <c r="F3823" t="s">
        <v>25</v>
      </c>
      <c r="G3823" t="s">
        <v>26</v>
      </c>
      <c r="H3823" t="s">
        <v>25</v>
      </c>
      <c r="I3823" t="s">
        <v>26</v>
      </c>
      <c r="J3823" t="s">
        <v>25</v>
      </c>
      <c r="K3823" t="s">
        <v>26</v>
      </c>
      <c r="L3823" t="s">
        <v>25</v>
      </c>
      <c r="M3823" t="s">
        <v>26</v>
      </c>
    </row>
    <row r="3824" spans="1:13" x14ac:dyDescent="0.2">
      <c r="A3824" s="1">
        <v>39461</v>
      </c>
      <c r="B3824">
        <v>2.4656099999999999</v>
      </c>
      <c r="D3824">
        <v>1.75885</v>
      </c>
      <c r="F3824">
        <v>4.9111500000000001</v>
      </c>
      <c r="H3824">
        <v>-2.4087800000000001</v>
      </c>
      <c r="J3824">
        <v>23.67792</v>
      </c>
      <c r="L3824">
        <v>2.3350300000000002</v>
      </c>
    </row>
    <row r="3825" spans="1:13" x14ac:dyDescent="0.2">
      <c r="A3825" s="1">
        <v>39462</v>
      </c>
      <c r="B3825">
        <v>5.1138300000000001</v>
      </c>
      <c r="D3825">
        <v>-0.82272999999999996</v>
      </c>
      <c r="F3825">
        <v>-2.6675300000000002</v>
      </c>
      <c r="H3825">
        <v>-0.64692000000000005</v>
      </c>
      <c r="J3825">
        <v>2.9474300000000002</v>
      </c>
      <c r="L3825">
        <v>0.98433999999999999</v>
      </c>
    </row>
    <row r="3826" spans="1:13" x14ac:dyDescent="0.2">
      <c r="A3826" s="1">
        <v>39463</v>
      </c>
      <c r="B3826">
        <v>5.0713200000000001</v>
      </c>
      <c r="D3826">
        <v>-0.75595000000000001</v>
      </c>
      <c r="F3826">
        <v>-2.8590499999999999</v>
      </c>
      <c r="H3826">
        <v>-0.72040000000000004</v>
      </c>
      <c r="J3826">
        <v>2.8585699999999998</v>
      </c>
      <c r="L3826">
        <v>0.83621000000000001</v>
      </c>
    </row>
    <row r="3827" spans="1:13" x14ac:dyDescent="0.2">
      <c r="A3827" s="1">
        <v>39464</v>
      </c>
      <c r="B3827">
        <v>5.0899599999999996</v>
      </c>
      <c r="D3827">
        <v>-0.76049</v>
      </c>
      <c r="F3827">
        <v>-2.6377700000000002</v>
      </c>
      <c r="H3827">
        <v>-1.1211500000000001</v>
      </c>
      <c r="J3827">
        <v>2.9312299999999998</v>
      </c>
      <c r="L3827">
        <v>0.96355999999999997</v>
      </c>
    </row>
    <row r="3828" spans="1:13" x14ac:dyDescent="0.2">
      <c r="A3828" s="1">
        <v>39465</v>
      </c>
      <c r="B3828">
        <v>5.12425</v>
      </c>
      <c r="D3828">
        <v>-0.74282000000000004</v>
      </c>
      <c r="F3828">
        <v>-2.58758</v>
      </c>
      <c r="H3828">
        <v>-1.5856300000000001</v>
      </c>
      <c r="J3828">
        <v>3.0393599999999998</v>
      </c>
      <c r="L3828">
        <v>1.0955900000000001</v>
      </c>
    </row>
    <row r="3829" spans="1:13" x14ac:dyDescent="0.2">
      <c r="A3829" s="1">
        <v>39466</v>
      </c>
      <c r="B3829" t="s">
        <v>25</v>
      </c>
      <c r="C3829" t="s">
        <v>26</v>
      </c>
      <c r="D3829" t="s">
        <v>25</v>
      </c>
      <c r="E3829" t="s">
        <v>26</v>
      </c>
      <c r="F3829" t="s">
        <v>25</v>
      </c>
      <c r="G3829" t="s">
        <v>26</v>
      </c>
      <c r="H3829" t="s">
        <v>25</v>
      </c>
      <c r="I3829" t="s">
        <v>26</v>
      </c>
      <c r="J3829" t="s">
        <v>25</v>
      </c>
      <c r="K3829" t="s">
        <v>26</v>
      </c>
      <c r="L3829" t="s">
        <v>25</v>
      </c>
      <c r="M3829" t="s">
        <v>26</v>
      </c>
    </row>
    <row r="3830" spans="1:13" x14ac:dyDescent="0.2">
      <c r="A3830" s="1">
        <v>39467</v>
      </c>
      <c r="B3830" t="s">
        <v>25</v>
      </c>
      <c r="C3830" t="s">
        <v>26</v>
      </c>
      <c r="D3830" t="s">
        <v>25</v>
      </c>
      <c r="E3830" t="s">
        <v>26</v>
      </c>
      <c r="F3830" t="s">
        <v>25</v>
      </c>
      <c r="G3830" t="s">
        <v>26</v>
      </c>
      <c r="H3830" t="s">
        <v>25</v>
      </c>
      <c r="I3830" t="s">
        <v>26</v>
      </c>
      <c r="J3830" t="s">
        <v>25</v>
      </c>
      <c r="K3830" t="s">
        <v>26</v>
      </c>
      <c r="L3830" t="s">
        <v>25</v>
      </c>
      <c r="M3830" t="s">
        <v>26</v>
      </c>
    </row>
    <row r="3831" spans="1:13" x14ac:dyDescent="0.2">
      <c r="A3831" s="1">
        <v>39468</v>
      </c>
      <c r="B3831">
        <v>5.1313500000000003</v>
      </c>
      <c r="D3831">
        <v>-0.72853999999999997</v>
      </c>
      <c r="F3831">
        <v>-2.81867</v>
      </c>
      <c r="H3831">
        <v>-1.68085</v>
      </c>
      <c r="J3831">
        <v>2.8742899999999998</v>
      </c>
      <c r="L3831">
        <v>1.05837</v>
      </c>
    </row>
    <row r="3832" spans="1:13" x14ac:dyDescent="0.2">
      <c r="A3832" s="1">
        <v>39469</v>
      </c>
      <c r="B3832">
        <v>5.12981</v>
      </c>
      <c r="D3832">
        <v>-0.75753000000000004</v>
      </c>
      <c r="F3832">
        <v>-2.7075200000000001</v>
      </c>
      <c r="H3832">
        <v>-2.2016900000000001</v>
      </c>
      <c r="J3832">
        <v>3.0199600000000002</v>
      </c>
      <c r="L3832">
        <v>1.0525</v>
      </c>
    </row>
    <row r="3833" spans="1:13" x14ac:dyDescent="0.2">
      <c r="A3833" s="1">
        <v>39470</v>
      </c>
      <c r="B3833">
        <v>5.1849999999999996</v>
      </c>
      <c r="D3833">
        <v>-0.89654999999999996</v>
      </c>
      <c r="F3833">
        <v>-2.0755400000000002</v>
      </c>
      <c r="H3833">
        <v>-3.57525</v>
      </c>
      <c r="J3833">
        <v>0.94525000000000003</v>
      </c>
      <c r="L3833">
        <v>2.6475399999999998</v>
      </c>
    </row>
    <row r="3834" spans="1:13" x14ac:dyDescent="0.2">
      <c r="A3834" s="1">
        <v>39471</v>
      </c>
      <c r="B3834">
        <v>5.2578500000000004</v>
      </c>
      <c r="D3834">
        <v>-1.0219800000000001</v>
      </c>
      <c r="F3834">
        <v>-2.0163600000000002</v>
      </c>
      <c r="H3834">
        <v>-3.5868699999999998</v>
      </c>
      <c r="J3834">
        <v>0.99204000000000003</v>
      </c>
      <c r="L3834">
        <v>2.7761900000000002</v>
      </c>
    </row>
    <row r="3835" spans="1:13" x14ac:dyDescent="0.2">
      <c r="A3835" s="1">
        <v>39472</v>
      </c>
      <c r="B3835">
        <v>5.2481400000000002</v>
      </c>
      <c r="D3835">
        <v>-0.94989999999999997</v>
      </c>
      <c r="F3835">
        <v>-1.6309199999999999</v>
      </c>
      <c r="H3835">
        <v>-3.5552800000000002</v>
      </c>
      <c r="J3835">
        <v>0.90869999999999995</v>
      </c>
      <c r="L3835">
        <v>2.80924</v>
      </c>
    </row>
    <row r="3836" spans="1:13" x14ac:dyDescent="0.2">
      <c r="A3836" s="1">
        <v>39473</v>
      </c>
      <c r="B3836" t="s">
        <v>25</v>
      </c>
      <c r="C3836" t="s">
        <v>26</v>
      </c>
      <c r="D3836" t="s">
        <v>25</v>
      </c>
      <c r="E3836" t="s">
        <v>26</v>
      </c>
      <c r="F3836" t="s">
        <v>25</v>
      </c>
      <c r="G3836" t="s">
        <v>26</v>
      </c>
      <c r="H3836" t="s">
        <v>25</v>
      </c>
      <c r="I3836" t="s">
        <v>26</v>
      </c>
      <c r="J3836" t="s">
        <v>25</v>
      </c>
      <c r="K3836" t="s">
        <v>26</v>
      </c>
      <c r="L3836" t="s">
        <v>25</v>
      </c>
      <c r="M3836" t="s">
        <v>26</v>
      </c>
    </row>
    <row r="3837" spans="1:13" x14ac:dyDescent="0.2">
      <c r="A3837" s="1">
        <v>39474</v>
      </c>
      <c r="B3837" t="s">
        <v>25</v>
      </c>
      <c r="C3837" t="s">
        <v>26</v>
      </c>
      <c r="D3837" t="s">
        <v>25</v>
      </c>
      <c r="E3837" t="s">
        <v>26</v>
      </c>
      <c r="F3837" t="s">
        <v>25</v>
      </c>
      <c r="G3837" t="s">
        <v>26</v>
      </c>
      <c r="H3837" t="s">
        <v>25</v>
      </c>
      <c r="I3837" t="s">
        <v>26</v>
      </c>
      <c r="J3837" t="s">
        <v>25</v>
      </c>
      <c r="K3837" t="s">
        <v>26</v>
      </c>
      <c r="L3837" t="s">
        <v>25</v>
      </c>
      <c r="M3837" t="s">
        <v>26</v>
      </c>
    </row>
    <row r="3838" spans="1:13" x14ac:dyDescent="0.2">
      <c r="A3838" s="1">
        <v>39475</v>
      </c>
      <c r="B3838">
        <v>5.1864600000000003</v>
      </c>
      <c r="D3838">
        <v>-0.83704000000000001</v>
      </c>
      <c r="F3838">
        <v>-2.01708</v>
      </c>
      <c r="H3838">
        <v>-3.4396599999999999</v>
      </c>
      <c r="J3838">
        <v>0.97116000000000002</v>
      </c>
      <c r="L3838">
        <v>2.85589</v>
      </c>
    </row>
    <row r="3839" spans="1:13" x14ac:dyDescent="0.2">
      <c r="A3839" s="1">
        <v>39476</v>
      </c>
      <c r="B3839">
        <v>5.2042400000000004</v>
      </c>
      <c r="D3839">
        <v>-0.93945999999999996</v>
      </c>
      <c r="F3839">
        <v>-1.56013</v>
      </c>
      <c r="H3839">
        <v>-3.4665699999999999</v>
      </c>
      <c r="J3839">
        <v>1.0275700000000001</v>
      </c>
      <c r="L3839">
        <v>2.82674</v>
      </c>
    </row>
    <row r="3840" spans="1:13" x14ac:dyDescent="0.2">
      <c r="A3840" s="1">
        <v>39477</v>
      </c>
      <c r="B3840">
        <v>5.2469999999999999</v>
      </c>
      <c r="D3840">
        <v>-0.99516000000000004</v>
      </c>
      <c r="F3840">
        <v>-1.5821700000000001</v>
      </c>
      <c r="H3840">
        <v>-3.5717099999999999</v>
      </c>
      <c r="J3840">
        <v>1.04467</v>
      </c>
      <c r="L3840">
        <v>2.7754099999999999</v>
      </c>
    </row>
    <row r="3841" spans="1:13" x14ac:dyDescent="0.2">
      <c r="A3841" s="1">
        <v>39478</v>
      </c>
      <c r="B3841">
        <v>5.2090300000000003</v>
      </c>
      <c r="D3841">
        <v>-0.96719999999999995</v>
      </c>
      <c r="F3841">
        <v>-1.70522</v>
      </c>
      <c r="H3841">
        <v>-3.4911400000000001</v>
      </c>
      <c r="J3841">
        <v>1.0486599999999999</v>
      </c>
      <c r="L3841">
        <v>2.6812</v>
      </c>
    </row>
    <row r="3842" spans="1:13" x14ac:dyDescent="0.2">
      <c r="A3842" s="1">
        <v>39479</v>
      </c>
      <c r="B3842">
        <v>5.1215599999999997</v>
      </c>
      <c r="D3842">
        <v>-0.82677999999999996</v>
      </c>
      <c r="F3842">
        <v>-1.83558</v>
      </c>
      <c r="H3842">
        <v>-3.4116499999999998</v>
      </c>
      <c r="J3842">
        <v>0.96814999999999996</v>
      </c>
      <c r="L3842">
        <v>2.6505000000000001</v>
      </c>
    </row>
    <row r="3843" spans="1:13" x14ac:dyDescent="0.2">
      <c r="A3843" s="1">
        <v>39480</v>
      </c>
      <c r="B3843" t="s">
        <v>25</v>
      </c>
      <c r="C3843" t="s">
        <v>26</v>
      </c>
      <c r="D3843" t="s">
        <v>25</v>
      </c>
      <c r="E3843" t="s">
        <v>26</v>
      </c>
      <c r="F3843" t="s">
        <v>25</v>
      </c>
      <c r="G3843" t="s">
        <v>26</v>
      </c>
      <c r="H3843" t="s">
        <v>25</v>
      </c>
      <c r="I3843" t="s">
        <v>26</v>
      </c>
      <c r="J3843" t="s">
        <v>25</v>
      </c>
      <c r="K3843" t="s">
        <v>26</v>
      </c>
      <c r="L3843" t="s">
        <v>25</v>
      </c>
      <c r="M3843" t="s">
        <v>26</v>
      </c>
    </row>
    <row r="3844" spans="1:13" x14ac:dyDescent="0.2">
      <c r="A3844" s="1">
        <v>39481</v>
      </c>
      <c r="B3844" t="s">
        <v>25</v>
      </c>
      <c r="C3844" t="s">
        <v>26</v>
      </c>
      <c r="D3844" t="s">
        <v>25</v>
      </c>
      <c r="E3844" t="s">
        <v>26</v>
      </c>
      <c r="F3844" t="s">
        <v>25</v>
      </c>
      <c r="G3844" t="s">
        <v>26</v>
      </c>
      <c r="H3844" t="s">
        <v>25</v>
      </c>
      <c r="I3844" t="s">
        <v>26</v>
      </c>
      <c r="J3844" t="s">
        <v>25</v>
      </c>
      <c r="K3844" t="s">
        <v>26</v>
      </c>
      <c r="L3844" t="s">
        <v>25</v>
      </c>
      <c r="M3844" t="s">
        <v>26</v>
      </c>
    </row>
    <row r="3845" spans="1:13" x14ac:dyDescent="0.2">
      <c r="A3845" s="1">
        <v>39482</v>
      </c>
      <c r="B3845">
        <v>5.0990200000000003</v>
      </c>
      <c r="D3845">
        <v>-0.83701000000000003</v>
      </c>
      <c r="F3845">
        <v>-1.73109</v>
      </c>
      <c r="H3845">
        <v>-3.2584</v>
      </c>
      <c r="J3845">
        <v>1.0668599999999999</v>
      </c>
      <c r="L3845">
        <v>2.6462699999999999</v>
      </c>
    </row>
    <row r="3846" spans="1:13" x14ac:dyDescent="0.2">
      <c r="A3846" s="1">
        <v>39483</v>
      </c>
      <c r="B3846">
        <v>5.0677599999999998</v>
      </c>
      <c r="D3846">
        <v>-0.78664999999999996</v>
      </c>
      <c r="F3846">
        <v>-1.7856099999999999</v>
      </c>
      <c r="H3846">
        <v>-3.1801699999999999</v>
      </c>
      <c r="J3846">
        <v>1.12591</v>
      </c>
      <c r="L3846">
        <v>2.5922000000000001</v>
      </c>
    </row>
    <row r="3847" spans="1:13" x14ac:dyDescent="0.2">
      <c r="A3847" s="1">
        <v>39484</v>
      </c>
      <c r="B3847">
        <v>5.0367699999999997</v>
      </c>
      <c r="D3847">
        <v>-0.68962999999999997</v>
      </c>
      <c r="F3847">
        <v>-2.1940300000000001</v>
      </c>
      <c r="H3847">
        <v>-3.2442500000000001</v>
      </c>
      <c r="J3847">
        <v>1.10223</v>
      </c>
      <c r="L3847">
        <v>2.4555400000000001</v>
      </c>
    </row>
    <row r="3848" spans="1:13" x14ac:dyDescent="0.2">
      <c r="A3848" s="1">
        <v>39485</v>
      </c>
      <c r="B3848">
        <v>5.0411700000000002</v>
      </c>
      <c r="D3848">
        <v>-0.72507999999999995</v>
      </c>
      <c r="F3848">
        <v>-1.67136</v>
      </c>
      <c r="H3848">
        <v>-3.7216</v>
      </c>
      <c r="J3848">
        <v>0.95894000000000001</v>
      </c>
      <c r="L3848">
        <v>2.3120799999999999</v>
      </c>
    </row>
    <row r="3849" spans="1:13" x14ac:dyDescent="0.2">
      <c r="A3849" s="1">
        <v>39486</v>
      </c>
      <c r="B3849">
        <v>5.1509499999999999</v>
      </c>
      <c r="D3849">
        <v>-0.80132000000000003</v>
      </c>
      <c r="F3849">
        <v>-2.1020400000000001</v>
      </c>
      <c r="H3849">
        <v>-4.1773400000000001</v>
      </c>
      <c r="J3849">
        <v>0.80532999999999999</v>
      </c>
      <c r="L3849">
        <v>2.2427600000000001</v>
      </c>
    </row>
    <row r="3850" spans="1:13" x14ac:dyDescent="0.2">
      <c r="A3850" s="1">
        <v>39487</v>
      </c>
      <c r="B3850" t="s">
        <v>25</v>
      </c>
      <c r="C3850" t="s">
        <v>26</v>
      </c>
      <c r="D3850" t="s">
        <v>25</v>
      </c>
      <c r="E3850" t="s">
        <v>26</v>
      </c>
      <c r="F3850" t="s">
        <v>25</v>
      </c>
      <c r="G3850" t="s">
        <v>26</v>
      </c>
      <c r="H3850" t="s">
        <v>25</v>
      </c>
      <c r="I3850" t="s">
        <v>26</v>
      </c>
      <c r="J3850" t="s">
        <v>25</v>
      </c>
      <c r="K3850" t="s">
        <v>26</v>
      </c>
      <c r="L3850" t="s">
        <v>25</v>
      </c>
      <c r="M3850" t="s">
        <v>26</v>
      </c>
    </row>
    <row r="3851" spans="1:13" x14ac:dyDescent="0.2">
      <c r="A3851" s="1">
        <v>39488</v>
      </c>
      <c r="B3851" t="s">
        <v>25</v>
      </c>
      <c r="C3851" t="s">
        <v>26</v>
      </c>
      <c r="D3851" t="s">
        <v>25</v>
      </c>
      <c r="E3851" t="s">
        <v>26</v>
      </c>
      <c r="F3851" t="s">
        <v>25</v>
      </c>
      <c r="G3851" t="s">
        <v>26</v>
      </c>
      <c r="H3851" t="s">
        <v>25</v>
      </c>
      <c r="I3851" t="s">
        <v>26</v>
      </c>
      <c r="J3851" t="s">
        <v>25</v>
      </c>
      <c r="K3851" t="s">
        <v>26</v>
      </c>
      <c r="L3851" t="s">
        <v>25</v>
      </c>
      <c r="M3851" t="s">
        <v>26</v>
      </c>
    </row>
    <row r="3852" spans="1:13" x14ac:dyDescent="0.2">
      <c r="A3852" s="1">
        <v>39489</v>
      </c>
      <c r="B3852">
        <v>5.0866600000000002</v>
      </c>
      <c r="D3852">
        <v>-0.73748000000000002</v>
      </c>
      <c r="F3852">
        <v>-2.1723499999999998</v>
      </c>
      <c r="H3852">
        <v>-3.8635199999999998</v>
      </c>
      <c r="J3852">
        <v>0.93432000000000004</v>
      </c>
      <c r="L3852">
        <v>2.2520699999999998</v>
      </c>
    </row>
    <row r="3853" spans="1:13" x14ac:dyDescent="0.2">
      <c r="A3853" s="1">
        <v>39490</v>
      </c>
      <c r="B3853">
        <v>5.10372</v>
      </c>
      <c r="D3853">
        <v>-0.72794000000000003</v>
      </c>
      <c r="F3853">
        <v>-2.2604199999999999</v>
      </c>
      <c r="H3853">
        <v>-3.9369499999999999</v>
      </c>
      <c r="J3853">
        <v>0.94596000000000002</v>
      </c>
      <c r="L3853">
        <v>2.2300599999999999</v>
      </c>
    </row>
    <row r="3854" spans="1:13" x14ac:dyDescent="0.2">
      <c r="A3854" s="1">
        <v>39491</v>
      </c>
      <c r="B3854">
        <v>5.1626399999999997</v>
      </c>
      <c r="D3854">
        <v>-0.81813000000000002</v>
      </c>
      <c r="F3854">
        <v>-2.2833899999999998</v>
      </c>
      <c r="H3854">
        <v>-3.6257700000000002</v>
      </c>
      <c r="J3854">
        <v>1.03074</v>
      </c>
      <c r="L3854">
        <v>2.2746499999999998</v>
      </c>
    </row>
    <row r="3855" spans="1:13" x14ac:dyDescent="0.2">
      <c r="A3855" s="1">
        <v>39492</v>
      </c>
      <c r="B3855">
        <v>5.1942500000000003</v>
      </c>
      <c r="D3855">
        <v>-0.85302</v>
      </c>
      <c r="F3855">
        <v>-2.3586299999999998</v>
      </c>
      <c r="H3855">
        <v>-3.4965299999999999</v>
      </c>
      <c r="J3855">
        <v>1.0145500000000001</v>
      </c>
      <c r="L3855">
        <v>2.3184300000000002</v>
      </c>
    </row>
    <row r="3856" spans="1:13" x14ac:dyDescent="0.2">
      <c r="A3856" s="1">
        <v>39493</v>
      </c>
      <c r="B3856">
        <v>5.1939000000000002</v>
      </c>
      <c r="D3856">
        <v>-0.85121999999999998</v>
      </c>
      <c r="F3856">
        <v>-2.4673799999999999</v>
      </c>
      <c r="H3856">
        <v>-3.2737500000000002</v>
      </c>
      <c r="J3856">
        <v>1.0727</v>
      </c>
      <c r="L3856">
        <v>2.3363700000000001</v>
      </c>
    </row>
    <row r="3857" spans="1:13" x14ac:dyDescent="0.2">
      <c r="A3857" s="1">
        <v>39494</v>
      </c>
      <c r="B3857" t="s">
        <v>25</v>
      </c>
      <c r="C3857" t="s">
        <v>26</v>
      </c>
      <c r="D3857" t="s">
        <v>25</v>
      </c>
      <c r="E3857" t="s">
        <v>26</v>
      </c>
      <c r="F3857" t="s">
        <v>25</v>
      </c>
      <c r="G3857" t="s">
        <v>26</v>
      </c>
      <c r="H3857" t="s">
        <v>25</v>
      </c>
      <c r="I3857" t="s">
        <v>26</v>
      </c>
      <c r="J3857" t="s">
        <v>25</v>
      </c>
      <c r="K3857" t="s">
        <v>26</v>
      </c>
      <c r="L3857" t="s">
        <v>25</v>
      </c>
      <c r="M3857" t="s">
        <v>26</v>
      </c>
    </row>
    <row r="3858" spans="1:13" x14ac:dyDescent="0.2">
      <c r="A3858" s="1">
        <v>39495</v>
      </c>
      <c r="B3858" t="s">
        <v>25</v>
      </c>
      <c r="C3858" t="s">
        <v>26</v>
      </c>
      <c r="D3858" t="s">
        <v>25</v>
      </c>
      <c r="E3858" t="s">
        <v>26</v>
      </c>
      <c r="F3858" t="s">
        <v>25</v>
      </c>
      <c r="G3858" t="s">
        <v>26</v>
      </c>
      <c r="H3858" t="s">
        <v>25</v>
      </c>
      <c r="I3858" t="s">
        <v>26</v>
      </c>
      <c r="J3858" t="s">
        <v>25</v>
      </c>
      <c r="K3858" t="s">
        <v>26</v>
      </c>
      <c r="L3858" t="s">
        <v>25</v>
      </c>
      <c r="M3858" t="s">
        <v>26</v>
      </c>
    </row>
    <row r="3859" spans="1:13" x14ac:dyDescent="0.2">
      <c r="A3859" s="1">
        <v>39496</v>
      </c>
      <c r="B3859">
        <v>5.1984300000000001</v>
      </c>
      <c r="D3859">
        <v>-0.83969000000000005</v>
      </c>
      <c r="F3859">
        <v>-2.42082</v>
      </c>
      <c r="H3859">
        <v>-3.3404099999999999</v>
      </c>
      <c r="J3859">
        <v>1.0786</v>
      </c>
      <c r="L3859">
        <v>2.3137599999999998</v>
      </c>
    </row>
    <row r="3860" spans="1:13" x14ac:dyDescent="0.2">
      <c r="A3860" s="1">
        <v>39497</v>
      </c>
      <c r="B3860">
        <v>5.1946199999999996</v>
      </c>
      <c r="D3860">
        <v>-0.83804999999999996</v>
      </c>
      <c r="F3860">
        <v>-2.7398899999999999</v>
      </c>
      <c r="H3860">
        <v>-3.0429200000000001</v>
      </c>
      <c r="J3860">
        <v>1.13551</v>
      </c>
      <c r="L3860">
        <v>2.40144</v>
      </c>
    </row>
    <row r="3861" spans="1:13" x14ac:dyDescent="0.2">
      <c r="A3861" s="1">
        <v>39498</v>
      </c>
      <c r="B3861">
        <v>5.1963200000000001</v>
      </c>
      <c r="D3861">
        <v>-0.87771999999999994</v>
      </c>
      <c r="F3861">
        <v>-2.29454</v>
      </c>
      <c r="H3861">
        <v>-3.0371999999999999</v>
      </c>
      <c r="J3861">
        <v>1.1639600000000001</v>
      </c>
      <c r="L3861">
        <v>2.3418600000000001</v>
      </c>
    </row>
    <row r="3862" spans="1:13" x14ac:dyDescent="0.2">
      <c r="A3862" s="1">
        <v>39499</v>
      </c>
      <c r="B3862">
        <v>5.1795600000000004</v>
      </c>
      <c r="D3862">
        <v>-0.89466000000000001</v>
      </c>
      <c r="F3862">
        <v>-1.85023</v>
      </c>
      <c r="H3862">
        <v>-3.2930199999999998</v>
      </c>
      <c r="J3862">
        <v>1.1024700000000001</v>
      </c>
      <c r="L3862">
        <v>2.3641800000000002</v>
      </c>
    </row>
    <row r="3863" spans="1:13" x14ac:dyDescent="0.2">
      <c r="A3863" s="1">
        <v>39500</v>
      </c>
      <c r="B3863">
        <v>5.1987100000000002</v>
      </c>
      <c r="D3863">
        <v>-0.90132999999999996</v>
      </c>
      <c r="F3863">
        <v>-2.0703399999999998</v>
      </c>
      <c r="H3863">
        <v>-3.2793100000000002</v>
      </c>
      <c r="J3863">
        <v>1.09762</v>
      </c>
      <c r="L3863">
        <v>2.4919099999999998</v>
      </c>
    </row>
    <row r="3864" spans="1:13" x14ac:dyDescent="0.2">
      <c r="A3864" s="1">
        <v>39501</v>
      </c>
      <c r="B3864" t="s">
        <v>25</v>
      </c>
      <c r="C3864" t="s">
        <v>26</v>
      </c>
      <c r="D3864" t="s">
        <v>25</v>
      </c>
      <c r="E3864" t="s">
        <v>26</v>
      </c>
      <c r="F3864" t="s">
        <v>25</v>
      </c>
      <c r="G3864" t="s">
        <v>26</v>
      </c>
      <c r="H3864" t="s">
        <v>25</v>
      </c>
      <c r="I3864" t="s">
        <v>26</v>
      </c>
      <c r="J3864" t="s">
        <v>25</v>
      </c>
      <c r="K3864" t="s">
        <v>26</v>
      </c>
      <c r="L3864" t="s">
        <v>25</v>
      </c>
      <c r="M3864" t="s">
        <v>26</v>
      </c>
    </row>
    <row r="3865" spans="1:13" x14ac:dyDescent="0.2">
      <c r="A3865" s="1">
        <v>39502</v>
      </c>
      <c r="B3865" t="s">
        <v>25</v>
      </c>
      <c r="C3865" t="s">
        <v>26</v>
      </c>
      <c r="D3865" t="s">
        <v>25</v>
      </c>
      <c r="E3865" t="s">
        <v>26</v>
      </c>
      <c r="F3865" t="s">
        <v>25</v>
      </c>
      <c r="G3865" t="s">
        <v>26</v>
      </c>
      <c r="H3865" t="s">
        <v>25</v>
      </c>
      <c r="I3865" t="s">
        <v>26</v>
      </c>
      <c r="J3865" t="s">
        <v>25</v>
      </c>
      <c r="K3865" t="s">
        <v>26</v>
      </c>
      <c r="L3865" t="s">
        <v>25</v>
      </c>
      <c r="M3865" t="s">
        <v>26</v>
      </c>
    </row>
    <row r="3866" spans="1:13" x14ac:dyDescent="0.2">
      <c r="A3866" s="1">
        <v>39503</v>
      </c>
      <c r="B3866">
        <v>5.2544199999999996</v>
      </c>
      <c r="D3866">
        <v>-0.97858000000000001</v>
      </c>
      <c r="F3866">
        <v>-1.70448</v>
      </c>
      <c r="H3866">
        <v>-3.5694599999999999</v>
      </c>
      <c r="J3866">
        <v>1.09057</v>
      </c>
      <c r="L3866">
        <v>2.38985</v>
      </c>
    </row>
    <row r="3867" spans="1:13" x14ac:dyDescent="0.2">
      <c r="A3867" s="1">
        <v>39504</v>
      </c>
      <c r="B3867">
        <v>5.3076400000000001</v>
      </c>
      <c r="D3867">
        <v>-1.04267</v>
      </c>
      <c r="F3867">
        <v>-1.99251</v>
      </c>
      <c r="H3867">
        <v>-3.2413400000000001</v>
      </c>
      <c r="J3867">
        <v>1.16882</v>
      </c>
      <c r="L3867">
        <v>2.5221200000000001</v>
      </c>
    </row>
    <row r="3868" spans="1:13" x14ac:dyDescent="0.2">
      <c r="A3868" s="1">
        <v>39505</v>
      </c>
      <c r="B3868">
        <v>5.2829800000000002</v>
      </c>
      <c r="D3868">
        <v>-1.0050600000000001</v>
      </c>
      <c r="F3868">
        <v>-1.7611399999999999</v>
      </c>
      <c r="H3868">
        <v>-3.5730400000000002</v>
      </c>
      <c r="J3868">
        <v>1.2218800000000001</v>
      </c>
      <c r="L3868">
        <v>2.2334900000000002</v>
      </c>
    </row>
    <row r="3869" spans="1:13" x14ac:dyDescent="0.2">
      <c r="A3869" s="1">
        <v>39506</v>
      </c>
      <c r="B3869">
        <v>5.3133900000000001</v>
      </c>
      <c r="D3869">
        <v>-1.0307299999999999</v>
      </c>
      <c r="F3869">
        <v>-1.7983199999999999</v>
      </c>
      <c r="H3869">
        <v>-3.7271100000000001</v>
      </c>
      <c r="J3869">
        <v>1.0823199999999999</v>
      </c>
      <c r="L3869">
        <v>2.3271899999999999</v>
      </c>
    </row>
    <row r="3870" spans="1:13" x14ac:dyDescent="0.2">
      <c r="A3870" s="1">
        <v>39507</v>
      </c>
      <c r="B3870">
        <v>5.2064599999999999</v>
      </c>
      <c r="D3870">
        <v>-0.89056000000000002</v>
      </c>
      <c r="F3870">
        <v>-3.0746199999999999</v>
      </c>
      <c r="H3870">
        <v>-2.1231399999999998</v>
      </c>
      <c r="J3870">
        <v>2.18363</v>
      </c>
      <c r="L3870">
        <v>1.3303799999999999</v>
      </c>
    </row>
    <row r="3871" spans="1:13" x14ac:dyDescent="0.2">
      <c r="A3871" s="1">
        <v>39508</v>
      </c>
      <c r="B3871" t="s">
        <v>25</v>
      </c>
      <c r="C3871" t="s">
        <v>26</v>
      </c>
      <c r="D3871" t="s">
        <v>25</v>
      </c>
      <c r="E3871" t="s">
        <v>26</v>
      </c>
      <c r="F3871" t="s">
        <v>25</v>
      </c>
      <c r="G3871" t="s">
        <v>26</v>
      </c>
      <c r="H3871" t="s">
        <v>25</v>
      </c>
      <c r="I3871" t="s">
        <v>26</v>
      </c>
      <c r="J3871" t="s">
        <v>25</v>
      </c>
      <c r="K3871" t="s">
        <v>26</v>
      </c>
      <c r="L3871" t="s">
        <v>25</v>
      </c>
      <c r="M3871" t="s">
        <v>26</v>
      </c>
    </row>
    <row r="3872" spans="1:13" x14ac:dyDescent="0.2">
      <c r="A3872" s="1">
        <v>39509</v>
      </c>
      <c r="B3872" t="s">
        <v>25</v>
      </c>
      <c r="C3872" t="s">
        <v>26</v>
      </c>
      <c r="D3872" t="s">
        <v>25</v>
      </c>
      <c r="E3872" t="s">
        <v>26</v>
      </c>
      <c r="F3872" t="s">
        <v>25</v>
      </c>
      <c r="G3872" t="s">
        <v>26</v>
      </c>
      <c r="H3872" t="s">
        <v>25</v>
      </c>
      <c r="I3872" t="s">
        <v>26</v>
      </c>
      <c r="J3872" t="s">
        <v>25</v>
      </c>
      <c r="K3872" t="s">
        <v>26</v>
      </c>
      <c r="L3872" t="s">
        <v>25</v>
      </c>
      <c r="M3872" t="s">
        <v>26</v>
      </c>
    </row>
    <row r="3873" spans="1:13" x14ac:dyDescent="0.2">
      <c r="A3873" s="1">
        <v>39510</v>
      </c>
      <c r="B3873">
        <v>5.1225500000000004</v>
      </c>
      <c r="D3873">
        <v>-0.85079000000000005</v>
      </c>
      <c r="F3873">
        <v>-3.6577500000000001</v>
      </c>
      <c r="H3873">
        <v>-1.5134099999999999</v>
      </c>
      <c r="J3873">
        <v>2.17062</v>
      </c>
      <c r="L3873">
        <v>1.2433000000000001</v>
      </c>
    </row>
    <row r="3874" spans="1:13" x14ac:dyDescent="0.2">
      <c r="A3874" s="1">
        <v>39511</v>
      </c>
      <c r="B3874">
        <v>5.2293700000000003</v>
      </c>
      <c r="D3874">
        <v>-0.98065999999999998</v>
      </c>
      <c r="F3874">
        <v>-3.4579200000000001</v>
      </c>
      <c r="H3874">
        <v>-1.6657900000000001</v>
      </c>
      <c r="J3874">
        <v>2.3893</v>
      </c>
      <c r="L3874">
        <v>1.37565</v>
      </c>
    </row>
    <row r="3875" spans="1:13" x14ac:dyDescent="0.2">
      <c r="A3875" s="1">
        <v>39512</v>
      </c>
      <c r="B3875">
        <v>5.2918200000000004</v>
      </c>
      <c r="D3875">
        <v>-1.04674</v>
      </c>
      <c r="F3875">
        <v>-4.2657299999999996</v>
      </c>
      <c r="H3875">
        <v>-0.97213000000000005</v>
      </c>
      <c r="J3875">
        <v>2.32782</v>
      </c>
      <c r="L3875">
        <v>1.28179</v>
      </c>
    </row>
    <row r="3876" spans="1:13" x14ac:dyDescent="0.2">
      <c r="A3876" s="1">
        <v>39513</v>
      </c>
      <c r="B3876">
        <v>5.37174</v>
      </c>
      <c r="D3876">
        <v>-1.10012</v>
      </c>
      <c r="F3876">
        <v>-4.2639100000000001</v>
      </c>
      <c r="H3876">
        <v>-1.14883</v>
      </c>
      <c r="J3876">
        <v>2.37005</v>
      </c>
      <c r="L3876">
        <v>1.4137999999999999</v>
      </c>
    </row>
    <row r="3877" spans="1:13" x14ac:dyDescent="0.2">
      <c r="A3877" s="1">
        <v>39514</v>
      </c>
      <c r="B3877">
        <v>5.3465800000000003</v>
      </c>
      <c r="D3877">
        <v>-1.0665100000000001</v>
      </c>
      <c r="F3877">
        <v>-4.4306400000000004</v>
      </c>
      <c r="H3877">
        <v>-1.0824499999999999</v>
      </c>
      <c r="J3877">
        <v>2.4577800000000001</v>
      </c>
      <c r="L3877">
        <v>1.4244300000000001</v>
      </c>
    </row>
    <row r="3878" spans="1:13" x14ac:dyDescent="0.2">
      <c r="A3878" s="1">
        <v>39515</v>
      </c>
      <c r="B3878" t="s">
        <v>25</v>
      </c>
      <c r="C3878" t="s">
        <v>26</v>
      </c>
      <c r="D3878" t="s">
        <v>25</v>
      </c>
      <c r="E3878" t="s">
        <v>26</v>
      </c>
      <c r="F3878" t="s">
        <v>25</v>
      </c>
      <c r="G3878" t="s">
        <v>26</v>
      </c>
      <c r="H3878" t="s">
        <v>25</v>
      </c>
      <c r="I3878" t="s">
        <v>26</v>
      </c>
      <c r="J3878" t="s">
        <v>25</v>
      </c>
      <c r="K3878" t="s">
        <v>26</v>
      </c>
      <c r="L3878" t="s">
        <v>25</v>
      </c>
      <c r="M3878" t="s">
        <v>26</v>
      </c>
    </row>
    <row r="3879" spans="1:13" x14ac:dyDescent="0.2">
      <c r="A3879" s="1">
        <v>39516</v>
      </c>
      <c r="B3879" t="s">
        <v>25</v>
      </c>
      <c r="C3879" t="s">
        <v>26</v>
      </c>
      <c r="D3879" t="s">
        <v>25</v>
      </c>
      <c r="E3879" t="s">
        <v>26</v>
      </c>
      <c r="F3879" t="s">
        <v>25</v>
      </c>
      <c r="G3879" t="s">
        <v>26</v>
      </c>
      <c r="H3879" t="s">
        <v>25</v>
      </c>
      <c r="I3879" t="s">
        <v>26</v>
      </c>
      <c r="J3879" t="s">
        <v>25</v>
      </c>
      <c r="K3879" t="s">
        <v>26</v>
      </c>
      <c r="L3879" t="s">
        <v>25</v>
      </c>
      <c r="M3879" t="s">
        <v>26</v>
      </c>
    </row>
    <row r="3880" spans="1:13" x14ac:dyDescent="0.2">
      <c r="A3880" s="1">
        <v>39517</v>
      </c>
      <c r="B3880">
        <v>5.4292100000000003</v>
      </c>
      <c r="D3880">
        <v>-2.1754899999999999</v>
      </c>
      <c r="F3880">
        <v>-4.2105300000000003</v>
      </c>
      <c r="H3880">
        <v>2.6285799999999999</v>
      </c>
      <c r="J3880">
        <v>2.6387900000000002</v>
      </c>
      <c r="L3880">
        <v>0.21662000000000001</v>
      </c>
    </row>
    <row r="3881" spans="1:13" x14ac:dyDescent="0.2">
      <c r="A3881" s="1">
        <v>39518</v>
      </c>
      <c r="B3881">
        <v>5.3697999999999997</v>
      </c>
      <c r="D3881">
        <v>-2.24255</v>
      </c>
      <c r="F3881">
        <v>-3.7596400000000001</v>
      </c>
      <c r="H3881">
        <v>3.0150299999999999</v>
      </c>
      <c r="J3881">
        <v>2.7095699999999998</v>
      </c>
      <c r="L3881">
        <v>0.20574000000000001</v>
      </c>
    </row>
    <row r="3882" spans="1:13" x14ac:dyDescent="0.2">
      <c r="A3882" s="1">
        <v>39519</v>
      </c>
      <c r="B3882">
        <v>5.3768500000000001</v>
      </c>
      <c r="D3882">
        <v>-2.05966</v>
      </c>
      <c r="F3882">
        <v>-3.5449999999999999</v>
      </c>
      <c r="H3882">
        <v>2.42313</v>
      </c>
      <c r="J3882">
        <v>2.8940199999999998</v>
      </c>
      <c r="L3882">
        <v>0.22192000000000001</v>
      </c>
    </row>
    <row r="3883" spans="1:13" x14ac:dyDescent="0.2">
      <c r="A3883" s="1">
        <v>39520</v>
      </c>
      <c r="B3883">
        <v>5.3421900000000004</v>
      </c>
      <c r="D3883">
        <v>-2.3540399999999999</v>
      </c>
      <c r="F3883">
        <v>-3.4841899999999999</v>
      </c>
      <c r="H3883">
        <v>3.4322300000000001</v>
      </c>
      <c r="J3883">
        <v>2.8941499999999998</v>
      </c>
      <c r="L3883">
        <v>0.21264</v>
      </c>
    </row>
    <row r="3884" spans="1:13" x14ac:dyDescent="0.2">
      <c r="A3884" s="1">
        <v>39521</v>
      </c>
      <c r="B3884">
        <v>5.4316399999999998</v>
      </c>
      <c r="D3884">
        <v>-2.3731200000000001</v>
      </c>
      <c r="F3884">
        <v>-3.2004600000000001</v>
      </c>
      <c r="H3884">
        <v>3.1211000000000002</v>
      </c>
      <c r="J3884">
        <v>3.2072500000000002</v>
      </c>
      <c r="L3884">
        <v>0.21626999999999999</v>
      </c>
    </row>
    <row r="3885" spans="1:13" x14ac:dyDescent="0.2">
      <c r="A3885" s="1">
        <v>39522</v>
      </c>
      <c r="B3885" t="s">
        <v>25</v>
      </c>
      <c r="C3885" t="s">
        <v>26</v>
      </c>
      <c r="D3885" t="s">
        <v>25</v>
      </c>
      <c r="E3885" t="s">
        <v>26</v>
      </c>
      <c r="F3885" t="s">
        <v>25</v>
      </c>
      <c r="G3885" t="s">
        <v>26</v>
      </c>
      <c r="H3885" t="s">
        <v>25</v>
      </c>
      <c r="I3885" t="s">
        <v>26</v>
      </c>
      <c r="J3885" t="s">
        <v>25</v>
      </c>
      <c r="K3885" t="s">
        <v>26</v>
      </c>
      <c r="L3885" t="s">
        <v>25</v>
      </c>
      <c r="M3885" t="s">
        <v>26</v>
      </c>
    </row>
    <row r="3886" spans="1:13" x14ac:dyDescent="0.2">
      <c r="A3886" s="1">
        <v>39523</v>
      </c>
      <c r="B3886" t="s">
        <v>25</v>
      </c>
      <c r="C3886" t="s">
        <v>26</v>
      </c>
      <c r="D3886" t="s">
        <v>25</v>
      </c>
      <c r="E3886" t="s">
        <v>26</v>
      </c>
      <c r="F3886" t="s">
        <v>25</v>
      </c>
      <c r="G3886" t="s">
        <v>26</v>
      </c>
      <c r="H3886" t="s">
        <v>25</v>
      </c>
      <c r="I3886" t="s">
        <v>26</v>
      </c>
      <c r="J3886" t="s">
        <v>25</v>
      </c>
      <c r="K3886" t="s">
        <v>26</v>
      </c>
      <c r="L3886" t="s">
        <v>25</v>
      </c>
      <c r="M3886" t="s">
        <v>26</v>
      </c>
    </row>
    <row r="3887" spans="1:13" x14ac:dyDescent="0.2">
      <c r="A3887" s="1">
        <v>39524</v>
      </c>
      <c r="B3887">
        <v>5.3958700000000004</v>
      </c>
      <c r="D3887">
        <v>-2.5466199999999999</v>
      </c>
      <c r="F3887">
        <v>-3.7370100000000002</v>
      </c>
      <c r="H3887">
        <v>3.6108899999999999</v>
      </c>
      <c r="J3887">
        <v>2.7878099999999999</v>
      </c>
      <c r="L3887">
        <v>0.21051</v>
      </c>
    </row>
    <row r="3888" spans="1:13" x14ac:dyDescent="0.2">
      <c r="A3888" s="1">
        <v>39525</v>
      </c>
      <c r="B3888">
        <v>5.5233999999999996</v>
      </c>
      <c r="D3888">
        <v>-2.62426</v>
      </c>
      <c r="F3888">
        <v>-3.74681</v>
      </c>
      <c r="H3888">
        <v>3.4695399999999998</v>
      </c>
      <c r="J3888">
        <v>2.8927900000000002</v>
      </c>
      <c r="L3888">
        <v>0.20660999999999999</v>
      </c>
    </row>
    <row r="3889" spans="1:13" x14ac:dyDescent="0.2">
      <c r="A3889" s="1">
        <v>39526</v>
      </c>
      <c r="B3889">
        <v>5.3991499999999997</v>
      </c>
      <c r="D3889">
        <v>-2.3358599999999998</v>
      </c>
      <c r="F3889">
        <v>-3.5479699999999998</v>
      </c>
      <c r="H3889">
        <v>3.00888</v>
      </c>
      <c r="J3889">
        <v>2.8572299999999999</v>
      </c>
      <c r="L3889">
        <v>0.21346000000000001</v>
      </c>
    </row>
    <row r="3890" spans="1:13" x14ac:dyDescent="0.2">
      <c r="A3890" s="1">
        <v>39527</v>
      </c>
      <c r="B3890">
        <v>5.3472600000000003</v>
      </c>
      <c r="D3890">
        <v>-2.1589700000000001</v>
      </c>
      <c r="F3890">
        <v>-3.10121</v>
      </c>
      <c r="H3890">
        <v>2.5063399999999998</v>
      </c>
      <c r="J3890">
        <v>3.1896</v>
      </c>
      <c r="L3890">
        <v>0.21748999999999999</v>
      </c>
    </row>
    <row r="3891" spans="1:13" x14ac:dyDescent="0.2">
      <c r="A3891" s="1">
        <v>39528</v>
      </c>
      <c r="B3891" t="s">
        <v>25</v>
      </c>
      <c r="C3891" t="s">
        <v>26</v>
      </c>
      <c r="D3891" t="s">
        <v>25</v>
      </c>
      <c r="E3891" t="s">
        <v>26</v>
      </c>
      <c r="F3891" t="s">
        <v>25</v>
      </c>
      <c r="G3891" t="s">
        <v>26</v>
      </c>
      <c r="H3891" t="s">
        <v>25</v>
      </c>
      <c r="I3891" t="s">
        <v>26</v>
      </c>
      <c r="J3891" t="s">
        <v>25</v>
      </c>
      <c r="K3891" t="s">
        <v>26</v>
      </c>
      <c r="L3891" t="s">
        <v>25</v>
      </c>
      <c r="M3891" t="s">
        <v>26</v>
      </c>
    </row>
    <row r="3892" spans="1:13" x14ac:dyDescent="0.2">
      <c r="A3892" s="1">
        <v>39529</v>
      </c>
      <c r="B3892" t="s">
        <v>25</v>
      </c>
      <c r="C3892" t="s">
        <v>26</v>
      </c>
      <c r="D3892" t="s">
        <v>25</v>
      </c>
      <c r="E3892" t="s">
        <v>26</v>
      </c>
      <c r="F3892" t="s">
        <v>25</v>
      </c>
      <c r="G3892" t="s">
        <v>26</v>
      </c>
      <c r="H3892" t="s">
        <v>25</v>
      </c>
      <c r="I3892" t="s">
        <v>26</v>
      </c>
      <c r="J3892" t="s">
        <v>25</v>
      </c>
      <c r="K3892" t="s">
        <v>26</v>
      </c>
      <c r="L3892" t="s">
        <v>25</v>
      </c>
      <c r="M3892" t="s">
        <v>26</v>
      </c>
    </row>
    <row r="3893" spans="1:13" x14ac:dyDescent="0.2">
      <c r="A3893" s="1">
        <v>39530</v>
      </c>
      <c r="B3893" t="s">
        <v>25</v>
      </c>
      <c r="C3893" t="s">
        <v>26</v>
      </c>
      <c r="D3893" t="s">
        <v>25</v>
      </c>
      <c r="E3893" t="s">
        <v>26</v>
      </c>
      <c r="F3893" t="s">
        <v>25</v>
      </c>
      <c r="G3893" t="s">
        <v>26</v>
      </c>
      <c r="H3893" t="s">
        <v>25</v>
      </c>
      <c r="I3893" t="s">
        <v>26</v>
      </c>
      <c r="J3893" t="s">
        <v>25</v>
      </c>
      <c r="K3893" t="s">
        <v>26</v>
      </c>
      <c r="L3893" t="s">
        <v>25</v>
      </c>
      <c r="M3893" t="s">
        <v>26</v>
      </c>
    </row>
    <row r="3894" spans="1:13" x14ac:dyDescent="0.2">
      <c r="A3894" s="1">
        <v>39531</v>
      </c>
      <c r="B3894" t="s">
        <v>25</v>
      </c>
      <c r="C3894" t="s">
        <v>26</v>
      </c>
      <c r="D3894" t="s">
        <v>25</v>
      </c>
      <c r="E3894" t="s">
        <v>26</v>
      </c>
      <c r="F3894" t="s">
        <v>25</v>
      </c>
      <c r="G3894" t="s">
        <v>26</v>
      </c>
      <c r="H3894" t="s">
        <v>25</v>
      </c>
      <c r="I3894" t="s">
        <v>26</v>
      </c>
      <c r="J3894" t="s">
        <v>25</v>
      </c>
      <c r="K3894" t="s">
        <v>26</v>
      </c>
      <c r="L3894" t="s">
        <v>25</v>
      </c>
      <c r="M3894" t="s">
        <v>26</v>
      </c>
    </row>
    <row r="3895" spans="1:13" x14ac:dyDescent="0.2">
      <c r="A3895" s="1">
        <v>39532</v>
      </c>
      <c r="B3895">
        <v>5.2995400000000004</v>
      </c>
      <c r="D3895">
        <v>-1.8057799999999999</v>
      </c>
      <c r="F3895">
        <v>-2.5296400000000001</v>
      </c>
      <c r="H3895">
        <v>1.54034</v>
      </c>
      <c r="J3895">
        <v>3.6566200000000002</v>
      </c>
      <c r="L3895">
        <v>0.2084</v>
      </c>
    </row>
    <row r="3896" spans="1:13" x14ac:dyDescent="0.2">
      <c r="A3896" s="1">
        <v>39533</v>
      </c>
      <c r="B3896">
        <v>5.3533600000000003</v>
      </c>
      <c r="D3896">
        <v>-1.76877</v>
      </c>
      <c r="F3896">
        <v>-2.5687500000000001</v>
      </c>
      <c r="H3896">
        <v>1.2238199999999999</v>
      </c>
      <c r="J3896">
        <v>3.6455000000000002</v>
      </c>
      <c r="L3896">
        <v>0.23843</v>
      </c>
    </row>
    <row r="3897" spans="1:13" x14ac:dyDescent="0.2">
      <c r="A3897" s="1">
        <v>39534</v>
      </c>
      <c r="B3897">
        <v>5.5095400000000003</v>
      </c>
      <c r="D3897">
        <v>-2.47594</v>
      </c>
      <c r="F3897">
        <v>-1.74353</v>
      </c>
      <c r="H3897">
        <v>2.7881499999999999</v>
      </c>
      <c r="J3897">
        <v>4.2446799999999998</v>
      </c>
      <c r="L3897">
        <v>0.23063</v>
      </c>
    </row>
    <row r="3898" spans="1:13" x14ac:dyDescent="0.2">
      <c r="A3898" s="1">
        <v>39535</v>
      </c>
      <c r="B3898">
        <v>5.5028100000000002</v>
      </c>
      <c r="D3898">
        <v>-2.2537500000000001</v>
      </c>
      <c r="F3898">
        <v>-2.0984699999999998</v>
      </c>
      <c r="H3898">
        <v>2.07504</v>
      </c>
      <c r="J3898">
        <v>3.8837899999999999</v>
      </c>
      <c r="L3898">
        <v>0.23285</v>
      </c>
    </row>
    <row r="3899" spans="1:13" x14ac:dyDescent="0.2">
      <c r="A3899" s="1">
        <v>39536</v>
      </c>
      <c r="B3899" t="s">
        <v>25</v>
      </c>
      <c r="C3899" t="s">
        <v>26</v>
      </c>
      <c r="D3899" t="s">
        <v>25</v>
      </c>
      <c r="E3899" t="s">
        <v>26</v>
      </c>
      <c r="F3899" t="s">
        <v>25</v>
      </c>
      <c r="G3899" t="s">
        <v>26</v>
      </c>
      <c r="H3899" t="s">
        <v>25</v>
      </c>
      <c r="I3899" t="s">
        <v>26</v>
      </c>
      <c r="J3899" t="s">
        <v>25</v>
      </c>
      <c r="K3899" t="s">
        <v>26</v>
      </c>
      <c r="L3899" t="s">
        <v>25</v>
      </c>
      <c r="M3899" t="s">
        <v>26</v>
      </c>
    </row>
    <row r="3900" spans="1:13" x14ac:dyDescent="0.2">
      <c r="A3900" s="1">
        <v>39537</v>
      </c>
      <c r="B3900" t="s">
        <v>25</v>
      </c>
      <c r="C3900" t="s">
        <v>26</v>
      </c>
      <c r="D3900" t="s">
        <v>25</v>
      </c>
      <c r="E3900" t="s">
        <v>26</v>
      </c>
      <c r="F3900" t="s">
        <v>25</v>
      </c>
      <c r="G3900" t="s">
        <v>26</v>
      </c>
      <c r="H3900" t="s">
        <v>25</v>
      </c>
      <c r="I3900" t="s">
        <v>26</v>
      </c>
      <c r="J3900" t="s">
        <v>25</v>
      </c>
      <c r="K3900" t="s">
        <v>26</v>
      </c>
      <c r="L3900" t="s">
        <v>25</v>
      </c>
      <c r="M3900" t="s">
        <v>26</v>
      </c>
    </row>
    <row r="3901" spans="1:13" x14ac:dyDescent="0.2">
      <c r="A3901" s="1">
        <v>39538</v>
      </c>
      <c r="B3901">
        <v>5.4916200000000002</v>
      </c>
      <c r="D3901">
        <v>-2.2760099999999999</v>
      </c>
      <c r="F3901">
        <v>-2.1957800000000001</v>
      </c>
      <c r="H3901">
        <v>2.2239100000000001</v>
      </c>
      <c r="J3901">
        <v>3.7913800000000002</v>
      </c>
      <c r="L3901">
        <v>0.21983</v>
      </c>
    </row>
    <row r="3902" spans="1:13" x14ac:dyDescent="0.2">
      <c r="A3902" s="1">
        <v>39539</v>
      </c>
      <c r="B3902">
        <v>5.4102800000000002</v>
      </c>
      <c r="D3902">
        <v>-2.1061399999999999</v>
      </c>
      <c r="F3902">
        <v>-2.19312</v>
      </c>
      <c r="H3902">
        <v>1.9593</v>
      </c>
      <c r="J3902">
        <v>3.6049199999999999</v>
      </c>
      <c r="L3902">
        <v>0.23386999999999999</v>
      </c>
    </row>
    <row r="3903" spans="1:13" x14ac:dyDescent="0.2">
      <c r="A3903" s="1">
        <v>39540</v>
      </c>
      <c r="B3903">
        <v>5.3851500000000003</v>
      </c>
      <c r="D3903">
        <v>-2.6488399999999999</v>
      </c>
      <c r="F3903">
        <v>-0.52005000000000001</v>
      </c>
      <c r="H3903">
        <v>3.4476100000000001</v>
      </c>
      <c r="J3903">
        <v>5.1024700000000003</v>
      </c>
      <c r="L3903">
        <v>0.29148000000000002</v>
      </c>
    </row>
    <row r="3904" spans="1:13" x14ac:dyDescent="0.2">
      <c r="A3904" s="1">
        <v>39541</v>
      </c>
      <c r="B3904">
        <v>5.4124499999999998</v>
      </c>
      <c r="D3904">
        <v>-2.6306099999999999</v>
      </c>
      <c r="F3904">
        <v>-0.48013</v>
      </c>
      <c r="H3904">
        <v>3.2665700000000002</v>
      </c>
      <c r="J3904">
        <v>5.3295500000000002</v>
      </c>
      <c r="L3904">
        <v>0.29825000000000002</v>
      </c>
    </row>
    <row r="3905" spans="1:13" x14ac:dyDescent="0.2">
      <c r="A3905" s="1">
        <v>39542</v>
      </c>
      <c r="B3905">
        <v>5.3546899999999997</v>
      </c>
      <c r="D3905">
        <v>-2.6516700000000002</v>
      </c>
      <c r="F3905">
        <v>-0.55310000000000004</v>
      </c>
      <c r="H3905">
        <v>3.5443899999999999</v>
      </c>
      <c r="J3905">
        <v>4.7754599999999998</v>
      </c>
      <c r="L3905">
        <v>0.28341</v>
      </c>
    </row>
    <row r="3906" spans="1:13" x14ac:dyDescent="0.2">
      <c r="A3906" s="1">
        <v>39543</v>
      </c>
      <c r="B3906" t="s">
        <v>25</v>
      </c>
      <c r="C3906" t="s">
        <v>26</v>
      </c>
      <c r="D3906" t="s">
        <v>25</v>
      </c>
      <c r="E3906" t="s">
        <v>26</v>
      </c>
      <c r="F3906" t="s">
        <v>25</v>
      </c>
      <c r="G3906" t="s">
        <v>26</v>
      </c>
      <c r="H3906" t="s">
        <v>25</v>
      </c>
      <c r="I3906" t="s">
        <v>26</v>
      </c>
      <c r="J3906" t="s">
        <v>25</v>
      </c>
      <c r="K3906" t="s">
        <v>26</v>
      </c>
      <c r="L3906" t="s">
        <v>25</v>
      </c>
      <c r="M3906" t="s">
        <v>26</v>
      </c>
    </row>
    <row r="3907" spans="1:13" x14ac:dyDescent="0.2">
      <c r="A3907" s="1">
        <v>39544</v>
      </c>
      <c r="B3907" t="s">
        <v>25</v>
      </c>
      <c r="C3907" t="s">
        <v>26</v>
      </c>
      <c r="D3907" t="s">
        <v>25</v>
      </c>
      <c r="E3907" t="s">
        <v>26</v>
      </c>
      <c r="F3907" t="s">
        <v>25</v>
      </c>
      <c r="G3907" t="s">
        <v>26</v>
      </c>
      <c r="H3907" t="s">
        <v>25</v>
      </c>
      <c r="I3907" t="s">
        <v>26</v>
      </c>
      <c r="J3907" t="s">
        <v>25</v>
      </c>
      <c r="K3907" t="s">
        <v>26</v>
      </c>
      <c r="L3907" t="s">
        <v>25</v>
      </c>
      <c r="M3907" t="s">
        <v>26</v>
      </c>
    </row>
    <row r="3908" spans="1:13" x14ac:dyDescent="0.2">
      <c r="A3908" s="1">
        <v>39545</v>
      </c>
      <c r="B3908">
        <v>5.3249500000000003</v>
      </c>
      <c r="D3908">
        <v>-2.4974699999999999</v>
      </c>
      <c r="F3908">
        <v>-0.71018000000000003</v>
      </c>
      <c r="H3908">
        <v>3.21313</v>
      </c>
      <c r="J3908">
        <v>4.6230399999999996</v>
      </c>
      <c r="L3908">
        <v>0.28391</v>
      </c>
    </row>
    <row r="3909" spans="1:13" x14ac:dyDescent="0.2">
      <c r="A3909" s="1">
        <v>39546</v>
      </c>
      <c r="B3909">
        <v>5.31426</v>
      </c>
      <c r="D3909">
        <v>-2.4297800000000001</v>
      </c>
      <c r="F3909">
        <v>-0.76810999999999996</v>
      </c>
      <c r="H3909">
        <v>3.0380099999999999</v>
      </c>
      <c r="J3909">
        <v>4.6301399999999999</v>
      </c>
      <c r="L3909">
        <v>0.28022999999999998</v>
      </c>
    </row>
    <row r="3910" spans="1:13" x14ac:dyDescent="0.2">
      <c r="A3910" s="1">
        <v>39547</v>
      </c>
      <c r="B3910">
        <v>5.3018200000000002</v>
      </c>
      <c r="D3910">
        <v>-2.6685599999999998</v>
      </c>
      <c r="F3910">
        <v>-0.34766999999999998</v>
      </c>
      <c r="H3910">
        <v>3.79556</v>
      </c>
      <c r="J3910">
        <v>4.7620899999999997</v>
      </c>
      <c r="L3910">
        <v>0.29246</v>
      </c>
    </row>
    <row r="3911" spans="1:13" x14ac:dyDescent="0.2">
      <c r="A3911" s="1">
        <v>39548</v>
      </c>
      <c r="B3911">
        <v>5.2364800000000002</v>
      </c>
      <c r="D3911">
        <v>-2.7648799999999998</v>
      </c>
      <c r="F3911">
        <v>3.882E-2</v>
      </c>
      <c r="H3911">
        <v>4.3030900000000001</v>
      </c>
      <c r="J3911">
        <v>5.1139900000000003</v>
      </c>
      <c r="L3911">
        <v>0.27739999999999998</v>
      </c>
    </row>
    <row r="3912" spans="1:13" x14ac:dyDescent="0.2">
      <c r="A3912" s="1">
        <v>39549</v>
      </c>
      <c r="B3912">
        <v>5.2636599999999998</v>
      </c>
      <c r="D3912">
        <v>-2.7508499999999998</v>
      </c>
      <c r="F3912">
        <v>4.931E-2</v>
      </c>
      <c r="H3912">
        <v>4.2279299999999997</v>
      </c>
      <c r="J3912">
        <v>5.0848199999999997</v>
      </c>
      <c r="L3912">
        <v>0.28161999999999998</v>
      </c>
    </row>
    <row r="3913" spans="1:13" x14ac:dyDescent="0.2">
      <c r="A3913" s="1">
        <v>39550</v>
      </c>
      <c r="B3913" t="s">
        <v>25</v>
      </c>
      <c r="C3913" t="s">
        <v>26</v>
      </c>
      <c r="D3913" t="s">
        <v>25</v>
      </c>
      <c r="E3913" t="s">
        <v>26</v>
      </c>
      <c r="F3913" t="s">
        <v>25</v>
      </c>
      <c r="G3913" t="s">
        <v>26</v>
      </c>
      <c r="H3913" t="s">
        <v>25</v>
      </c>
      <c r="I3913" t="s">
        <v>26</v>
      </c>
      <c r="J3913" t="s">
        <v>25</v>
      </c>
      <c r="K3913" t="s">
        <v>26</v>
      </c>
      <c r="L3913" t="s">
        <v>25</v>
      </c>
      <c r="M3913" t="s">
        <v>26</v>
      </c>
    </row>
    <row r="3914" spans="1:13" x14ac:dyDescent="0.2">
      <c r="A3914" s="1">
        <v>39551</v>
      </c>
      <c r="B3914" t="s">
        <v>25</v>
      </c>
      <c r="C3914" t="s">
        <v>26</v>
      </c>
      <c r="D3914" t="s">
        <v>25</v>
      </c>
      <c r="E3914" t="s">
        <v>26</v>
      </c>
      <c r="F3914" t="s">
        <v>25</v>
      </c>
      <c r="G3914" t="s">
        <v>26</v>
      </c>
      <c r="H3914" t="s">
        <v>25</v>
      </c>
      <c r="I3914" t="s">
        <v>26</v>
      </c>
      <c r="J3914" t="s">
        <v>25</v>
      </c>
      <c r="K3914" t="s">
        <v>26</v>
      </c>
      <c r="L3914" t="s">
        <v>25</v>
      </c>
      <c r="M3914" t="s">
        <v>26</v>
      </c>
    </row>
    <row r="3915" spans="1:13" x14ac:dyDescent="0.2">
      <c r="A3915" s="1">
        <v>39552</v>
      </c>
      <c r="B3915">
        <v>3.23265</v>
      </c>
      <c r="D3915">
        <v>-0.71108000000000005</v>
      </c>
      <c r="F3915">
        <v>5.9392100000000001</v>
      </c>
      <c r="H3915">
        <v>4.3193099999999998</v>
      </c>
      <c r="J3915">
        <v>15.0251</v>
      </c>
      <c r="L3915">
        <v>0.27717000000000003</v>
      </c>
    </row>
    <row r="3916" spans="1:13" x14ac:dyDescent="0.2">
      <c r="A3916" s="1">
        <v>39553</v>
      </c>
      <c r="B3916">
        <v>2.55057</v>
      </c>
      <c r="D3916">
        <v>5.4000000000000003E-3</v>
      </c>
      <c r="F3916">
        <v>7.0333300000000003</v>
      </c>
      <c r="H3916">
        <v>4.2519099999999996</v>
      </c>
      <c r="J3916">
        <v>16.468440000000001</v>
      </c>
      <c r="L3916">
        <v>0.28386</v>
      </c>
    </row>
    <row r="3917" spans="1:13" x14ac:dyDescent="0.2">
      <c r="A3917" s="1">
        <v>39554</v>
      </c>
      <c r="B3917">
        <v>2.8266900000000001</v>
      </c>
      <c r="D3917">
        <v>-4.0899999999999999E-3</v>
      </c>
      <c r="F3917">
        <v>6.5361099999999999</v>
      </c>
      <c r="H3917">
        <v>3.4446099999999999</v>
      </c>
      <c r="J3917">
        <v>17.977910000000001</v>
      </c>
      <c r="L3917">
        <v>0.28628999999999999</v>
      </c>
    </row>
    <row r="3918" spans="1:13" x14ac:dyDescent="0.2">
      <c r="A3918" s="1">
        <v>39555</v>
      </c>
      <c r="B3918">
        <v>3.1090300000000002</v>
      </c>
      <c r="D3918">
        <v>-1.16E-3</v>
      </c>
      <c r="F3918">
        <v>6.0414399999999997</v>
      </c>
      <c r="H3918">
        <v>2.5649299999999999</v>
      </c>
      <c r="J3918">
        <v>20.07085</v>
      </c>
      <c r="L3918">
        <v>0.30054999999999998</v>
      </c>
    </row>
    <row r="3919" spans="1:13" x14ac:dyDescent="0.2">
      <c r="A3919" s="1">
        <v>39556</v>
      </c>
      <c r="B3919">
        <v>3.1935799999999999</v>
      </c>
      <c r="D3919">
        <v>-4.6699999999999997E-3</v>
      </c>
      <c r="F3919">
        <v>6.0279299999999996</v>
      </c>
      <c r="H3919">
        <v>2.3799399999999999</v>
      </c>
      <c r="J3919">
        <v>21.612819999999999</v>
      </c>
      <c r="L3919">
        <v>0.32318999999999998</v>
      </c>
    </row>
    <row r="3920" spans="1:13" x14ac:dyDescent="0.2">
      <c r="A3920" s="1">
        <v>39557</v>
      </c>
      <c r="B3920" t="s">
        <v>25</v>
      </c>
      <c r="C3920" t="s">
        <v>26</v>
      </c>
      <c r="D3920" t="s">
        <v>25</v>
      </c>
      <c r="E3920" t="s">
        <v>26</v>
      </c>
      <c r="F3920" t="s">
        <v>25</v>
      </c>
      <c r="G3920" t="s">
        <v>26</v>
      </c>
      <c r="H3920" t="s">
        <v>25</v>
      </c>
      <c r="I3920" t="s">
        <v>26</v>
      </c>
      <c r="J3920" t="s">
        <v>25</v>
      </c>
      <c r="K3920" t="s">
        <v>26</v>
      </c>
      <c r="L3920" t="s">
        <v>25</v>
      </c>
      <c r="M3920" t="s">
        <v>26</v>
      </c>
    </row>
    <row r="3921" spans="1:13" x14ac:dyDescent="0.2">
      <c r="A3921" s="1">
        <v>39558</v>
      </c>
      <c r="B3921" t="s">
        <v>25</v>
      </c>
      <c r="C3921" t="s">
        <v>26</v>
      </c>
      <c r="D3921" t="s">
        <v>25</v>
      </c>
      <c r="E3921" t="s">
        <v>26</v>
      </c>
      <c r="F3921" t="s">
        <v>25</v>
      </c>
      <c r="G3921" t="s">
        <v>26</v>
      </c>
      <c r="H3921" t="s">
        <v>25</v>
      </c>
      <c r="I3921" t="s">
        <v>26</v>
      </c>
      <c r="J3921" t="s">
        <v>25</v>
      </c>
      <c r="K3921" t="s">
        <v>26</v>
      </c>
      <c r="L3921" t="s">
        <v>25</v>
      </c>
      <c r="M3921" t="s">
        <v>26</v>
      </c>
    </row>
    <row r="3922" spans="1:13" x14ac:dyDescent="0.2">
      <c r="A3922" s="1">
        <v>39559</v>
      </c>
      <c r="B3922">
        <v>3.33114</v>
      </c>
      <c r="D3922">
        <v>2E-3</v>
      </c>
      <c r="F3922">
        <v>5.6314299999999999</v>
      </c>
      <c r="H3922">
        <v>1.9619899999999999</v>
      </c>
      <c r="J3922">
        <v>23.732600000000001</v>
      </c>
      <c r="L3922">
        <v>0.34278999999999998</v>
      </c>
    </row>
    <row r="3923" spans="1:13" x14ac:dyDescent="0.2">
      <c r="A3923" s="1">
        <v>39560</v>
      </c>
      <c r="B3923">
        <v>3.4723000000000002</v>
      </c>
      <c r="D3923">
        <v>3.0000000000000001E-5</v>
      </c>
      <c r="F3923">
        <v>5.35487</v>
      </c>
      <c r="H3923">
        <v>1.80267</v>
      </c>
      <c r="J3923">
        <v>26.105129999999999</v>
      </c>
      <c r="L3923">
        <v>0.37762000000000001</v>
      </c>
    </row>
    <row r="3924" spans="1:13" x14ac:dyDescent="0.2">
      <c r="A3924" s="1">
        <v>39561</v>
      </c>
      <c r="B3924">
        <v>3.39479</v>
      </c>
      <c r="D3924">
        <v>-1.3999999999999999E-4</v>
      </c>
      <c r="F3924">
        <v>5.2748699999999999</v>
      </c>
      <c r="H3924">
        <v>1.98526</v>
      </c>
      <c r="J3924">
        <v>22.88204</v>
      </c>
      <c r="L3924">
        <v>0.35493000000000002</v>
      </c>
    </row>
    <row r="3925" spans="1:13" x14ac:dyDescent="0.2">
      <c r="A3925" s="1">
        <v>39562</v>
      </c>
      <c r="B3925">
        <v>3.1644199999999998</v>
      </c>
      <c r="D3925">
        <v>1.9980000000000001E-2</v>
      </c>
      <c r="F3925">
        <v>5.9557200000000003</v>
      </c>
      <c r="H3925">
        <v>2.6148400000000001</v>
      </c>
      <c r="J3925">
        <v>21.239239999999999</v>
      </c>
      <c r="L3925">
        <v>0.31151000000000001</v>
      </c>
    </row>
    <row r="3926" spans="1:13" x14ac:dyDescent="0.2">
      <c r="A3926" s="1">
        <v>39563</v>
      </c>
      <c r="B3926">
        <v>3.4072900000000002</v>
      </c>
      <c r="D3926">
        <v>4.2459999999999998E-2</v>
      </c>
      <c r="F3926">
        <v>5.4333799999999997</v>
      </c>
      <c r="H3926">
        <v>1.82491</v>
      </c>
      <c r="J3926">
        <v>22.47654</v>
      </c>
      <c r="L3926">
        <v>0.31867000000000001</v>
      </c>
    </row>
    <row r="3927" spans="1:13" x14ac:dyDescent="0.2">
      <c r="A3927" s="1">
        <v>39564</v>
      </c>
      <c r="B3927" t="s">
        <v>25</v>
      </c>
      <c r="C3927" t="s">
        <v>26</v>
      </c>
      <c r="D3927" t="s">
        <v>25</v>
      </c>
      <c r="E3927" t="s">
        <v>26</v>
      </c>
      <c r="F3927" t="s">
        <v>25</v>
      </c>
      <c r="G3927" t="s">
        <v>26</v>
      </c>
      <c r="H3927" t="s">
        <v>25</v>
      </c>
      <c r="I3927" t="s">
        <v>26</v>
      </c>
      <c r="J3927" t="s">
        <v>25</v>
      </c>
      <c r="K3927" t="s">
        <v>26</v>
      </c>
      <c r="L3927" t="s">
        <v>25</v>
      </c>
      <c r="M3927" t="s">
        <v>26</v>
      </c>
    </row>
    <row r="3928" spans="1:13" x14ac:dyDescent="0.2">
      <c r="A3928" s="1">
        <v>39565</v>
      </c>
      <c r="B3928" t="s">
        <v>25</v>
      </c>
      <c r="C3928" t="s">
        <v>26</v>
      </c>
      <c r="D3928" t="s">
        <v>25</v>
      </c>
      <c r="E3928" t="s">
        <v>26</v>
      </c>
      <c r="F3928" t="s">
        <v>25</v>
      </c>
      <c r="G3928" t="s">
        <v>26</v>
      </c>
      <c r="H3928" t="s">
        <v>25</v>
      </c>
      <c r="I3928" t="s">
        <v>26</v>
      </c>
      <c r="J3928" t="s">
        <v>25</v>
      </c>
      <c r="K3928" t="s">
        <v>26</v>
      </c>
      <c r="L3928" t="s">
        <v>25</v>
      </c>
      <c r="M3928" t="s">
        <v>26</v>
      </c>
    </row>
    <row r="3929" spans="1:13" x14ac:dyDescent="0.2">
      <c r="A3929" s="1">
        <v>39566</v>
      </c>
      <c r="B3929">
        <v>3.1476899999999999</v>
      </c>
      <c r="D3929">
        <v>0.18004999999999999</v>
      </c>
      <c r="F3929">
        <v>6.0197200000000004</v>
      </c>
      <c r="H3929">
        <v>2.1369899999999999</v>
      </c>
      <c r="J3929">
        <v>21.32667</v>
      </c>
      <c r="L3929">
        <v>0.29122999999999999</v>
      </c>
    </row>
    <row r="3930" spans="1:13" x14ac:dyDescent="0.2">
      <c r="A3930" s="1">
        <v>39567</v>
      </c>
      <c r="B3930">
        <v>2.7838099999999999</v>
      </c>
      <c r="D3930">
        <v>0.55459999999999998</v>
      </c>
      <c r="F3930">
        <v>6.5245100000000003</v>
      </c>
      <c r="H3930">
        <v>2.0190700000000001</v>
      </c>
      <c r="J3930">
        <v>22.52589</v>
      </c>
      <c r="L3930">
        <v>0.28913</v>
      </c>
    </row>
    <row r="3931" spans="1:13" x14ac:dyDescent="0.2">
      <c r="A3931" s="1">
        <v>39568</v>
      </c>
      <c r="B3931">
        <v>3.2292000000000001</v>
      </c>
      <c r="D3931">
        <v>-2.16E-3</v>
      </c>
      <c r="F3931">
        <v>5.6437299999999997</v>
      </c>
      <c r="H3931">
        <v>2.3702000000000001</v>
      </c>
      <c r="J3931">
        <v>19.396380000000001</v>
      </c>
      <c r="L3931">
        <v>0.28360000000000002</v>
      </c>
    </row>
    <row r="3932" spans="1:13" x14ac:dyDescent="0.2">
      <c r="A3932" s="1">
        <v>39569</v>
      </c>
      <c r="B3932" t="s">
        <v>25</v>
      </c>
      <c r="C3932" t="s">
        <v>26</v>
      </c>
      <c r="D3932" t="s">
        <v>25</v>
      </c>
      <c r="E3932" t="s">
        <v>26</v>
      </c>
      <c r="F3932" t="s">
        <v>25</v>
      </c>
      <c r="G3932" t="s">
        <v>26</v>
      </c>
      <c r="H3932" t="s">
        <v>25</v>
      </c>
      <c r="I3932" t="s">
        <v>26</v>
      </c>
      <c r="J3932" t="s">
        <v>25</v>
      </c>
      <c r="K3932" t="s">
        <v>26</v>
      </c>
      <c r="L3932" t="s">
        <v>25</v>
      </c>
      <c r="M3932" t="s">
        <v>26</v>
      </c>
    </row>
    <row r="3933" spans="1:13" x14ac:dyDescent="0.2">
      <c r="A3933" s="1">
        <v>39570</v>
      </c>
      <c r="B3933">
        <v>3.0411199999999998</v>
      </c>
      <c r="D3933">
        <v>3.31E-3</v>
      </c>
      <c r="F3933">
        <v>5.9854900000000004</v>
      </c>
      <c r="H3933">
        <v>2.9766400000000002</v>
      </c>
      <c r="J3933">
        <v>17.74485</v>
      </c>
      <c r="L3933">
        <v>0.30281000000000002</v>
      </c>
    </row>
    <row r="3934" spans="1:13" x14ac:dyDescent="0.2">
      <c r="A3934" s="1">
        <v>39571</v>
      </c>
      <c r="B3934" t="s">
        <v>25</v>
      </c>
      <c r="C3934" t="s">
        <v>26</v>
      </c>
      <c r="D3934" t="s">
        <v>25</v>
      </c>
      <c r="E3934" t="s">
        <v>26</v>
      </c>
      <c r="F3934" t="s">
        <v>25</v>
      </c>
      <c r="G3934" t="s">
        <v>26</v>
      </c>
      <c r="H3934" t="s">
        <v>25</v>
      </c>
      <c r="I3934" t="s">
        <v>26</v>
      </c>
      <c r="J3934" t="s">
        <v>25</v>
      </c>
      <c r="K3934" t="s">
        <v>26</v>
      </c>
      <c r="L3934" t="s">
        <v>25</v>
      </c>
      <c r="M3934" t="s">
        <v>26</v>
      </c>
    </row>
    <row r="3935" spans="1:13" x14ac:dyDescent="0.2">
      <c r="A3935" s="1">
        <v>39572</v>
      </c>
      <c r="B3935" t="s">
        <v>25</v>
      </c>
      <c r="C3935" t="s">
        <v>26</v>
      </c>
      <c r="D3935" t="s">
        <v>25</v>
      </c>
      <c r="E3935" t="s">
        <v>26</v>
      </c>
      <c r="F3935" t="s">
        <v>25</v>
      </c>
      <c r="G3935" t="s">
        <v>26</v>
      </c>
      <c r="H3935" t="s">
        <v>25</v>
      </c>
      <c r="I3935" t="s">
        <v>26</v>
      </c>
      <c r="J3935" t="s">
        <v>25</v>
      </c>
      <c r="K3935" t="s">
        <v>26</v>
      </c>
      <c r="L3935" t="s">
        <v>25</v>
      </c>
      <c r="M3935" t="s">
        <v>26</v>
      </c>
    </row>
    <row r="3936" spans="1:13" x14ac:dyDescent="0.2">
      <c r="A3936" s="1">
        <v>39573</v>
      </c>
      <c r="B3936">
        <v>3.15856</v>
      </c>
      <c r="D3936">
        <v>1.16E-3</v>
      </c>
      <c r="F3936">
        <v>5.6185299999999998</v>
      </c>
      <c r="H3936">
        <v>2.6691099999999999</v>
      </c>
      <c r="J3936">
        <v>17.599250000000001</v>
      </c>
      <c r="L3936">
        <v>0.30392000000000002</v>
      </c>
    </row>
    <row r="3937" spans="1:13" x14ac:dyDescent="0.2">
      <c r="A3937" s="1">
        <v>39574</v>
      </c>
      <c r="B3937">
        <v>3.19496</v>
      </c>
      <c r="D3937">
        <v>2.4199999999999998E-3</v>
      </c>
      <c r="F3937">
        <v>5.5152200000000002</v>
      </c>
      <c r="H3937">
        <v>2.5564300000000002</v>
      </c>
      <c r="J3937">
        <v>18.453669999999999</v>
      </c>
      <c r="L3937">
        <v>0.30081999999999998</v>
      </c>
    </row>
    <row r="3938" spans="1:13" x14ac:dyDescent="0.2">
      <c r="A3938" s="1">
        <v>39575</v>
      </c>
      <c r="B3938">
        <v>3.14934</v>
      </c>
      <c r="D3938">
        <v>7.4700000000000001E-3</v>
      </c>
      <c r="F3938">
        <v>5.6875900000000001</v>
      </c>
      <c r="H3938">
        <v>2.6968000000000001</v>
      </c>
      <c r="J3938">
        <v>17.740880000000001</v>
      </c>
      <c r="L3938">
        <v>0.29108000000000001</v>
      </c>
    </row>
    <row r="3939" spans="1:13" x14ac:dyDescent="0.2">
      <c r="A3939" s="1">
        <v>39576</v>
      </c>
      <c r="B3939">
        <v>3.0257200000000002</v>
      </c>
      <c r="D3939">
        <v>2.16E-3</v>
      </c>
      <c r="F3939">
        <v>5.9600900000000001</v>
      </c>
      <c r="H3939">
        <v>3.1458300000000001</v>
      </c>
      <c r="J3939">
        <v>17.131689999999999</v>
      </c>
      <c r="L3939">
        <v>0.28401999999999999</v>
      </c>
    </row>
    <row r="3940" spans="1:13" x14ac:dyDescent="0.2">
      <c r="A3940" s="1">
        <v>39577</v>
      </c>
      <c r="B3940">
        <v>2.8489100000000001</v>
      </c>
      <c r="D3940">
        <v>5.0800000000000003E-3</v>
      </c>
      <c r="F3940">
        <v>6.2974300000000003</v>
      </c>
      <c r="H3940">
        <v>3.7258300000000002</v>
      </c>
      <c r="J3940">
        <v>17.376539999999999</v>
      </c>
      <c r="L3940">
        <v>0.28144000000000002</v>
      </c>
    </row>
    <row r="3941" spans="1:13" x14ac:dyDescent="0.2">
      <c r="A3941" s="1">
        <v>39578</v>
      </c>
      <c r="B3941" t="s">
        <v>25</v>
      </c>
      <c r="C3941" t="s">
        <v>26</v>
      </c>
      <c r="D3941" t="s">
        <v>25</v>
      </c>
      <c r="E3941" t="s">
        <v>26</v>
      </c>
      <c r="F3941" t="s">
        <v>25</v>
      </c>
      <c r="G3941" t="s">
        <v>26</v>
      </c>
      <c r="H3941" t="s">
        <v>25</v>
      </c>
      <c r="I3941" t="s">
        <v>26</v>
      </c>
      <c r="J3941" t="s">
        <v>25</v>
      </c>
      <c r="K3941" t="s">
        <v>26</v>
      </c>
      <c r="L3941" t="s">
        <v>25</v>
      </c>
      <c r="M3941" t="s">
        <v>26</v>
      </c>
    </row>
    <row r="3942" spans="1:13" x14ac:dyDescent="0.2">
      <c r="A3942" s="1">
        <v>39579</v>
      </c>
      <c r="B3942" t="s">
        <v>25</v>
      </c>
      <c r="C3942" t="s">
        <v>26</v>
      </c>
      <c r="D3942" t="s">
        <v>25</v>
      </c>
      <c r="E3942" t="s">
        <v>26</v>
      </c>
      <c r="F3942" t="s">
        <v>25</v>
      </c>
      <c r="G3942" t="s">
        <v>26</v>
      </c>
      <c r="H3942" t="s">
        <v>25</v>
      </c>
      <c r="I3942" t="s">
        <v>26</v>
      </c>
      <c r="J3942" t="s">
        <v>25</v>
      </c>
      <c r="K3942" t="s">
        <v>26</v>
      </c>
      <c r="L3942" t="s">
        <v>25</v>
      </c>
      <c r="M3942" t="s">
        <v>26</v>
      </c>
    </row>
    <row r="3943" spans="1:13" x14ac:dyDescent="0.2">
      <c r="A3943" s="1">
        <v>39580</v>
      </c>
      <c r="B3943">
        <v>2.9951500000000002</v>
      </c>
      <c r="D3943">
        <v>9.8999999999999999E-4</v>
      </c>
      <c r="F3943">
        <v>5.9894400000000001</v>
      </c>
      <c r="H3943">
        <v>3.3299400000000001</v>
      </c>
      <c r="J3943">
        <v>19.119340000000001</v>
      </c>
      <c r="L3943">
        <v>0.29483999999999999</v>
      </c>
    </row>
    <row r="3944" spans="1:13" x14ac:dyDescent="0.2">
      <c r="A3944" s="1">
        <v>39581</v>
      </c>
      <c r="B3944">
        <v>2.9851399999999999</v>
      </c>
      <c r="D3944">
        <v>2.47E-3</v>
      </c>
      <c r="F3944">
        <v>5.9999399999999996</v>
      </c>
      <c r="H3944">
        <v>3.3785599999999998</v>
      </c>
      <c r="J3944">
        <v>19.609100000000002</v>
      </c>
      <c r="L3944">
        <v>0.29582000000000003</v>
      </c>
    </row>
    <row r="3945" spans="1:13" x14ac:dyDescent="0.2">
      <c r="A3945" s="1">
        <v>39582</v>
      </c>
      <c r="B3945">
        <v>3.20397</v>
      </c>
      <c r="D3945">
        <v>9.5E-4</v>
      </c>
      <c r="F3945">
        <v>5.8664100000000001</v>
      </c>
      <c r="H3945">
        <v>2.8431000000000002</v>
      </c>
      <c r="J3945">
        <v>20.166499999999999</v>
      </c>
      <c r="L3945">
        <v>0.32483000000000001</v>
      </c>
    </row>
    <row r="3946" spans="1:13" x14ac:dyDescent="0.2">
      <c r="A3946" s="1">
        <v>39583</v>
      </c>
      <c r="B3946">
        <v>3.3852000000000002</v>
      </c>
      <c r="D3946">
        <v>2.5749999999999999E-2</v>
      </c>
      <c r="F3946">
        <v>5.5107799999999996</v>
      </c>
      <c r="H3946">
        <v>2.24261</v>
      </c>
      <c r="J3946">
        <v>21.678799999999999</v>
      </c>
      <c r="L3946">
        <v>0.36964000000000002</v>
      </c>
    </row>
    <row r="3947" spans="1:13" x14ac:dyDescent="0.2">
      <c r="A3947" s="1">
        <v>39584</v>
      </c>
      <c r="B3947">
        <v>3.3891800000000001</v>
      </c>
      <c r="D3947">
        <v>1.49E-3</v>
      </c>
      <c r="F3947">
        <v>5.3847399999999999</v>
      </c>
      <c r="H3947">
        <v>2.3107799999999998</v>
      </c>
      <c r="J3947">
        <v>21.906600000000001</v>
      </c>
      <c r="L3947">
        <v>0.37175999999999998</v>
      </c>
    </row>
    <row r="3948" spans="1:13" x14ac:dyDescent="0.2">
      <c r="A3948" s="1">
        <v>39585</v>
      </c>
      <c r="B3948" t="s">
        <v>25</v>
      </c>
      <c r="C3948" t="s">
        <v>26</v>
      </c>
      <c r="D3948" t="s">
        <v>25</v>
      </c>
      <c r="E3948" t="s">
        <v>26</v>
      </c>
      <c r="F3948" t="s">
        <v>25</v>
      </c>
      <c r="G3948" t="s">
        <v>26</v>
      </c>
      <c r="H3948" t="s">
        <v>25</v>
      </c>
      <c r="I3948" t="s">
        <v>26</v>
      </c>
      <c r="J3948" t="s">
        <v>25</v>
      </c>
      <c r="K3948" t="s">
        <v>26</v>
      </c>
      <c r="L3948" t="s">
        <v>25</v>
      </c>
      <c r="M3948" t="s">
        <v>26</v>
      </c>
    </row>
    <row r="3949" spans="1:13" x14ac:dyDescent="0.2">
      <c r="A3949" s="1">
        <v>39586</v>
      </c>
      <c r="B3949" t="s">
        <v>25</v>
      </c>
      <c r="C3949" t="s">
        <v>26</v>
      </c>
      <c r="D3949" t="s">
        <v>25</v>
      </c>
      <c r="E3949" t="s">
        <v>26</v>
      </c>
      <c r="F3949" t="s">
        <v>25</v>
      </c>
      <c r="G3949" t="s">
        <v>26</v>
      </c>
      <c r="H3949" t="s">
        <v>25</v>
      </c>
      <c r="I3949" t="s">
        <v>26</v>
      </c>
      <c r="J3949" t="s">
        <v>25</v>
      </c>
      <c r="K3949" t="s">
        <v>26</v>
      </c>
      <c r="L3949" t="s">
        <v>25</v>
      </c>
      <c r="M3949" t="s">
        <v>26</v>
      </c>
    </row>
    <row r="3950" spans="1:13" x14ac:dyDescent="0.2">
      <c r="A3950" s="1">
        <v>39587</v>
      </c>
      <c r="B3950">
        <v>3.3423699999999998</v>
      </c>
      <c r="D3950">
        <v>5.4609999999999999E-2</v>
      </c>
      <c r="F3950">
        <v>5.4076300000000002</v>
      </c>
      <c r="H3950">
        <v>2.19042</v>
      </c>
      <c r="J3950">
        <v>23.907430000000002</v>
      </c>
      <c r="L3950">
        <v>0.34866000000000003</v>
      </c>
    </row>
    <row r="3951" spans="1:13" x14ac:dyDescent="0.2">
      <c r="A3951" s="1">
        <v>39588</v>
      </c>
      <c r="B3951">
        <v>5.3843199999999998</v>
      </c>
      <c r="D3951">
        <v>-1.58978</v>
      </c>
      <c r="F3951">
        <v>-1.9626600000000001</v>
      </c>
      <c r="H3951">
        <v>1.1762300000000001</v>
      </c>
      <c r="J3951">
        <v>3.6600999999999999</v>
      </c>
      <c r="L3951">
        <v>0.44677</v>
      </c>
    </row>
    <row r="3952" spans="1:13" x14ac:dyDescent="0.2">
      <c r="A3952" s="1">
        <v>39589</v>
      </c>
      <c r="B3952">
        <v>5.4045500000000004</v>
      </c>
      <c r="D3952">
        <v>-1.5071300000000001</v>
      </c>
      <c r="F3952">
        <v>-1.8487499999999999</v>
      </c>
      <c r="H3952">
        <v>0.98463999999999996</v>
      </c>
      <c r="J3952">
        <v>3.8159299999999998</v>
      </c>
      <c r="L3952">
        <v>0.51936000000000004</v>
      </c>
    </row>
    <row r="3953" spans="1:13" x14ac:dyDescent="0.2">
      <c r="A3953" s="1">
        <v>39590</v>
      </c>
      <c r="B3953">
        <v>5.4418499999999996</v>
      </c>
      <c r="D3953">
        <v>-1.5096000000000001</v>
      </c>
      <c r="F3953">
        <v>-2.0474800000000002</v>
      </c>
      <c r="H3953">
        <v>0.99890999999999996</v>
      </c>
      <c r="J3953">
        <v>3.74274</v>
      </c>
      <c r="L3953">
        <v>0.59863</v>
      </c>
    </row>
    <row r="3954" spans="1:13" x14ac:dyDescent="0.2">
      <c r="A3954" s="1">
        <v>39591</v>
      </c>
      <c r="B3954">
        <v>5.3554500000000003</v>
      </c>
      <c r="D3954">
        <v>-1.4429700000000001</v>
      </c>
      <c r="F3954">
        <v>-2.0687899999999999</v>
      </c>
      <c r="H3954">
        <v>1.2599899999999999</v>
      </c>
      <c r="J3954">
        <v>3.5399699999999998</v>
      </c>
      <c r="L3954">
        <v>0.68755999999999995</v>
      </c>
    </row>
    <row r="3955" spans="1:13" x14ac:dyDescent="0.2">
      <c r="A3955" s="1">
        <v>39592</v>
      </c>
      <c r="B3955" t="s">
        <v>25</v>
      </c>
      <c r="C3955" t="s">
        <v>26</v>
      </c>
      <c r="D3955" t="s">
        <v>25</v>
      </c>
      <c r="E3955" t="s">
        <v>26</v>
      </c>
      <c r="F3955" t="s">
        <v>25</v>
      </c>
      <c r="G3955" t="s">
        <v>26</v>
      </c>
      <c r="H3955" t="s">
        <v>25</v>
      </c>
      <c r="I3955" t="s">
        <v>26</v>
      </c>
      <c r="J3955" t="s">
        <v>25</v>
      </c>
      <c r="K3955" t="s">
        <v>26</v>
      </c>
      <c r="L3955" t="s">
        <v>25</v>
      </c>
      <c r="M3955" t="s">
        <v>26</v>
      </c>
    </row>
    <row r="3956" spans="1:13" x14ac:dyDescent="0.2">
      <c r="A3956" s="1">
        <v>39593</v>
      </c>
      <c r="B3956" t="s">
        <v>25</v>
      </c>
      <c r="C3956" t="s">
        <v>26</v>
      </c>
      <c r="D3956" t="s">
        <v>25</v>
      </c>
      <c r="E3956" t="s">
        <v>26</v>
      </c>
      <c r="F3956" t="s">
        <v>25</v>
      </c>
      <c r="G3956" t="s">
        <v>26</v>
      </c>
      <c r="H3956" t="s">
        <v>25</v>
      </c>
      <c r="I3956" t="s">
        <v>26</v>
      </c>
      <c r="J3956" t="s">
        <v>25</v>
      </c>
      <c r="K3956" t="s">
        <v>26</v>
      </c>
      <c r="L3956" t="s">
        <v>25</v>
      </c>
      <c r="M3956" t="s">
        <v>26</v>
      </c>
    </row>
    <row r="3957" spans="1:13" x14ac:dyDescent="0.2">
      <c r="A3957" s="1">
        <v>39594</v>
      </c>
      <c r="B3957">
        <v>5.2997199999999998</v>
      </c>
      <c r="D3957">
        <v>-1.2653000000000001</v>
      </c>
      <c r="F3957">
        <v>-3.9654699999999998</v>
      </c>
      <c r="H3957">
        <v>2.5371800000000002</v>
      </c>
      <c r="J3957">
        <v>2.5594999999999999</v>
      </c>
      <c r="L3957">
        <v>1.3514900000000001</v>
      </c>
    </row>
    <row r="3958" spans="1:13" x14ac:dyDescent="0.2">
      <c r="A3958" s="1">
        <v>39595</v>
      </c>
      <c r="B3958">
        <v>5.32613</v>
      </c>
      <c r="D3958">
        <v>-1.26806</v>
      </c>
      <c r="F3958">
        <v>-8.0893800000000002</v>
      </c>
      <c r="H3958">
        <v>6.4101400000000002</v>
      </c>
      <c r="J3958">
        <v>2.26444</v>
      </c>
      <c r="L3958">
        <v>1.7346600000000001</v>
      </c>
    </row>
    <row r="3959" spans="1:13" x14ac:dyDescent="0.2">
      <c r="A3959" s="1">
        <v>39596</v>
      </c>
      <c r="B3959">
        <v>5.3480699999999999</v>
      </c>
      <c r="D3959">
        <v>-1.2846500000000001</v>
      </c>
      <c r="F3959">
        <v>-8.6946100000000008</v>
      </c>
      <c r="H3959">
        <v>7.0600199999999997</v>
      </c>
      <c r="J3959">
        <v>2.1899899999999999</v>
      </c>
      <c r="L3959">
        <v>1.7305200000000001</v>
      </c>
    </row>
    <row r="3960" spans="1:13" x14ac:dyDescent="0.2">
      <c r="A3960" s="1">
        <v>39597</v>
      </c>
      <c r="B3960">
        <v>5.4886100000000004</v>
      </c>
      <c r="D3960">
        <v>-0.76117999999999997</v>
      </c>
      <c r="F3960">
        <v>-2.5314299999999998</v>
      </c>
      <c r="H3960">
        <v>-1.7729200000000001</v>
      </c>
      <c r="J3960">
        <v>3.4037899999999999</v>
      </c>
      <c r="L3960">
        <v>0.14051</v>
      </c>
    </row>
    <row r="3961" spans="1:13" x14ac:dyDescent="0.2">
      <c r="A3961" s="1">
        <v>39598</v>
      </c>
      <c r="B3961">
        <v>5.4547499999999998</v>
      </c>
      <c r="D3961">
        <v>-0.59055000000000002</v>
      </c>
      <c r="F3961">
        <v>-2.62845</v>
      </c>
      <c r="H3961">
        <v>-2.20601</v>
      </c>
      <c r="J3961">
        <v>3.2460300000000002</v>
      </c>
      <c r="L3961">
        <v>0.13342000000000001</v>
      </c>
    </row>
    <row r="3962" spans="1:13" x14ac:dyDescent="0.2">
      <c r="A3962" s="1">
        <v>39599</v>
      </c>
      <c r="B3962" t="s">
        <v>25</v>
      </c>
      <c r="C3962" t="s">
        <v>26</v>
      </c>
      <c r="D3962" t="s">
        <v>25</v>
      </c>
      <c r="E3962" t="s">
        <v>26</v>
      </c>
      <c r="F3962" t="s">
        <v>25</v>
      </c>
      <c r="G3962" t="s">
        <v>26</v>
      </c>
      <c r="H3962" t="s">
        <v>25</v>
      </c>
      <c r="I3962" t="s">
        <v>26</v>
      </c>
      <c r="J3962" t="s">
        <v>25</v>
      </c>
      <c r="K3962" t="s">
        <v>26</v>
      </c>
      <c r="L3962" t="s">
        <v>25</v>
      </c>
      <c r="M3962" t="s">
        <v>26</v>
      </c>
    </row>
    <row r="3963" spans="1:13" x14ac:dyDescent="0.2">
      <c r="A3963" s="1">
        <v>39600</v>
      </c>
      <c r="B3963" t="s">
        <v>25</v>
      </c>
      <c r="C3963" t="s">
        <v>26</v>
      </c>
      <c r="D3963" t="s">
        <v>25</v>
      </c>
      <c r="E3963" t="s">
        <v>26</v>
      </c>
      <c r="F3963" t="s">
        <v>25</v>
      </c>
      <c r="G3963" t="s">
        <v>26</v>
      </c>
      <c r="H3963" t="s">
        <v>25</v>
      </c>
      <c r="I3963" t="s">
        <v>26</v>
      </c>
      <c r="J3963" t="s">
        <v>25</v>
      </c>
      <c r="K3963" t="s">
        <v>26</v>
      </c>
      <c r="L3963" t="s">
        <v>25</v>
      </c>
      <c r="M3963" t="s">
        <v>26</v>
      </c>
    </row>
    <row r="3964" spans="1:13" x14ac:dyDescent="0.2">
      <c r="A3964" s="1">
        <v>39601</v>
      </c>
      <c r="B3964">
        <v>5.4004899999999996</v>
      </c>
      <c r="D3964">
        <v>-0.56606000000000001</v>
      </c>
      <c r="F3964">
        <v>-2.73692</v>
      </c>
      <c r="H3964">
        <v>-2.08141</v>
      </c>
      <c r="J3964">
        <v>3.1361400000000001</v>
      </c>
      <c r="L3964">
        <v>0.13099</v>
      </c>
    </row>
    <row r="3965" spans="1:13" x14ac:dyDescent="0.2">
      <c r="A3965" s="1">
        <v>39602</v>
      </c>
      <c r="B3965">
        <v>5.4785599999999999</v>
      </c>
      <c r="D3965">
        <v>-0.56415000000000004</v>
      </c>
      <c r="F3965">
        <v>-2.9900199999999999</v>
      </c>
      <c r="H3965">
        <v>-2.2722099999999998</v>
      </c>
      <c r="J3965">
        <v>3.1667700000000001</v>
      </c>
      <c r="L3965">
        <v>0.1404</v>
      </c>
    </row>
    <row r="3966" spans="1:13" x14ac:dyDescent="0.2">
      <c r="A3966" s="1">
        <v>39603</v>
      </c>
      <c r="B3966">
        <v>5.43194</v>
      </c>
      <c r="D3966">
        <v>-0.39200000000000002</v>
      </c>
      <c r="F3966">
        <v>-3.05748</v>
      </c>
      <c r="H3966">
        <v>-2.6253000000000002</v>
      </c>
      <c r="J3966">
        <v>3.01891</v>
      </c>
      <c r="L3966">
        <v>0.1414</v>
      </c>
    </row>
    <row r="3967" spans="1:13" x14ac:dyDescent="0.2">
      <c r="A3967" s="1">
        <v>39604</v>
      </c>
      <c r="B3967">
        <v>5.4271200000000004</v>
      </c>
      <c r="D3967">
        <v>-0.31419000000000002</v>
      </c>
      <c r="F3967">
        <v>-3.0555699999999999</v>
      </c>
      <c r="H3967">
        <v>-2.7742399999999998</v>
      </c>
      <c r="J3967">
        <v>2.8057699999999999</v>
      </c>
      <c r="L3967">
        <v>0.14152999999999999</v>
      </c>
    </row>
    <row r="3968" spans="1:13" x14ac:dyDescent="0.2">
      <c r="A3968" s="1">
        <v>39605</v>
      </c>
      <c r="B3968">
        <v>5.2668200000000001</v>
      </c>
      <c r="D3968">
        <v>-1.4406399999999999</v>
      </c>
      <c r="F3968">
        <v>1.2051499999999999</v>
      </c>
      <c r="H3968">
        <v>-2.64561</v>
      </c>
      <c r="J3968">
        <v>0.52315999999999996</v>
      </c>
      <c r="L3968">
        <v>3.3762599999999998</v>
      </c>
    </row>
    <row r="3969" spans="1:13" x14ac:dyDescent="0.2">
      <c r="A3969" s="1">
        <v>39606</v>
      </c>
      <c r="B3969" t="s">
        <v>25</v>
      </c>
      <c r="C3969" t="s">
        <v>26</v>
      </c>
      <c r="D3969" t="s">
        <v>25</v>
      </c>
      <c r="E3969" t="s">
        <v>26</v>
      </c>
      <c r="F3969" t="s">
        <v>25</v>
      </c>
      <c r="G3969" t="s">
        <v>26</v>
      </c>
      <c r="H3969" t="s">
        <v>25</v>
      </c>
      <c r="I3969" t="s">
        <v>26</v>
      </c>
      <c r="J3969" t="s">
        <v>25</v>
      </c>
      <c r="K3969" t="s">
        <v>26</v>
      </c>
      <c r="L3969" t="s">
        <v>25</v>
      </c>
      <c r="M3969" t="s">
        <v>26</v>
      </c>
    </row>
    <row r="3970" spans="1:13" x14ac:dyDescent="0.2">
      <c r="A3970" s="1">
        <v>39607</v>
      </c>
      <c r="B3970" t="s">
        <v>25</v>
      </c>
      <c r="C3970" t="s">
        <v>26</v>
      </c>
      <c r="D3970" t="s">
        <v>25</v>
      </c>
      <c r="E3970" t="s">
        <v>26</v>
      </c>
      <c r="F3970" t="s">
        <v>25</v>
      </c>
      <c r="G3970" t="s">
        <v>26</v>
      </c>
      <c r="H3970" t="s">
        <v>25</v>
      </c>
      <c r="I3970" t="s">
        <v>26</v>
      </c>
      <c r="J3970" t="s">
        <v>25</v>
      </c>
      <c r="K3970" t="s">
        <v>26</v>
      </c>
      <c r="L3970" t="s">
        <v>25</v>
      </c>
      <c r="M3970" t="s">
        <v>26</v>
      </c>
    </row>
    <row r="3971" spans="1:13" x14ac:dyDescent="0.2">
      <c r="A3971" s="1">
        <v>39608</v>
      </c>
      <c r="B3971">
        <v>5.2331899999999996</v>
      </c>
      <c r="D3971">
        <v>-0.31444</v>
      </c>
      <c r="F3971">
        <v>-2.6596299999999999</v>
      </c>
      <c r="H3971">
        <v>-2.5449799999999998</v>
      </c>
      <c r="J3971">
        <v>0.11897000000000001</v>
      </c>
      <c r="L3971">
        <v>5.2654500000000004</v>
      </c>
    </row>
    <row r="3972" spans="1:13" x14ac:dyDescent="0.2">
      <c r="A3972" s="1">
        <v>39609</v>
      </c>
      <c r="B3972">
        <v>5.2304500000000003</v>
      </c>
      <c r="D3972">
        <v>-3.3270000000000001E-2</v>
      </c>
      <c r="F3972">
        <v>-2.8688099999999999</v>
      </c>
      <c r="H3972">
        <v>-2.07457</v>
      </c>
      <c r="J3972">
        <v>0.13023999999999999</v>
      </c>
      <c r="L3972">
        <v>3.8771399999999998</v>
      </c>
    </row>
    <row r="3973" spans="1:13" x14ac:dyDescent="0.2">
      <c r="A3973" s="1">
        <v>39610</v>
      </c>
      <c r="B3973">
        <v>5.2862400000000003</v>
      </c>
      <c r="D3973">
        <v>1.0259100000000001</v>
      </c>
      <c r="F3973">
        <v>-4.24491</v>
      </c>
      <c r="H3973">
        <v>-2.3801899999999998</v>
      </c>
      <c r="J3973">
        <v>0.13722999999999999</v>
      </c>
      <c r="L3973">
        <v>3.18025</v>
      </c>
    </row>
    <row r="3974" spans="1:13" x14ac:dyDescent="0.2">
      <c r="A3974" s="1">
        <v>39611</v>
      </c>
      <c r="B3974">
        <v>5.3397100000000002</v>
      </c>
      <c r="D3974">
        <v>0.79942999999999997</v>
      </c>
      <c r="F3974">
        <v>-4.2238699999999998</v>
      </c>
      <c r="H3974">
        <v>-2.2118799999999998</v>
      </c>
      <c r="J3974">
        <v>0.14359</v>
      </c>
      <c r="L3974">
        <v>3.2915700000000001</v>
      </c>
    </row>
    <row r="3975" spans="1:13" x14ac:dyDescent="0.2">
      <c r="A3975" s="1">
        <v>39612</v>
      </c>
      <c r="B3975">
        <v>5.3234000000000004</v>
      </c>
      <c r="D3975">
        <v>1.8166800000000001</v>
      </c>
      <c r="F3975">
        <v>-5.5022000000000002</v>
      </c>
      <c r="H3975">
        <v>-1.8695999999999999</v>
      </c>
      <c r="J3975">
        <v>0.14149999999999999</v>
      </c>
      <c r="L3975">
        <v>3.8003499999999999</v>
      </c>
    </row>
    <row r="3976" spans="1:13" x14ac:dyDescent="0.2">
      <c r="A3976" s="1">
        <v>39613</v>
      </c>
      <c r="B3976" t="s">
        <v>25</v>
      </c>
      <c r="C3976" t="s">
        <v>26</v>
      </c>
      <c r="D3976" t="s">
        <v>25</v>
      </c>
      <c r="E3976" t="s">
        <v>26</v>
      </c>
      <c r="F3976" t="s">
        <v>25</v>
      </c>
      <c r="G3976" t="s">
        <v>26</v>
      </c>
      <c r="H3976" t="s">
        <v>25</v>
      </c>
      <c r="I3976" t="s">
        <v>26</v>
      </c>
      <c r="J3976" t="s">
        <v>25</v>
      </c>
      <c r="K3976" t="s">
        <v>26</v>
      </c>
      <c r="L3976" t="s">
        <v>25</v>
      </c>
      <c r="M3976" t="s">
        <v>26</v>
      </c>
    </row>
    <row r="3977" spans="1:13" x14ac:dyDescent="0.2">
      <c r="A3977" s="1">
        <v>39614</v>
      </c>
      <c r="B3977" t="s">
        <v>25</v>
      </c>
      <c r="C3977" t="s">
        <v>26</v>
      </c>
      <c r="D3977" t="s">
        <v>25</v>
      </c>
      <c r="E3977" t="s">
        <v>26</v>
      </c>
      <c r="F3977" t="s">
        <v>25</v>
      </c>
      <c r="G3977" t="s">
        <v>26</v>
      </c>
      <c r="H3977" t="s">
        <v>25</v>
      </c>
      <c r="I3977" t="s">
        <v>26</v>
      </c>
      <c r="J3977" t="s">
        <v>25</v>
      </c>
      <c r="K3977" t="s">
        <v>26</v>
      </c>
      <c r="L3977" t="s">
        <v>25</v>
      </c>
      <c r="M3977" t="s">
        <v>26</v>
      </c>
    </row>
    <row r="3978" spans="1:13" x14ac:dyDescent="0.2">
      <c r="A3978" s="1">
        <v>39615</v>
      </c>
      <c r="B3978">
        <v>5.16127</v>
      </c>
      <c r="D3978">
        <v>4.5288300000000001</v>
      </c>
      <c r="F3978">
        <v>-8.2655499999999993</v>
      </c>
      <c r="H3978">
        <v>-1.40564</v>
      </c>
      <c r="J3978">
        <v>0.10342999999999999</v>
      </c>
      <c r="L3978">
        <v>3.8111100000000002</v>
      </c>
    </row>
    <row r="3979" spans="1:13" x14ac:dyDescent="0.2">
      <c r="A3979" s="1">
        <v>39616</v>
      </c>
      <c r="B3979">
        <v>5.1198899999999998</v>
      </c>
      <c r="D3979">
        <v>5.5958800000000002</v>
      </c>
      <c r="F3979">
        <v>-9.23935</v>
      </c>
      <c r="H3979">
        <v>-1.3519399999999999</v>
      </c>
      <c r="J3979">
        <v>9.5740000000000006E-2</v>
      </c>
      <c r="L3979">
        <v>3.6368999999999998</v>
      </c>
    </row>
    <row r="3980" spans="1:13" x14ac:dyDescent="0.2">
      <c r="A3980" s="1">
        <v>39617</v>
      </c>
      <c r="B3980">
        <v>5.1071600000000004</v>
      </c>
      <c r="D3980">
        <v>1.26885</v>
      </c>
      <c r="F3980">
        <v>-4.1388699999999998</v>
      </c>
      <c r="H3980">
        <v>-1.2092000000000001</v>
      </c>
      <c r="J3980">
        <v>0.12928999999999999</v>
      </c>
      <c r="L3980">
        <v>4.2853899999999996</v>
      </c>
    </row>
    <row r="3981" spans="1:13" x14ac:dyDescent="0.2">
      <c r="A3981" s="1">
        <v>39618</v>
      </c>
      <c r="B3981">
        <v>5.0505699999999996</v>
      </c>
      <c r="D3981">
        <v>1.9380200000000001</v>
      </c>
      <c r="F3981">
        <v>-4.7916400000000001</v>
      </c>
      <c r="H3981">
        <v>-1.0078400000000001</v>
      </c>
      <c r="J3981">
        <v>0.1208</v>
      </c>
      <c r="L3981">
        <v>5.1962700000000002</v>
      </c>
    </row>
    <row r="3982" spans="1:13" x14ac:dyDescent="0.2">
      <c r="A3982" s="1">
        <v>39619</v>
      </c>
      <c r="B3982">
        <v>5.0028100000000002</v>
      </c>
      <c r="D3982">
        <v>3.8153999999999999</v>
      </c>
      <c r="F3982">
        <v>-6.8165399999999998</v>
      </c>
      <c r="H3982">
        <v>-0.79912000000000005</v>
      </c>
      <c r="J3982">
        <v>0.10062</v>
      </c>
      <c r="L3982">
        <v>4.4578499999999996</v>
      </c>
    </row>
    <row r="3983" spans="1:13" x14ac:dyDescent="0.2">
      <c r="A3983" s="1">
        <v>39620</v>
      </c>
      <c r="B3983" t="s">
        <v>25</v>
      </c>
      <c r="C3983" t="s">
        <v>26</v>
      </c>
      <c r="D3983" t="s">
        <v>25</v>
      </c>
      <c r="E3983" t="s">
        <v>26</v>
      </c>
      <c r="F3983" t="s">
        <v>25</v>
      </c>
      <c r="G3983" t="s">
        <v>26</v>
      </c>
      <c r="H3983" t="s">
        <v>25</v>
      </c>
      <c r="I3983" t="s">
        <v>26</v>
      </c>
      <c r="J3983" t="s">
        <v>25</v>
      </c>
      <c r="K3983" t="s">
        <v>26</v>
      </c>
      <c r="L3983" t="s">
        <v>25</v>
      </c>
      <c r="M3983" t="s">
        <v>26</v>
      </c>
    </row>
    <row r="3984" spans="1:13" x14ac:dyDescent="0.2">
      <c r="A3984" s="1">
        <v>39621</v>
      </c>
      <c r="B3984" t="s">
        <v>25</v>
      </c>
      <c r="C3984" t="s">
        <v>26</v>
      </c>
      <c r="D3984" t="s">
        <v>25</v>
      </c>
      <c r="E3984" t="s">
        <v>26</v>
      </c>
      <c r="F3984" t="s">
        <v>25</v>
      </c>
      <c r="G3984" t="s">
        <v>26</v>
      </c>
      <c r="H3984" t="s">
        <v>25</v>
      </c>
      <c r="I3984" t="s">
        <v>26</v>
      </c>
      <c r="J3984" t="s">
        <v>25</v>
      </c>
      <c r="K3984" t="s">
        <v>26</v>
      </c>
      <c r="L3984" t="s">
        <v>25</v>
      </c>
      <c r="M3984" t="s">
        <v>26</v>
      </c>
    </row>
    <row r="3985" spans="1:13" x14ac:dyDescent="0.2">
      <c r="A3985" s="1">
        <v>39622</v>
      </c>
      <c r="B3985">
        <v>4.9601899999999999</v>
      </c>
      <c r="D3985">
        <v>6.7458600000000004</v>
      </c>
      <c r="F3985">
        <v>-9.7677800000000001</v>
      </c>
      <c r="H3985">
        <v>-0.99300999999999995</v>
      </c>
      <c r="J3985">
        <v>8.1699999999999995E-2</v>
      </c>
      <c r="L3985">
        <v>2.9062299999999999</v>
      </c>
    </row>
    <row r="3986" spans="1:13" x14ac:dyDescent="0.2">
      <c r="A3986" s="1">
        <v>39623</v>
      </c>
      <c r="B3986">
        <v>5.0627599999999999</v>
      </c>
      <c r="D3986">
        <v>7.2023700000000002</v>
      </c>
      <c r="F3986">
        <v>-10.663410000000001</v>
      </c>
      <c r="H3986">
        <v>-1.2495099999999999</v>
      </c>
      <c r="J3986">
        <v>8.3839999999999998E-2</v>
      </c>
      <c r="L3986">
        <v>2.9062000000000001</v>
      </c>
    </row>
    <row r="3987" spans="1:13" x14ac:dyDescent="0.2">
      <c r="A3987" s="1">
        <v>39624</v>
      </c>
      <c r="B3987">
        <v>5.1198699999999997</v>
      </c>
      <c r="D3987">
        <v>4.7058400000000002</v>
      </c>
      <c r="F3987">
        <v>-8.0929699999999993</v>
      </c>
      <c r="H3987">
        <v>-1.46556</v>
      </c>
      <c r="J3987">
        <v>9.1939999999999994E-2</v>
      </c>
      <c r="L3987">
        <v>2.7659500000000001</v>
      </c>
    </row>
    <row r="3988" spans="1:13" x14ac:dyDescent="0.2">
      <c r="A3988" s="1">
        <v>39625</v>
      </c>
      <c r="B3988">
        <v>5.1384600000000002</v>
      </c>
      <c r="D3988">
        <v>2.0534300000000001</v>
      </c>
      <c r="F3988">
        <v>-5.0445200000000003</v>
      </c>
      <c r="H3988">
        <v>-1.6708400000000001</v>
      </c>
      <c r="J3988">
        <v>0.10814</v>
      </c>
      <c r="L3988">
        <v>2.7423199999999999</v>
      </c>
    </row>
    <row r="3989" spans="1:13" x14ac:dyDescent="0.2">
      <c r="A3989" s="1">
        <v>39626</v>
      </c>
      <c r="B3989">
        <v>5.2284100000000002</v>
      </c>
      <c r="D3989">
        <v>2.0070899999999998</v>
      </c>
      <c r="F3989">
        <v>-5.1950200000000004</v>
      </c>
      <c r="H3989">
        <v>-2.3223600000000002</v>
      </c>
      <c r="J3989">
        <v>0.10587000000000001</v>
      </c>
      <c r="L3989">
        <v>2.6015899999999998</v>
      </c>
    </row>
    <row r="3990" spans="1:13" x14ac:dyDescent="0.2">
      <c r="A3990" s="1">
        <v>39627</v>
      </c>
      <c r="B3990" t="s">
        <v>25</v>
      </c>
      <c r="C3990" t="s">
        <v>26</v>
      </c>
      <c r="D3990" t="s">
        <v>25</v>
      </c>
      <c r="E3990" t="s">
        <v>26</v>
      </c>
      <c r="F3990" t="s">
        <v>25</v>
      </c>
      <c r="G3990" t="s">
        <v>26</v>
      </c>
      <c r="H3990" t="s">
        <v>25</v>
      </c>
      <c r="I3990" t="s">
        <v>26</v>
      </c>
      <c r="J3990" t="s">
        <v>25</v>
      </c>
      <c r="K3990" t="s">
        <v>26</v>
      </c>
      <c r="L3990" t="s">
        <v>25</v>
      </c>
      <c r="M3990" t="s">
        <v>26</v>
      </c>
    </row>
    <row r="3991" spans="1:13" x14ac:dyDescent="0.2">
      <c r="A3991" s="1">
        <v>39628</v>
      </c>
      <c r="B3991" t="s">
        <v>25</v>
      </c>
      <c r="C3991" t="s">
        <v>26</v>
      </c>
      <c r="D3991" t="s">
        <v>25</v>
      </c>
      <c r="E3991" t="s">
        <v>26</v>
      </c>
      <c r="F3991" t="s">
        <v>25</v>
      </c>
      <c r="G3991" t="s">
        <v>26</v>
      </c>
      <c r="H3991" t="s">
        <v>25</v>
      </c>
      <c r="I3991" t="s">
        <v>26</v>
      </c>
      <c r="J3991" t="s">
        <v>25</v>
      </c>
      <c r="K3991" t="s">
        <v>26</v>
      </c>
      <c r="L3991" t="s">
        <v>25</v>
      </c>
      <c r="M3991" t="s">
        <v>26</v>
      </c>
    </row>
    <row r="3992" spans="1:13" x14ac:dyDescent="0.2">
      <c r="A3992" s="1">
        <v>39629</v>
      </c>
      <c r="B3992">
        <v>5.3161800000000001</v>
      </c>
      <c r="D3992">
        <v>1.2174199999999999</v>
      </c>
      <c r="F3992">
        <v>-4.5635199999999996</v>
      </c>
      <c r="H3992">
        <v>-2.2421500000000001</v>
      </c>
      <c r="J3992">
        <v>0.12174</v>
      </c>
      <c r="L3992">
        <v>2.91635</v>
      </c>
    </row>
    <row r="3993" spans="1:13" x14ac:dyDescent="0.2">
      <c r="A3993" s="1">
        <v>39630</v>
      </c>
      <c r="B3993">
        <v>5.2444699999999997</v>
      </c>
      <c r="D3993">
        <v>3.7667299999999999</v>
      </c>
      <c r="F3993">
        <v>-7.36313</v>
      </c>
      <c r="H3993">
        <v>-1.8839300000000001</v>
      </c>
      <c r="J3993">
        <v>9.7960000000000005E-2</v>
      </c>
      <c r="L3993">
        <v>3.1787700000000001</v>
      </c>
    </row>
    <row r="3994" spans="1:13" x14ac:dyDescent="0.2">
      <c r="A3994" s="1">
        <v>39631</v>
      </c>
      <c r="B3994">
        <v>5.2173800000000004</v>
      </c>
      <c r="D3994">
        <v>0.61650000000000005</v>
      </c>
      <c r="F3994">
        <v>-3.4320200000000001</v>
      </c>
      <c r="H3994">
        <v>-1.5416700000000001</v>
      </c>
      <c r="J3994">
        <v>0.12506999999999999</v>
      </c>
      <c r="L3994">
        <v>3.04542</v>
      </c>
    </row>
    <row r="3995" spans="1:13" x14ac:dyDescent="0.2">
      <c r="A3995" s="1">
        <v>39632</v>
      </c>
      <c r="B3995">
        <v>5.2032600000000002</v>
      </c>
      <c r="D3995">
        <v>0.96101000000000003</v>
      </c>
      <c r="F3995">
        <v>-3.8200500000000002</v>
      </c>
      <c r="H3995">
        <v>-1.40957</v>
      </c>
      <c r="J3995">
        <v>0.12018</v>
      </c>
      <c r="L3995">
        <v>3.8088000000000002</v>
      </c>
    </row>
    <row r="3996" spans="1:13" x14ac:dyDescent="0.2">
      <c r="A3996" s="1">
        <v>39633</v>
      </c>
      <c r="B3996">
        <v>5.2857000000000003</v>
      </c>
      <c r="D3996">
        <v>-1.0784400000000001</v>
      </c>
      <c r="F3996">
        <v>-5.0200000000000002E-2</v>
      </c>
      <c r="H3996">
        <v>-2.3936000000000002</v>
      </c>
      <c r="J3996">
        <v>0.42692000000000002</v>
      </c>
      <c r="L3996">
        <v>2.6784699999999999</v>
      </c>
    </row>
    <row r="3997" spans="1:13" x14ac:dyDescent="0.2">
      <c r="A3997" s="1">
        <v>39634</v>
      </c>
      <c r="B3997" t="s">
        <v>25</v>
      </c>
      <c r="C3997" t="s">
        <v>26</v>
      </c>
      <c r="D3997" t="s">
        <v>25</v>
      </c>
      <c r="E3997" t="s">
        <v>26</v>
      </c>
      <c r="F3997" t="s">
        <v>25</v>
      </c>
      <c r="G3997" t="s">
        <v>26</v>
      </c>
      <c r="H3997" t="s">
        <v>25</v>
      </c>
      <c r="I3997" t="s">
        <v>26</v>
      </c>
      <c r="J3997" t="s">
        <v>25</v>
      </c>
      <c r="K3997" t="s">
        <v>26</v>
      </c>
      <c r="L3997" t="s">
        <v>25</v>
      </c>
      <c r="M3997" t="s">
        <v>26</v>
      </c>
    </row>
    <row r="3998" spans="1:13" x14ac:dyDescent="0.2">
      <c r="A3998" s="1">
        <v>39635</v>
      </c>
      <c r="B3998" t="s">
        <v>25</v>
      </c>
      <c r="C3998" t="s">
        <v>26</v>
      </c>
      <c r="D3998" t="s">
        <v>25</v>
      </c>
      <c r="E3998" t="s">
        <v>26</v>
      </c>
      <c r="F3998" t="s">
        <v>25</v>
      </c>
      <c r="G3998" t="s">
        <v>26</v>
      </c>
      <c r="H3998" t="s">
        <v>25</v>
      </c>
      <c r="I3998" t="s">
        <v>26</v>
      </c>
      <c r="J3998" t="s">
        <v>25</v>
      </c>
      <c r="K3998" t="s">
        <v>26</v>
      </c>
      <c r="L3998" t="s">
        <v>25</v>
      </c>
      <c r="M3998" t="s">
        <v>26</v>
      </c>
    </row>
    <row r="3999" spans="1:13" x14ac:dyDescent="0.2">
      <c r="A3999" s="1">
        <v>39636</v>
      </c>
      <c r="B3999">
        <v>5.2273399999999999</v>
      </c>
      <c r="D3999">
        <v>-1.00427</v>
      </c>
      <c r="F3999">
        <v>-8.5999999999999998E-4</v>
      </c>
      <c r="H3999">
        <v>-2.4028100000000001</v>
      </c>
      <c r="J3999">
        <v>0.43184</v>
      </c>
      <c r="L3999">
        <v>2.8349700000000002</v>
      </c>
    </row>
    <row r="4000" spans="1:13" x14ac:dyDescent="0.2">
      <c r="A4000" s="1">
        <v>39637</v>
      </c>
      <c r="B4000">
        <v>5.27562</v>
      </c>
      <c r="D4000">
        <v>-1.0246500000000001</v>
      </c>
      <c r="F4000">
        <v>-2.7E-4</v>
      </c>
      <c r="H4000">
        <v>-2.7812999999999999</v>
      </c>
      <c r="J4000">
        <v>0.48169000000000001</v>
      </c>
      <c r="L4000">
        <v>2.8282799999999999</v>
      </c>
    </row>
    <row r="4001" spans="1:13" x14ac:dyDescent="0.2">
      <c r="A4001" s="1">
        <v>39638</v>
      </c>
      <c r="B4001">
        <v>5.3060900000000002</v>
      </c>
      <c r="D4001">
        <v>-1.1039000000000001</v>
      </c>
      <c r="F4001">
        <v>-1.9E-3</v>
      </c>
      <c r="H4001">
        <v>-2.5737100000000002</v>
      </c>
      <c r="J4001">
        <v>0.49046000000000001</v>
      </c>
      <c r="L4001">
        <v>3.31236</v>
      </c>
    </row>
    <row r="4002" spans="1:13" x14ac:dyDescent="0.2">
      <c r="A4002" s="1">
        <v>39639</v>
      </c>
      <c r="B4002">
        <v>5.2493600000000002</v>
      </c>
      <c r="D4002">
        <v>-0.99348000000000003</v>
      </c>
      <c r="F4002">
        <v>-1E-4</v>
      </c>
      <c r="H4002">
        <v>-2.6149800000000001</v>
      </c>
      <c r="J4002">
        <v>0.50038000000000005</v>
      </c>
      <c r="L4002">
        <v>3.1407799999999999</v>
      </c>
    </row>
    <row r="4003" spans="1:13" x14ac:dyDescent="0.2">
      <c r="A4003" s="1">
        <v>39640</v>
      </c>
      <c r="B4003">
        <v>5.2747799999999998</v>
      </c>
      <c r="D4003">
        <v>-1.0245</v>
      </c>
      <c r="F4003">
        <v>-1.8000000000000001E-4</v>
      </c>
      <c r="H4003">
        <v>-2.5498699999999999</v>
      </c>
      <c r="J4003">
        <v>0.52002000000000004</v>
      </c>
      <c r="L4003">
        <v>3.24396</v>
      </c>
    </row>
    <row r="4004" spans="1:13" x14ac:dyDescent="0.2">
      <c r="A4004" s="1">
        <v>39641</v>
      </c>
      <c r="B4004" t="s">
        <v>25</v>
      </c>
      <c r="C4004" t="s">
        <v>26</v>
      </c>
      <c r="D4004" t="s">
        <v>25</v>
      </c>
      <c r="E4004" t="s">
        <v>26</v>
      </c>
      <c r="F4004" t="s">
        <v>25</v>
      </c>
      <c r="G4004" t="s">
        <v>26</v>
      </c>
      <c r="H4004" t="s">
        <v>25</v>
      </c>
      <c r="I4004" t="s">
        <v>26</v>
      </c>
      <c r="J4004" t="s">
        <v>25</v>
      </c>
      <c r="K4004" t="s">
        <v>26</v>
      </c>
      <c r="L4004" t="s">
        <v>25</v>
      </c>
      <c r="M4004" t="s">
        <v>26</v>
      </c>
    </row>
    <row r="4005" spans="1:13" x14ac:dyDescent="0.2">
      <c r="A4005" s="1">
        <v>39642</v>
      </c>
      <c r="B4005" t="s">
        <v>25</v>
      </c>
      <c r="C4005" t="s">
        <v>26</v>
      </c>
      <c r="D4005" t="s">
        <v>25</v>
      </c>
      <c r="E4005" t="s">
        <v>26</v>
      </c>
      <c r="F4005" t="s">
        <v>25</v>
      </c>
      <c r="G4005" t="s">
        <v>26</v>
      </c>
      <c r="H4005" t="s">
        <v>25</v>
      </c>
      <c r="I4005" t="s">
        <v>26</v>
      </c>
      <c r="J4005" t="s">
        <v>25</v>
      </c>
      <c r="K4005" t="s">
        <v>26</v>
      </c>
      <c r="L4005" t="s">
        <v>25</v>
      </c>
      <c r="M4005" t="s">
        <v>26</v>
      </c>
    </row>
    <row r="4006" spans="1:13" x14ac:dyDescent="0.2">
      <c r="A4006" s="1">
        <v>39643</v>
      </c>
      <c r="B4006">
        <v>5.2634699999999999</v>
      </c>
      <c r="D4006">
        <v>-0.94118000000000002</v>
      </c>
      <c r="F4006">
        <v>11.3041</v>
      </c>
      <c r="H4006">
        <v>-12.55607</v>
      </c>
      <c r="J4006">
        <v>2.0723600000000002</v>
      </c>
      <c r="L4006">
        <v>2.34015</v>
      </c>
    </row>
    <row r="4007" spans="1:13" x14ac:dyDescent="0.2">
      <c r="A4007" s="1">
        <v>39644</v>
      </c>
      <c r="B4007">
        <v>2.7151700000000001</v>
      </c>
      <c r="D4007">
        <v>1.78806</v>
      </c>
      <c r="F4007">
        <v>-25.74099</v>
      </c>
      <c r="H4007">
        <v>30</v>
      </c>
      <c r="J4007">
        <v>8.8894400000000005</v>
      </c>
      <c r="L4007">
        <v>10.401450000000001</v>
      </c>
    </row>
    <row r="4008" spans="1:13" x14ac:dyDescent="0.2">
      <c r="A4008" s="1">
        <v>39645</v>
      </c>
      <c r="B4008">
        <v>2.7395499999999999</v>
      </c>
      <c r="D4008">
        <v>1.7657</v>
      </c>
      <c r="F4008">
        <v>-24.4559</v>
      </c>
      <c r="H4008">
        <v>28.724219999999999</v>
      </c>
      <c r="J4008">
        <v>8.5169700000000006</v>
      </c>
      <c r="L4008">
        <v>10.07996</v>
      </c>
    </row>
    <row r="4009" spans="1:13" x14ac:dyDescent="0.2">
      <c r="A4009" s="1">
        <v>39646</v>
      </c>
      <c r="B4009">
        <v>2.7514699999999999</v>
      </c>
      <c r="D4009">
        <v>1.74265</v>
      </c>
      <c r="F4009">
        <v>-25.580690000000001</v>
      </c>
      <c r="H4009">
        <v>29.994389999999999</v>
      </c>
      <c r="J4009">
        <v>9.3004200000000008</v>
      </c>
      <c r="L4009">
        <v>10.698370000000001</v>
      </c>
    </row>
    <row r="4010" spans="1:13" x14ac:dyDescent="0.2">
      <c r="A4010" s="1">
        <v>39647</v>
      </c>
      <c r="B4010">
        <v>2.7847400000000002</v>
      </c>
      <c r="D4010">
        <v>1.7038599999999999</v>
      </c>
      <c r="F4010">
        <v>-25.550740000000001</v>
      </c>
      <c r="H4010">
        <v>30</v>
      </c>
      <c r="J4010">
        <v>9.4133999999999993</v>
      </c>
      <c r="L4010">
        <v>10.85449</v>
      </c>
    </row>
    <row r="4011" spans="1:13" x14ac:dyDescent="0.2">
      <c r="A4011" s="1">
        <v>39648</v>
      </c>
      <c r="B4011" t="s">
        <v>25</v>
      </c>
      <c r="C4011" t="s">
        <v>26</v>
      </c>
      <c r="D4011" t="s">
        <v>25</v>
      </c>
      <c r="E4011" t="s">
        <v>26</v>
      </c>
      <c r="F4011" t="s">
        <v>25</v>
      </c>
      <c r="G4011" t="s">
        <v>26</v>
      </c>
      <c r="H4011" t="s">
        <v>25</v>
      </c>
      <c r="I4011" t="s">
        <v>26</v>
      </c>
      <c r="J4011" t="s">
        <v>25</v>
      </c>
      <c r="K4011" t="s">
        <v>26</v>
      </c>
      <c r="L4011" t="s">
        <v>25</v>
      </c>
      <c r="M4011" t="s">
        <v>26</v>
      </c>
    </row>
    <row r="4012" spans="1:13" x14ac:dyDescent="0.2">
      <c r="A4012" s="1">
        <v>39649</v>
      </c>
      <c r="B4012" t="s">
        <v>25</v>
      </c>
      <c r="C4012" t="s">
        <v>26</v>
      </c>
      <c r="D4012" t="s">
        <v>25</v>
      </c>
      <c r="E4012" t="s">
        <v>26</v>
      </c>
      <c r="F4012" t="s">
        <v>25</v>
      </c>
      <c r="G4012" t="s">
        <v>26</v>
      </c>
      <c r="H4012" t="s">
        <v>25</v>
      </c>
      <c r="I4012" t="s">
        <v>26</v>
      </c>
      <c r="J4012" t="s">
        <v>25</v>
      </c>
      <c r="K4012" t="s">
        <v>26</v>
      </c>
      <c r="L4012" t="s">
        <v>25</v>
      </c>
      <c r="M4012" t="s">
        <v>26</v>
      </c>
    </row>
    <row r="4013" spans="1:13" x14ac:dyDescent="0.2">
      <c r="A4013" s="1">
        <v>39650</v>
      </c>
      <c r="B4013">
        <v>5.3131199999999996</v>
      </c>
      <c r="D4013">
        <v>-1.1078399999999999</v>
      </c>
      <c r="F4013">
        <v>-6.6669999999999993E-2</v>
      </c>
      <c r="H4013">
        <v>-2.0402999999999998</v>
      </c>
      <c r="J4013">
        <v>0.47815999999999997</v>
      </c>
      <c r="L4013">
        <v>3.3466300000000002</v>
      </c>
    </row>
    <row r="4014" spans="1:13" x14ac:dyDescent="0.2">
      <c r="A4014" s="1">
        <v>39651</v>
      </c>
      <c r="B4014">
        <v>5.2900900000000002</v>
      </c>
      <c r="D4014">
        <v>-1.1204700000000001</v>
      </c>
      <c r="F4014">
        <v>-8.9999999999999998E-4</v>
      </c>
      <c r="H4014">
        <v>-2.0072399999999999</v>
      </c>
      <c r="J4014">
        <v>0.44957999999999998</v>
      </c>
      <c r="L4014">
        <v>3.0266999999999999</v>
      </c>
    </row>
    <row r="4015" spans="1:13" x14ac:dyDescent="0.2">
      <c r="A4015" s="1">
        <v>39652</v>
      </c>
      <c r="B4015">
        <v>5.1958399999999996</v>
      </c>
      <c r="D4015">
        <v>-1.0854999999999999</v>
      </c>
      <c r="F4015">
        <v>-4.6999999999999999E-4</v>
      </c>
      <c r="H4015">
        <v>-1.4990600000000001</v>
      </c>
      <c r="J4015">
        <v>0.38446000000000002</v>
      </c>
      <c r="L4015">
        <v>2.87107</v>
      </c>
    </row>
    <row r="4016" spans="1:13" x14ac:dyDescent="0.2">
      <c r="A4016" s="1">
        <v>39653</v>
      </c>
      <c r="B4016">
        <v>5.17645</v>
      </c>
      <c r="D4016">
        <v>-1.15646</v>
      </c>
      <c r="F4016">
        <v>4.8700000000000002E-3</v>
      </c>
      <c r="H4016">
        <v>-1.98498</v>
      </c>
      <c r="J4016">
        <v>0.27456000000000003</v>
      </c>
      <c r="L4016">
        <v>2.3060399999999999</v>
      </c>
    </row>
    <row r="4017" spans="1:13" x14ac:dyDescent="0.2">
      <c r="A4017" s="1">
        <v>39654</v>
      </c>
      <c r="B4017">
        <v>5.1083699999999999</v>
      </c>
      <c r="D4017">
        <v>-1.1106799999999999</v>
      </c>
      <c r="F4017">
        <v>-2.129E-2</v>
      </c>
      <c r="H4017">
        <v>-2.2044600000000001</v>
      </c>
      <c r="J4017">
        <v>0.22541</v>
      </c>
      <c r="L4017">
        <v>2.1825600000000001</v>
      </c>
    </row>
    <row r="4018" spans="1:13" x14ac:dyDescent="0.2">
      <c r="A4018" s="1">
        <v>39655</v>
      </c>
      <c r="B4018" t="s">
        <v>25</v>
      </c>
      <c r="C4018" t="s">
        <v>26</v>
      </c>
      <c r="D4018" t="s">
        <v>25</v>
      </c>
      <c r="E4018" t="s">
        <v>26</v>
      </c>
      <c r="F4018" t="s">
        <v>25</v>
      </c>
      <c r="G4018" t="s">
        <v>26</v>
      </c>
      <c r="H4018" t="s">
        <v>25</v>
      </c>
      <c r="I4018" t="s">
        <v>26</v>
      </c>
      <c r="J4018" t="s">
        <v>25</v>
      </c>
      <c r="K4018" t="s">
        <v>26</v>
      </c>
      <c r="L4018" t="s">
        <v>25</v>
      </c>
      <c r="M4018" t="s">
        <v>26</v>
      </c>
    </row>
    <row r="4019" spans="1:13" x14ac:dyDescent="0.2">
      <c r="A4019" s="1">
        <v>39656</v>
      </c>
      <c r="B4019" t="s">
        <v>25</v>
      </c>
      <c r="C4019" t="s">
        <v>26</v>
      </c>
      <c r="D4019" t="s">
        <v>25</v>
      </c>
      <c r="E4019" t="s">
        <v>26</v>
      </c>
      <c r="F4019" t="s">
        <v>25</v>
      </c>
      <c r="G4019" t="s">
        <v>26</v>
      </c>
      <c r="H4019" t="s">
        <v>25</v>
      </c>
      <c r="I4019" t="s">
        <v>26</v>
      </c>
      <c r="J4019" t="s">
        <v>25</v>
      </c>
      <c r="K4019" t="s">
        <v>26</v>
      </c>
      <c r="L4019" t="s">
        <v>25</v>
      </c>
      <c r="M4019" t="s">
        <v>26</v>
      </c>
    </row>
    <row r="4020" spans="1:13" x14ac:dyDescent="0.2">
      <c r="A4020" s="1">
        <v>39657</v>
      </c>
      <c r="B4020">
        <v>5.15632</v>
      </c>
      <c r="D4020">
        <v>26.106719999999999</v>
      </c>
      <c r="F4020">
        <v>-30</v>
      </c>
      <c r="H4020">
        <v>-2.19679</v>
      </c>
      <c r="J4020">
        <v>6.5229999999999996E-2</v>
      </c>
      <c r="L4020">
        <v>1.97607</v>
      </c>
    </row>
    <row r="4021" spans="1:13" x14ac:dyDescent="0.2">
      <c r="A4021" s="1">
        <v>39658</v>
      </c>
      <c r="B4021">
        <v>5.1587800000000001</v>
      </c>
      <c r="D4021">
        <v>26.134630000000001</v>
      </c>
      <c r="F4021">
        <v>-30</v>
      </c>
      <c r="H4021">
        <v>-2.3615900000000001</v>
      </c>
      <c r="J4021">
        <v>6.9339999999999999E-2</v>
      </c>
      <c r="L4021">
        <v>2.0405099999999998</v>
      </c>
    </row>
    <row r="4022" spans="1:13" x14ac:dyDescent="0.2">
      <c r="A4022" s="1">
        <v>39659</v>
      </c>
      <c r="B4022">
        <v>5.1148800000000003</v>
      </c>
      <c r="D4022">
        <v>26.294889999999999</v>
      </c>
      <c r="F4022">
        <v>-30</v>
      </c>
      <c r="H4022">
        <v>-2.5192100000000002</v>
      </c>
      <c r="J4022">
        <v>6.6239999999999993E-2</v>
      </c>
      <c r="L4022">
        <v>2.2021299999999999</v>
      </c>
    </row>
    <row r="4023" spans="1:13" x14ac:dyDescent="0.2">
      <c r="A4023" s="1">
        <v>39660</v>
      </c>
      <c r="B4023">
        <v>2.7360600000000002</v>
      </c>
      <c r="D4023">
        <v>1.8044199999999999</v>
      </c>
      <c r="F4023">
        <v>30</v>
      </c>
      <c r="H4023">
        <v>-26.144459999999999</v>
      </c>
      <c r="J4023">
        <v>9.1186000000000007</v>
      </c>
      <c r="L4023">
        <v>7.8285400000000003</v>
      </c>
    </row>
    <row r="4024" spans="1:13" x14ac:dyDescent="0.2">
      <c r="A4024" s="1">
        <v>39661</v>
      </c>
      <c r="B4024">
        <v>2.67401</v>
      </c>
      <c r="D4024">
        <v>1.8932100000000001</v>
      </c>
      <c r="F4024">
        <v>26.34872</v>
      </c>
      <c r="H4024">
        <v>-22.793389999999999</v>
      </c>
      <c r="J4024">
        <v>8.4824599999999997</v>
      </c>
      <c r="L4024">
        <v>7.0033500000000002</v>
      </c>
    </row>
    <row r="4025" spans="1:13" x14ac:dyDescent="0.2">
      <c r="A4025" s="1">
        <v>39662</v>
      </c>
      <c r="B4025" t="s">
        <v>25</v>
      </c>
      <c r="C4025" t="s">
        <v>26</v>
      </c>
      <c r="D4025" t="s">
        <v>25</v>
      </c>
      <c r="E4025" t="s">
        <v>26</v>
      </c>
      <c r="F4025" t="s">
        <v>25</v>
      </c>
      <c r="G4025" t="s">
        <v>26</v>
      </c>
      <c r="H4025" t="s">
        <v>25</v>
      </c>
      <c r="I4025" t="s">
        <v>26</v>
      </c>
      <c r="J4025" t="s">
        <v>25</v>
      </c>
      <c r="K4025" t="s">
        <v>26</v>
      </c>
      <c r="L4025" t="s">
        <v>25</v>
      </c>
      <c r="M4025" t="s">
        <v>26</v>
      </c>
    </row>
    <row r="4026" spans="1:13" x14ac:dyDescent="0.2">
      <c r="A4026" s="1">
        <v>39663</v>
      </c>
      <c r="B4026" t="s">
        <v>25</v>
      </c>
      <c r="C4026" t="s">
        <v>26</v>
      </c>
      <c r="D4026" t="s">
        <v>25</v>
      </c>
      <c r="E4026" t="s">
        <v>26</v>
      </c>
      <c r="F4026" t="s">
        <v>25</v>
      </c>
      <c r="G4026" t="s">
        <v>26</v>
      </c>
      <c r="H4026" t="s">
        <v>25</v>
      </c>
      <c r="I4026" t="s">
        <v>26</v>
      </c>
      <c r="J4026" t="s">
        <v>25</v>
      </c>
      <c r="K4026" t="s">
        <v>26</v>
      </c>
      <c r="L4026" t="s">
        <v>25</v>
      </c>
      <c r="M4026" t="s">
        <v>26</v>
      </c>
    </row>
    <row r="4027" spans="1:13" x14ac:dyDescent="0.2">
      <c r="A4027" s="1">
        <v>39664</v>
      </c>
      <c r="B4027">
        <v>2.6559200000000001</v>
      </c>
      <c r="D4027">
        <v>1.9329000000000001</v>
      </c>
      <c r="F4027">
        <v>30</v>
      </c>
      <c r="H4027">
        <v>-26.499980000000001</v>
      </c>
      <c r="J4027">
        <v>8.2438300000000009</v>
      </c>
      <c r="L4027">
        <v>6.9455999999999998</v>
      </c>
    </row>
    <row r="4028" spans="1:13" x14ac:dyDescent="0.2">
      <c r="A4028" s="1">
        <v>39665</v>
      </c>
      <c r="B4028">
        <v>2.6667299999999998</v>
      </c>
      <c r="D4028">
        <v>1.915</v>
      </c>
      <c r="F4028">
        <v>30</v>
      </c>
      <c r="H4028">
        <v>-26.50028</v>
      </c>
      <c r="J4028">
        <v>8.2082200000000007</v>
      </c>
      <c r="L4028">
        <v>6.8970799999999999</v>
      </c>
    </row>
    <row r="4029" spans="1:13" x14ac:dyDescent="0.2">
      <c r="A4029" s="1">
        <v>39666</v>
      </c>
      <c r="B4029">
        <v>2.6528700000000001</v>
      </c>
      <c r="D4029">
        <v>1.9336199999999999</v>
      </c>
      <c r="F4029">
        <v>29.994759999999999</v>
      </c>
      <c r="H4029">
        <v>-26.543289999999999</v>
      </c>
      <c r="J4029">
        <v>8.5014199999999995</v>
      </c>
      <c r="L4029">
        <v>7.1396199999999999</v>
      </c>
    </row>
    <row r="4030" spans="1:13" x14ac:dyDescent="0.2">
      <c r="A4030" s="1">
        <v>39667</v>
      </c>
      <c r="B4030">
        <v>2.6769099999999999</v>
      </c>
      <c r="D4030">
        <v>1.9061399999999999</v>
      </c>
      <c r="F4030">
        <v>30</v>
      </c>
      <c r="H4030">
        <v>-26.528130000000001</v>
      </c>
      <c r="J4030">
        <v>8.4196600000000004</v>
      </c>
      <c r="L4030">
        <v>7.0621299999999998</v>
      </c>
    </row>
    <row r="4031" spans="1:13" x14ac:dyDescent="0.2">
      <c r="A4031" s="1">
        <v>39668</v>
      </c>
      <c r="B4031">
        <v>2.6921200000000001</v>
      </c>
      <c r="D4031">
        <v>1.87279</v>
      </c>
      <c r="F4031">
        <v>22.763349999999999</v>
      </c>
      <c r="H4031">
        <v>-19.671749999999999</v>
      </c>
      <c r="J4031">
        <v>7.8311099999999998</v>
      </c>
      <c r="L4031">
        <v>5.9160700000000004</v>
      </c>
    </row>
    <row r="4032" spans="1:13" x14ac:dyDescent="0.2">
      <c r="A4032" s="1">
        <v>39669</v>
      </c>
      <c r="B4032" t="s">
        <v>25</v>
      </c>
      <c r="C4032" t="s">
        <v>26</v>
      </c>
      <c r="D4032" t="s">
        <v>25</v>
      </c>
      <c r="E4032" t="s">
        <v>26</v>
      </c>
      <c r="F4032" t="s">
        <v>25</v>
      </c>
      <c r="G4032" t="s">
        <v>26</v>
      </c>
      <c r="H4032" t="s">
        <v>25</v>
      </c>
      <c r="I4032" t="s">
        <v>26</v>
      </c>
      <c r="J4032" t="s">
        <v>25</v>
      </c>
      <c r="K4032" t="s">
        <v>26</v>
      </c>
      <c r="L4032" t="s">
        <v>25</v>
      </c>
      <c r="M4032" t="s">
        <v>26</v>
      </c>
    </row>
    <row r="4033" spans="1:13" x14ac:dyDescent="0.2">
      <c r="A4033" s="1">
        <v>39670</v>
      </c>
      <c r="B4033" t="s">
        <v>25</v>
      </c>
      <c r="C4033" t="s">
        <v>26</v>
      </c>
      <c r="D4033" t="s">
        <v>25</v>
      </c>
      <c r="E4033" t="s">
        <v>26</v>
      </c>
      <c r="F4033" t="s">
        <v>25</v>
      </c>
      <c r="G4033" t="s">
        <v>26</v>
      </c>
      <c r="H4033" t="s">
        <v>25</v>
      </c>
      <c r="I4033" t="s">
        <v>26</v>
      </c>
      <c r="J4033" t="s">
        <v>25</v>
      </c>
      <c r="K4033" t="s">
        <v>26</v>
      </c>
      <c r="L4033" t="s">
        <v>25</v>
      </c>
      <c r="M4033" t="s">
        <v>26</v>
      </c>
    </row>
    <row r="4034" spans="1:13" x14ac:dyDescent="0.2">
      <c r="A4034" s="1">
        <v>39671</v>
      </c>
      <c r="B4034">
        <v>2.6907899999999998</v>
      </c>
      <c r="D4034">
        <v>1.8879300000000001</v>
      </c>
      <c r="F4034">
        <v>24.13748</v>
      </c>
      <c r="H4034">
        <v>-21.049019999999999</v>
      </c>
      <c r="J4034">
        <v>7.7838399999999996</v>
      </c>
      <c r="L4034">
        <v>5.9874999999999998</v>
      </c>
    </row>
    <row r="4035" spans="1:13" x14ac:dyDescent="0.2">
      <c r="A4035" s="1">
        <v>39672</v>
      </c>
      <c r="B4035">
        <v>2.66479</v>
      </c>
      <c r="D4035">
        <v>1.91818</v>
      </c>
      <c r="F4035">
        <v>30</v>
      </c>
      <c r="H4035">
        <v>-26.88618</v>
      </c>
      <c r="J4035">
        <v>7.5133700000000001</v>
      </c>
      <c r="L4035">
        <v>6.1052499999999998</v>
      </c>
    </row>
    <row r="4036" spans="1:13" x14ac:dyDescent="0.2">
      <c r="A4036" s="1">
        <v>39673</v>
      </c>
      <c r="B4036">
        <v>2.6468699999999998</v>
      </c>
      <c r="D4036">
        <v>1.92486</v>
      </c>
      <c r="F4036">
        <v>29.95356</v>
      </c>
      <c r="H4036">
        <v>-26.87725</v>
      </c>
      <c r="J4036">
        <v>7.4506899999999998</v>
      </c>
      <c r="L4036">
        <v>6.0443600000000002</v>
      </c>
    </row>
    <row r="4037" spans="1:13" x14ac:dyDescent="0.2">
      <c r="A4037" s="1">
        <v>39674</v>
      </c>
      <c r="B4037">
        <v>2.8584800000000001</v>
      </c>
      <c r="D4037">
        <v>1.7282</v>
      </c>
      <c r="F4037">
        <v>20.431529999999999</v>
      </c>
      <c r="H4037">
        <v>-17.978290000000001</v>
      </c>
      <c r="J4037">
        <v>7.4207900000000002</v>
      </c>
      <c r="L4037">
        <v>5.4616199999999999</v>
      </c>
    </row>
    <row r="4038" spans="1:13" x14ac:dyDescent="0.2">
      <c r="A4038" s="1">
        <v>39675</v>
      </c>
      <c r="B4038">
        <v>2.8235000000000001</v>
      </c>
      <c r="D4038">
        <v>1.7666900000000001</v>
      </c>
      <c r="F4038">
        <v>17.448139999999999</v>
      </c>
      <c r="H4038">
        <v>-15.016170000000001</v>
      </c>
      <c r="J4038">
        <v>7.6794399999999996</v>
      </c>
      <c r="L4038">
        <v>5.3250500000000001</v>
      </c>
    </row>
    <row r="4039" spans="1:13" x14ac:dyDescent="0.2">
      <c r="A4039" s="1">
        <v>39676</v>
      </c>
      <c r="B4039" t="s">
        <v>25</v>
      </c>
      <c r="C4039" t="s">
        <v>26</v>
      </c>
      <c r="D4039" t="s">
        <v>25</v>
      </c>
      <c r="E4039" t="s">
        <v>26</v>
      </c>
      <c r="F4039" t="s">
        <v>25</v>
      </c>
      <c r="G4039" t="s">
        <v>26</v>
      </c>
      <c r="H4039" t="s">
        <v>25</v>
      </c>
      <c r="I4039" t="s">
        <v>26</v>
      </c>
      <c r="J4039" t="s">
        <v>25</v>
      </c>
      <c r="K4039" t="s">
        <v>26</v>
      </c>
      <c r="L4039" t="s">
        <v>25</v>
      </c>
      <c r="M4039" t="s">
        <v>26</v>
      </c>
    </row>
    <row r="4040" spans="1:13" x14ac:dyDescent="0.2">
      <c r="A4040" s="1">
        <v>39677</v>
      </c>
      <c r="B4040" t="s">
        <v>25</v>
      </c>
      <c r="C4040" t="s">
        <v>26</v>
      </c>
      <c r="D4040" t="s">
        <v>25</v>
      </c>
      <c r="E4040" t="s">
        <v>26</v>
      </c>
      <c r="F4040" t="s">
        <v>25</v>
      </c>
      <c r="G4040" t="s">
        <v>26</v>
      </c>
      <c r="H4040" t="s">
        <v>25</v>
      </c>
      <c r="I4040" t="s">
        <v>26</v>
      </c>
      <c r="J4040" t="s">
        <v>25</v>
      </c>
      <c r="K4040" t="s">
        <v>26</v>
      </c>
      <c r="L4040" t="s">
        <v>25</v>
      </c>
      <c r="M4040" t="s">
        <v>26</v>
      </c>
    </row>
    <row r="4041" spans="1:13" x14ac:dyDescent="0.2">
      <c r="A4041" s="1">
        <v>39678</v>
      </c>
      <c r="B4041">
        <v>2.5918000000000001</v>
      </c>
      <c r="D4041">
        <v>2.0211199999999998</v>
      </c>
      <c r="F4041">
        <v>8.5358499999999999</v>
      </c>
      <c r="H4041">
        <v>-6.3568300000000004</v>
      </c>
      <c r="J4041">
        <v>10.19205</v>
      </c>
      <c r="L4041">
        <v>4.1421599999999996</v>
      </c>
    </row>
    <row r="4042" spans="1:13" x14ac:dyDescent="0.2">
      <c r="A4042" s="1">
        <v>39679</v>
      </c>
      <c r="B4042">
        <v>2.59178</v>
      </c>
      <c r="D4042">
        <v>2.04026</v>
      </c>
      <c r="F4042">
        <v>7.1259800000000002</v>
      </c>
      <c r="H4042">
        <v>-5.2513899999999998</v>
      </c>
      <c r="J4042">
        <v>11.376110000000001</v>
      </c>
      <c r="L4042">
        <v>3.6004700000000001</v>
      </c>
    </row>
    <row r="4043" spans="1:13" x14ac:dyDescent="0.2">
      <c r="A4043" s="1">
        <v>39680</v>
      </c>
      <c r="B4043">
        <v>2.6316199999999998</v>
      </c>
      <c r="D4043">
        <v>1.93259</v>
      </c>
      <c r="F4043">
        <v>19.462890000000002</v>
      </c>
      <c r="H4043">
        <v>-16.56982</v>
      </c>
      <c r="J4043">
        <v>7.9807300000000003</v>
      </c>
      <c r="L4043">
        <v>5.6818200000000001</v>
      </c>
    </row>
    <row r="4044" spans="1:13" x14ac:dyDescent="0.2">
      <c r="A4044" s="1">
        <v>39681</v>
      </c>
      <c r="B4044">
        <v>2.6303700000000001</v>
      </c>
      <c r="D4044">
        <v>1.9115200000000001</v>
      </c>
      <c r="F4044">
        <v>26.769780000000001</v>
      </c>
      <c r="H4044">
        <v>-23.762779999999999</v>
      </c>
      <c r="J4044">
        <v>7.8101000000000003</v>
      </c>
      <c r="L4044">
        <v>6.1417099999999998</v>
      </c>
    </row>
    <row r="4045" spans="1:13" x14ac:dyDescent="0.2">
      <c r="A4045" s="1">
        <v>39682</v>
      </c>
      <c r="B4045">
        <v>2.62737</v>
      </c>
      <c r="D4045">
        <v>1.9017599999999999</v>
      </c>
      <c r="F4045">
        <v>30</v>
      </c>
      <c r="H4045">
        <v>-26.78098</v>
      </c>
      <c r="J4045">
        <v>8.0393000000000008</v>
      </c>
      <c r="L4045">
        <v>6.5813899999999999</v>
      </c>
    </row>
    <row r="4046" spans="1:13" x14ac:dyDescent="0.2">
      <c r="A4046" s="1">
        <v>39683</v>
      </c>
      <c r="B4046" t="s">
        <v>25</v>
      </c>
      <c r="C4046" t="s">
        <v>26</v>
      </c>
      <c r="D4046" t="s">
        <v>25</v>
      </c>
      <c r="E4046" t="s">
        <v>26</v>
      </c>
      <c r="F4046" t="s">
        <v>25</v>
      </c>
      <c r="G4046" t="s">
        <v>26</v>
      </c>
      <c r="H4046" t="s">
        <v>25</v>
      </c>
      <c r="I4046" t="s">
        <v>26</v>
      </c>
      <c r="J4046" t="s">
        <v>25</v>
      </c>
      <c r="K4046" t="s">
        <v>26</v>
      </c>
      <c r="L4046" t="s">
        <v>25</v>
      </c>
      <c r="M4046" t="s">
        <v>26</v>
      </c>
    </row>
    <row r="4047" spans="1:13" x14ac:dyDescent="0.2">
      <c r="A4047" s="1">
        <v>39684</v>
      </c>
      <c r="B4047" t="s">
        <v>25</v>
      </c>
      <c r="C4047" t="s">
        <v>26</v>
      </c>
      <c r="D4047" t="s">
        <v>25</v>
      </c>
      <c r="E4047" t="s">
        <v>26</v>
      </c>
      <c r="F4047" t="s">
        <v>25</v>
      </c>
      <c r="G4047" t="s">
        <v>26</v>
      </c>
      <c r="H4047" t="s">
        <v>25</v>
      </c>
      <c r="I4047" t="s">
        <v>26</v>
      </c>
      <c r="J4047" t="s">
        <v>25</v>
      </c>
      <c r="K4047" t="s">
        <v>26</v>
      </c>
      <c r="L4047" t="s">
        <v>25</v>
      </c>
      <c r="M4047" t="s">
        <v>26</v>
      </c>
    </row>
    <row r="4048" spans="1:13" x14ac:dyDescent="0.2">
      <c r="A4048" s="1">
        <v>39685</v>
      </c>
      <c r="B4048">
        <v>2.6166100000000001</v>
      </c>
      <c r="D4048">
        <v>1.9091</v>
      </c>
      <c r="F4048">
        <v>30</v>
      </c>
      <c r="H4048">
        <v>-26.827629999999999</v>
      </c>
      <c r="J4048">
        <v>7.8942899999999998</v>
      </c>
      <c r="L4048">
        <v>6.4452999999999996</v>
      </c>
    </row>
    <row r="4049" spans="1:13" x14ac:dyDescent="0.2">
      <c r="A4049" s="1">
        <v>39686</v>
      </c>
      <c r="B4049">
        <v>2.58691</v>
      </c>
      <c r="D4049">
        <v>1.9581200000000001</v>
      </c>
      <c r="F4049">
        <v>18.882180000000002</v>
      </c>
      <c r="H4049">
        <v>-16.146439999999998</v>
      </c>
      <c r="J4049">
        <v>7.9275799999999998</v>
      </c>
      <c r="L4049">
        <v>5.5155799999999999</v>
      </c>
    </row>
    <row r="4050" spans="1:13" x14ac:dyDescent="0.2">
      <c r="A4050" s="1">
        <v>39687</v>
      </c>
      <c r="B4050">
        <v>2.60467</v>
      </c>
      <c r="D4050">
        <v>1.9279200000000001</v>
      </c>
      <c r="F4050">
        <v>19.99558</v>
      </c>
      <c r="H4050">
        <v>-17.17464</v>
      </c>
      <c r="J4050">
        <v>7.9182300000000003</v>
      </c>
      <c r="L4050">
        <v>5.6430899999999999</v>
      </c>
    </row>
    <row r="4051" spans="1:13" x14ac:dyDescent="0.2">
      <c r="A4051" s="1">
        <v>39688</v>
      </c>
      <c r="B4051">
        <v>2.5945299999999998</v>
      </c>
      <c r="D4051">
        <v>1.9365699999999999</v>
      </c>
      <c r="F4051">
        <v>23.1616</v>
      </c>
      <c r="H4051">
        <v>-19.98114</v>
      </c>
      <c r="J4051">
        <v>8.4939499999999999</v>
      </c>
      <c r="L4051">
        <v>6.5490300000000001</v>
      </c>
    </row>
    <row r="4052" spans="1:13" x14ac:dyDescent="0.2">
      <c r="A4052" s="1">
        <v>39689</v>
      </c>
      <c r="B4052">
        <v>2.5333199999999998</v>
      </c>
      <c r="D4052">
        <v>1.9704600000000001</v>
      </c>
      <c r="F4052">
        <v>30</v>
      </c>
      <c r="H4052">
        <v>-26.783809999999999</v>
      </c>
      <c r="J4052">
        <v>8.0949799999999996</v>
      </c>
      <c r="L4052">
        <v>6.6825000000000001</v>
      </c>
    </row>
    <row r="4053" spans="1:13" x14ac:dyDescent="0.2">
      <c r="A4053" s="1">
        <v>39690</v>
      </c>
      <c r="B4053" t="s">
        <v>25</v>
      </c>
      <c r="C4053" t="s">
        <v>26</v>
      </c>
      <c r="D4053" t="s">
        <v>25</v>
      </c>
      <c r="E4053" t="s">
        <v>26</v>
      </c>
      <c r="F4053" t="s">
        <v>25</v>
      </c>
      <c r="G4053" t="s">
        <v>26</v>
      </c>
      <c r="H4053" t="s">
        <v>25</v>
      </c>
      <c r="I4053" t="s">
        <v>26</v>
      </c>
      <c r="J4053" t="s">
        <v>25</v>
      </c>
      <c r="K4053" t="s">
        <v>26</v>
      </c>
      <c r="L4053" t="s">
        <v>25</v>
      </c>
      <c r="M4053" t="s">
        <v>26</v>
      </c>
    </row>
    <row r="4054" spans="1:13" x14ac:dyDescent="0.2">
      <c r="A4054" s="1">
        <v>39691</v>
      </c>
      <c r="B4054" t="s">
        <v>25</v>
      </c>
      <c r="C4054" t="s">
        <v>26</v>
      </c>
      <c r="D4054" t="s">
        <v>25</v>
      </c>
      <c r="E4054" t="s">
        <v>26</v>
      </c>
      <c r="F4054" t="s">
        <v>25</v>
      </c>
      <c r="G4054" t="s">
        <v>26</v>
      </c>
      <c r="H4054" t="s">
        <v>25</v>
      </c>
      <c r="I4054" t="s">
        <v>26</v>
      </c>
      <c r="J4054" t="s">
        <v>25</v>
      </c>
      <c r="K4054" t="s">
        <v>26</v>
      </c>
      <c r="L4054" t="s">
        <v>25</v>
      </c>
      <c r="M4054" t="s">
        <v>26</v>
      </c>
    </row>
    <row r="4055" spans="1:13" x14ac:dyDescent="0.2">
      <c r="A4055" s="1">
        <v>39692</v>
      </c>
      <c r="B4055">
        <v>2.5455800000000002</v>
      </c>
      <c r="D4055">
        <v>1.9620599999999999</v>
      </c>
      <c r="F4055">
        <v>17.938130000000001</v>
      </c>
      <c r="H4055">
        <v>-14.949249999999999</v>
      </c>
      <c r="J4055">
        <v>8.1992499999999993</v>
      </c>
      <c r="L4055">
        <v>5.7707899999999999</v>
      </c>
    </row>
    <row r="4056" spans="1:13" x14ac:dyDescent="0.2">
      <c r="A4056" s="1">
        <v>39693</v>
      </c>
      <c r="B4056">
        <v>2.60337</v>
      </c>
      <c r="D4056">
        <v>1.8950199999999999</v>
      </c>
      <c r="F4056">
        <v>30</v>
      </c>
      <c r="H4056">
        <v>-26.700009999999999</v>
      </c>
      <c r="J4056">
        <v>7.7092000000000001</v>
      </c>
      <c r="L4056">
        <v>6.3422700000000001</v>
      </c>
    </row>
    <row r="4057" spans="1:13" x14ac:dyDescent="0.2">
      <c r="A4057" s="1">
        <v>39694</v>
      </c>
      <c r="B4057">
        <v>2.5602100000000001</v>
      </c>
      <c r="D4057">
        <v>1.96906</v>
      </c>
      <c r="F4057">
        <v>29.96799</v>
      </c>
      <c r="H4057">
        <v>-26.945979999999999</v>
      </c>
      <c r="J4057">
        <v>7.5792700000000002</v>
      </c>
      <c r="L4057">
        <v>6.1505000000000001</v>
      </c>
    </row>
    <row r="4058" spans="1:13" x14ac:dyDescent="0.2">
      <c r="A4058" s="1">
        <v>39695</v>
      </c>
      <c r="B4058">
        <v>2.5985399999999998</v>
      </c>
      <c r="D4058">
        <v>1.9558</v>
      </c>
      <c r="F4058">
        <v>30</v>
      </c>
      <c r="H4058">
        <v>-26.918479999999999</v>
      </c>
      <c r="J4058">
        <v>7.7821899999999999</v>
      </c>
      <c r="L4058">
        <v>6.3309899999999999</v>
      </c>
    </row>
    <row r="4059" spans="1:13" x14ac:dyDescent="0.2">
      <c r="A4059" s="1">
        <v>39696</v>
      </c>
      <c r="B4059">
        <v>2.5501499999999999</v>
      </c>
      <c r="D4059">
        <v>2.0394100000000002</v>
      </c>
      <c r="F4059">
        <v>19.119679999999999</v>
      </c>
      <c r="H4059">
        <v>-16.679259999999999</v>
      </c>
      <c r="J4059">
        <v>7.7451400000000001</v>
      </c>
      <c r="L4059">
        <v>5.3171900000000001</v>
      </c>
    </row>
    <row r="4060" spans="1:13" x14ac:dyDescent="0.2">
      <c r="A4060" s="1">
        <v>39697</v>
      </c>
      <c r="B4060" t="s">
        <v>25</v>
      </c>
      <c r="C4060" t="s">
        <v>26</v>
      </c>
      <c r="D4060" t="s">
        <v>25</v>
      </c>
      <c r="E4060" t="s">
        <v>26</v>
      </c>
      <c r="F4060" t="s">
        <v>25</v>
      </c>
      <c r="G4060" t="s">
        <v>26</v>
      </c>
      <c r="H4060" t="s">
        <v>25</v>
      </c>
      <c r="I4060" t="s">
        <v>26</v>
      </c>
      <c r="J4060" t="s">
        <v>25</v>
      </c>
      <c r="K4060" t="s">
        <v>26</v>
      </c>
      <c r="L4060" t="s">
        <v>25</v>
      </c>
      <c r="M4060" t="s">
        <v>26</v>
      </c>
    </row>
    <row r="4061" spans="1:13" x14ac:dyDescent="0.2">
      <c r="A4061" s="1">
        <v>39698</v>
      </c>
      <c r="B4061" t="s">
        <v>25</v>
      </c>
      <c r="C4061" t="s">
        <v>26</v>
      </c>
      <c r="D4061" t="s">
        <v>25</v>
      </c>
      <c r="E4061" t="s">
        <v>26</v>
      </c>
      <c r="F4061" t="s">
        <v>25</v>
      </c>
      <c r="G4061" t="s">
        <v>26</v>
      </c>
      <c r="H4061" t="s">
        <v>25</v>
      </c>
      <c r="I4061" t="s">
        <v>26</v>
      </c>
      <c r="J4061" t="s">
        <v>25</v>
      </c>
      <c r="K4061" t="s">
        <v>26</v>
      </c>
      <c r="L4061" t="s">
        <v>25</v>
      </c>
      <c r="M4061" t="s">
        <v>26</v>
      </c>
    </row>
    <row r="4062" spans="1:13" x14ac:dyDescent="0.2">
      <c r="A4062" s="1">
        <v>39699</v>
      </c>
      <c r="B4062">
        <v>2.5925799999999999</v>
      </c>
      <c r="D4062">
        <v>1.9718</v>
      </c>
      <c r="F4062">
        <v>30</v>
      </c>
      <c r="H4062">
        <v>-27.046589999999998</v>
      </c>
      <c r="J4062">
        <v>7.6279399999999997</v>
      </c>
      <c r="L4062">
        <v>6.1456900000000001</v>
      </c>
    </row>
    <row r="4063" spans="1:13" x14ac:dyDescent="0.2">
      <c r="A4063" s="1">
        <v>39700</v>
      </c>
      <c r="B4063">
        <v>2.5996700000000001</v>
      </c>
      <c r="D4063">
        <v>1.9872099999999999</v>
      </c>
      <c r="F4063">
        <v>29.99418</v>
      </c>
      <c r="H4063">
        <v>-27.229130000000001</v>
      </c>
      <c r="J4063">
        <v>7.5273199999999996</v>
      </c>
      <c r="L4063">
        <v>5.9969900000000003</v>
      </c>
    </row>
    <row r="4064" spans="1:13" x14ac:dyDescent="0.2">
      <c r="A4064" s="1">
        <v>39701</v>
      </c>
      <c r="B4064">
        <v>2.5760700000000001</v>
      </c>
      <c r="D4064">
        <v>2.0273699999999999</v>
      </c>
      <c r="F4064">
        <v>29.9922</v>
      </c>
      <c r="H4064">
        <v>-27.374169999999999</v>
      </c>
      <c r="J4064">
        <v>7.3222199999999997</v>
      </c>
      <c r="L4064">
        <v>5.8011400000000002</v>
      </c>
    </row>
    <row r="4065" spans="1:13" x14ac:dyDescent="0.2">
      <c r="A4065" s="1">
        <v>39702</v>
      </c>
      <c r="B4065">
        <v>2.6103000000000001</v>
      </c>
      <c r="D4065">
        <v>2.0109900000000001</v>
      </c>
      <c r="F4065">
        <v>28.798819999999999</v>
      </c>
      <c r="H4065">
        <v>-26.206849999999999</v>
      </c>
      <c r="J4065">
        <v>7.2348699999999999</v>
      </c>
      <c r="L4065">
        <v>5.65266</v>
      </c>
    </row>
    <row r="4066" spans="1:13" x14ac:dyDescent="0.2">
      <c r="A4066" s="1">
        <v>39703</v>
      </c>
      <c r="B4066">
        <v>2.67028</v>
      </c>
      <c r="D4066">
        <v>1.9209799999999999</v>
      </c>
      <c r="F4066">
        <v>26.75741</v>
      </c>
      <c r="H4066">
        <v>-24.005870000000002</v>
      </c>
      <c r="J4066">
        <v>7.4240899999999996</v>
      </c>
      <c r="L4066">
        <v>5.7092900000000002</v>
      </c>
    </row>
    <row r="4067" spans="1:13" x14ac:dyDescent="0.2">
      <c r="A4067" s="1">
        <v>39704</v>
      </c>
      <c r="B4067" t="s">
        <v>25</v>
      </c>
      <c r="C4067" t="s">
        <v>26</v>
      </c>
      <c r="D4067" t="s">
        <v>25</v>
      </c>
      <c r="E4067" t="s">
        <v>26</v>
      </c>
      <c r="F4067" t="s">
        <v>25</v>
      </c>
      <c r="G4067" t="s">
        <v>26</v>
      </c>
      <c r="H4067" t="s">
        <v>25</v>
      </c>
      <c r="I4067" t="s">
        <v>26</v>
      </c>
      <c r="J4067" t="s">
        <v>25</v>
      </c>
      <c r="K4067" t="s">
        <v>26</v>
      </c>
      <c r="L4067" t="s">
        <v>25</v>
      </c>
      <c r="M4067" t="s">
        <v>26</v>
      </c>
    </row>
    <row r="4068" spans="1:13" x14ac:dyDescent="0.2">
      <c r="A4068" s="1">
        <v>39705</v>
      </c>
      <c r="B4068" t="s">
        <v>25</v>
      </c>
      <c r="C4068" t="s">
        <v>26</v>
      </c>
      <c r="D4068" t="s">
        <v>25</v>
      </c>
      <c r="E4068" t="s">
        <v>26</v>
      </c>
      <c r="F4068" t="s">
        <v>25</v>
      </c>
      <c r="G4068" t="s">
        <v>26</v>
      </c>
      <c r="H4068" t="s">
        <v>25</v>
      </c>
      <c r="I4068" t="s">
        <v>26</v>
      </c>
      <c r="J4068" t="s">
        <v>25</v>
      </c>
      <c r="K4068" t="s">
        <v>26</v>
      </c>
      <c r="L4068" t="s">
        <v>25</v>
      </c>
      <c r="M4068" t="s">
        <v>26</v>
      </c>
    </row>
    <row r="4069" spans="1:13" x14ac:dyDescent="0.2">
      <c r="A4069" s="1">
        <v>39706</v>
      </c>
      <c r="B4069">
        <v>2.9483100000000002</v>
      </c>
      <c r="D4069">
        <v>1.5948500000000001</v>
      </c>
      <c r="F4069">
        <v>10.11952</v>
      </c>
      <c r="H4069">
        <v>-8.6397600000000008</v>
      </c>
      <c r="J4069">
        <v>8.7496899999999993</v>
      </c>
      <c r="L4069">
        <v>4.1494</v>
      </c>
    </row>
    <row r="4070" spans="1:13" x14ac:dyDescent="0.2">
      <c r="A4070" s="1">
        <v>39707</v>
      </c>
      <c r="B4070">
        <v>2.6102699999999999</v>
      </c>
      <c r="D4070">
        <v>1.90801</v>
      </c>
      <c r="F4070">
        <v>8.0547400000000007</v>
      </c>
      <c r="H4070">
        <v>-6.2811500000000002</v>
      </c>
      <c r="J4070">
        <v>10.84055</v>
      </c>
      <c r="L4070">
        <v>3.5260799999999999</v>
      </c>
    </row>
    <row r="4071" spans="1:13" x14ac:dyDescent="0.2">
      <c r="A4071" s="1">
        <v>39708</v>
      </c>
      <c r="B4071">
        <v>2.6036299999999999</v>
      </c>
      <c r="D4071">
        <v>1.85554</v>
      </c>
      <c r="F4071">
        <v>11.68703</v>
      </c>
      <c r="H4071">
        <v>-9.2713099999999997</v>
      </c>
      <c r="J4071">
        <v>8.7212899999999998</v>
      </c>
      <c r="L4071">
        <v>4.4941500000000003</v>
      </c>
    </row>
    <row r="4072" spans="1:13" x14ac:dyDescent="0.2">
      <c r="A4072" s="1">
        <v>39709</v>
      </c>
      <c r="B4072">
        <v>2.6913499999999999</v>
      </c>
      <c r="D4072">
        <v>1.59117</v>
      </c>
      <c r="F4072">
        <v>27.99654</v>
      </c>
      <c r="H4072">
        <v>-24.826339999999998</v>
      </c>
      <c r="J4072">
        <v>7.5281900000000004</v>
      </c>
      <c r="L4072">
        <v>5.8059399999999997</v>
      </c>
    </row>
    <row r="4073" spans="1:13" x14ac:dyDescent="0.2">
      <c r="A4073" s="1">
        <v>39710</v>
      </c>
      <c r="B4073">
        <v>2.75868</v>
      </c>
      <c r="D4073">
        <v>1.58057</v>
      </c>
      <c r="F4073">
        <v>29.755669999999999</v>
      </c>
      <c r="H4073">
        <v>-26.23394</v>
      </c>
      <c r="J4073">
        <v>8.0704200000000004</v>
      </c>
      <c r="L4073">
        <v>6.4538399999999996</v>
      </c>
    </row>
    <row r="4074" spans="1:13" x14ac:dyDescent="0.2">
      <c r="A4074" s="1">
        <v>39711</v>
      </c>
      <c r="B4074" t="s">
        <v>25</v>
      </c>
      <c r="C4074" t="s">
        <v>26</v>
      </c>
      <c r="D4074" t="s">
        <v>25</v>
      </c>
      <c r="E4074" t="s">
        <v>26</v>
      </c>
      <c r="F4074" t="s">
        <v>25</v>
      </c>
      <c r="G4074" t="s">
        <v>26</v>
      </c>
      <c r="H4074" t="s">
        <v>25</v>
      </c>
      <c r="I4074" t="s">
        <v>26</v>
      </c>
      <c r="J4074" t="s">
        <v>25</v>
      </c>
      <c r="K4074" t="s">
        <v>26</v>
      </c>
      <c r="L4074" t="s">
        <v>25</v>
      </c>
      <c r="M4074" t="s">
        <v>26</v>
      </c>
    </row>
    <row r="4075" spans="1:13" x14ac:dyDescent="0.2">
      <c r="A4075" s="1">
        <v>39712</v>
      </c>
      <c r="B4075" t="s">
        <v>25</v>
      </c>
      <c r="C4075" t="s">
        <v>26</v>
      </c>
      <c r="D4075" t="s">
        <v>25</v>
      </c>
      <c r="E4075" t="s">
        <v>26</v>
      </c>
      <c r="F4075" t="s">
        <v>25</v>
      </c>
      <c r="G4075" t="s">
        <v>26</v>
      </c>
      <c r="H4075" t="s">
        <v>25</v>
      </c>
      <c r="I4075" t="s">
        <v>26</v>
      </c>
      <c r="J4075" t="s">
        <v>25</v>
      </c>
      <c r="K4075" t="s">
        <v>26</v>
      </c>
      <c r="L4075" t="s">
        <v>25</v>
      </c>
      <c r="M4075" t="s">
        <v>26</v>
      </c>
    </row>
    <row r="4076" spans="1:13" x14ac:dyDescent="0.2">
      <c r="A4076" s="1">
        <v>39713</v>
      </c>
      <c r="B4076">
        <v>5.6882599999999996</v>
      </c>
      <c r="D4076">
        <v>-2.3804699999999999</v>
      </c>
      <c r="F4076">
        <v>-1.8431</v>
      </c>
      <c r="H4076">
        <v>2.85256</v>
      </c>
      <c r="J4076">
        <v>3.9534500000000001</v>
      </c>
      <c r="L4076">
        <v>0.44418999999999997</v>
      </c>
    </row>
    <row r="4077" spans="1:13" x14ac:dyDescent="0.2">
      <c r="A4077" s="1">
        <v>39714</v>
      </c>
      <c r="B4077">
        <v>5.6776099999999996</v>
      </c>
      <c r="D4077">
        <v>-2.7775799999999999</v>
      </c>
      <c r="F4077">
        <v>-1.0403800000000001</v>
      </c>
      <c r="H4077">
        <v>3.6753100000000001</v>
      </c>
      <c r="J4077">
        <v>4.3430299999999997</v>
      </c>
      <c r="L4077">
        <v>0.42581999999999998</v>
      </c>
    </row>
    <row r="4078" spans="1:13" x14ac:dyDescent="0.2">
      <c r="A4078" s="1">
        <v>39715</v>
      </c>
      <c r="B4078">
        <v>5.5804099999999996</v>
      </c>
      <c r="D4078">
        <v>-2.8384399999999999</v>
      </c>
      <c r="F4078">
        <v>-1.1138600000000001</v>
      </c>
      <c r="H4078">
        <v>3.8222999999999998</v>
      </c>
      <c r="J4078">
        <v>3.8576999999999999</v>
      </c>
      <c r="L4078">
        <v>0.40278000000000003</v>
      </c>
    </row>
    <row r="4079" spans="1:13" x14ac:dyDescent="0.2">
      <c r="A4079" s="1">
        <v>39716</v>
      </c>
      <c r="B4079">
        <v>5.4687599999999996</v>
      </c>
      <c r="D4079">
        <v>-2.9435099999999998</v>
      </c>
      <c r="F4079">
        <v>-0.23805999999999999</v>
      </c>
      <c r="H4079">
        <v>4.1761400000000002</v>
      </c>
      <c r="J4079">
        <v>4.3275300000000003</v>
      </c>
      <c r="L4079">
        <v>0.41774</v>
      </c>
    </row>
    <row r="4080" spans="1:13" x14ac:dyDescent="0.2">
      <c r="A4080" s="1">
        <v>39717</v>
      </c>
      <c r="B4080">
        <v>5.4478200000000001</v>
      </c>
      <c r="D4080">
        <v>-3.0391599999999999</v>
      </c>
      <c r="F4080">
        <v>-0.26973000000000003</v>
      </c>
      <c r="H4080">
        <v>4.1351100000000001</v>
      </c>
      <c r="J4080">
        <v>4.0360100000000001</v>
      </c>
      <c r="L4080">
        <v>0.42732999999999999</v>
      </c>
    </row>
    <row r="4081" spans="1:13" x14ac:dyDescent="0.2">
      <c r="A4081" s="1">
        <v>39718</v>
      </c>
      <c r="B4081" t="s">
        <v>25</v>
      </c>
      <c r="C4081" t="s">
        <v>26</v>
      </c>
      <c r="D4081" t="s">
        <v>25</v>
      </c>
      <c r="E4081" t="s">
        <v>26</v>
      </c>
      <c r="F4081" t="s">
        <v>25</v>
      </c>
      <c r="G4081" t="s">
        <v>26</v>
      </c>
      <c r="H4081" t="s">
        <v>25</v>
      </c>
      <c r="I4081" t="s">
        <v>26</v>
      </c>
      <c r="J4081" t="s">
        <v>25</v>
      </c>
      <c r="K4081" t="s">
        <v>26</v>
      </c>
      <c r="L4081" t="s">
        <v>25</v>
      </c>
      <c r="M4081" t="s">
        <v>26</v>
      </c>
    </row>
    <row r="4082" spans="1:13" x14ac:dyDescent="0.2">
      <c r="A4082" s="1">
        <v>39719</v>
      </c>
      <c r="B4082" t="s">
        <v>25</v>
      </c>
      <c r="C4082" t="s">
        <v>26</v>
      </c>
      <c r="D4082" t="s">
        <v>25</v>
      </c>
      <c r="E4082" t="s">
        <v>26</v>
      </c>
      <c r="F4082" t="s">
        <v>25</v>
      </c>
      <c r="G4082" t="s">
        <v>26</v>
      </c>
      <c r="H4082" t="s">
        <v>25</v>
      </c>
      <c r="I4082" t="s">
        <v>26</v>
      </c>
      <c r="J4082" t="s">
        <v>25</v>
      </c>
      <c r="K4082" t="s">
        <v>26</v>
      </c>
      <c r="L4082" t="s">
        <v>25</v>
      </c>
      <c r="M4082" t="s">
        <v>26</v>
      </c>
    </row>
    <row r="4083" spans="1:13" x14ac:dyDescent="0.2">
      <c r="A4083" s="1">
        <v>39720</v>
      </c>
      <c r="B4083">
        <v>5.44956</v>
      </c>
      <c r="D4083">
        <v>-3.3905400000000001</v>
      </c>
      <c r="F4083">
        <v>-1.40465</v>
      </c>
      <c r="H4083">
        <v>3.80538</v>
      </c>
      <c r="J4083">
        <v>3.0688800000000001</v>
      </c>
      <c r="L4083">
        <v>0.56449000000000005</v>
      </c>
    </row>
    <row r="4084" spans="1:13" x14ac:dyDescent="0.2">
      <c r="A4084" s="1">
        <v>39721</v>
      </c>
      <c r="B4084">
        <v>5.2422700000000004</v>
      </c>
      <c r="D4084">
        <v>-7.5272500000000004</v>
      </c>
      <c r="F4084">
        <v>1.5888100000000001</v>
      </c>
      <c r="H4084">
        <v>-4.4613300000000002</v>
      </c>
      <c r="J4084">
        <v>0.20286000000000001</v>
      </c>
      <c r="L4084">
        <v>2.0426099999999998</v>
      </c>
    </row>
    <row r="4085" spans="1:13" x14ac:dyDescent="0.2">
      <c r="A4085" s="1">
        <v>39722</v>
      </c>
      <c r="B4085">
        <v>5.0524199999999997</v>
      </c>
      <c r="D4085">
        <v>-13.91738</v>
      </c>
      <c r="F4085">
        <v>0.19069</v>
      </c>
      <c r="H4085">
        <v>-3.68411</v>
      </c>
      <c r="J4085">
        <v>7.7969999999999998E-2</v>
      </c>
      <c r="L4085">
        <v>2.0079699999999998</v>
      </c>
    </row>
    <row r="4086" spans="1:13" x14ac:dyDescent="0.2">
      <c r="A4086" s="1">
        <v>39723</v>
      </c>
      <c r="B4086">
        <v>5.14229</v>
      </c>
      <c r="D4086">
        <v>-3.7680099999999999</v>
      </c>
      <c r="F4086">
        <v>3.5450000000000002E-2</v>
      </c>
      <c r="H4086">
        <v>-3.7574399999999999</v>
      </c>
      <c r="J4086">
        <v>0.35941000000000001</v>
      </c>
      <c r="L4086">
        <v>2.15659</v>
      </c>
    </row>
    <row r="4087" spans="1:13" x14ac:dyDescent="0.2">
      <c r="A4087" s="1">
        <v>39724</v>
      </c>
      <c r="B4087">
        <v>4.87399</v>
      </c>
      <c r="D4087">
        <v>-3.6077400000000002</v>
      </c>
      <c r="F4087">
        <v>1.17126</v>
      </c>
      <c r="H4087">
        <v>-3.43038</v>
      </c>
      <c r="J4087">
        <v>0.57601000000000002</v>
      </c>
      <c r="L4087">
        <v>2.0360900000000002</v>
      </c>
    </row>
    <row r="4088" spans="1:13" x14ac:dyDescent="0.2">
      <c r="A4088" s="1">
        <v>39725</v>
      </c>
      <c r="B4088" t="s">
        <v>25</v>
      </c>
      <c r="C4088" t="s">
        <v>26</v>
      </c>
      <c r="D4088" t="s">
        <v>25</v>
      </c>
      <c r="E4088" t="s">
        <v>26</v>
      </c>
      <c r="F4088" t="s">
        <v>25</v>
      </c>
      <c r="G4088" t="s">
        <v>26</v>
      </c>
      <c r="H4088" t="s">
        <v>25</v>
      </c>
      <c r="I4088" t="s">
        <v>26</v>
      </c>
      <c r="J4088" t="s">
        <v>25</v>
      </c>
      <c r="K4088" t="s">
        <v>26</v>
      </c>
      <c r="L4088" t="s">
        <v>25</v>
      </c>
      <c r="M4088" t="s">
        <v>26</v>
      </c>
    </row>
    <row r="4089" spans="1:13" x14ac:dyDescent="0.2">
      <c r="A4089" s="1">
        <v>39726</v>
      </c>
      <c r="B4089" t="s">
        <v>25</v>
      </c>
      <c r="C4089" t="s">
        <v>26</v>
      </c>
      <c r="D4089" t="s">
        <v>25</v>
      </c>
      <c r="E4089" t="s">
        <v>26</v>
      </c>
      <c r="F4089" t="s">
        <v>25</v>
      </c>
      <c r="G4089" t="s">
        <v>26</v>
      </c>
      <c r="H4089" t="s">
        <v>25</v>
      </c>
      <c r="I4089" t="s">
        <v>26</v>
      </c>
      <c r="J4089" t="s">
        <v>25</v>
      </c>
      <c r="K4089" t="s">
        <v>26</v>
      </c>
      <c r="L4089" t="s">
        <v>25</v>
      </c>
      <c r="M4089" t="s">
        <v>26</v>
      </c>
    </row>
    <row r="4090" spans="1:13" x14ac:dyDescent="0.2">
      <c r="A4090" s="1">
        <v>39727</v>
      </c>
      <c r="B4090">
        <v>4.8357200000000002</v>
      </c>
      <c r="D4090">
        <v>18.23686</v>
      </c>
      <c r="F4090">
        <v>-29.999179999999999</v>
      </c>
      <c r="H4090">
        <v>-4.0109399999999997</v>
      </c>
      <c r="J4090">
        <v>0.10741000000000001</v>
      </c>
      <c r="L4090">
        <v>1.8571299999999999</v>
      </c>
    </row>
    <row r="4091" spans="1:13" x14ac:dyDescent="0.2">
      <c r="A4091" s="1">
        <v>39728</v>
      </c>
      <c r="B4091">
        <v>4.6702899999999996</v>
      </c>
      <c r="D4091">
        <v>-4.4779600000000004</v>
      </c>
      <c r="F4091">
        <v>-6.5750000000000003E-2</v>
      </c>
      <c r="H4091">
        <v>-3.29955</v>
      </c>
      <c r="J4091">
        <v>0.30158000000000001</v>
      </c>
      <c r="L4091">
        <v>1.81724</v>
      </c>
    </row>
    <row r="4092" spans="1:13" x14ac:dyDescent="0.2">
      <c r="A4092" s="1">
        <v>39729</v>
      </c>
      <c r="B4092">
        <v>4.3734900000000003</v>
      </c>
      <c r="D4092">
        <v>-4.3458300000000003</v>
      </c>
      <c r="F4092">
        <v>-9.9100000000000004E-3</v>
      </c>
      <c r="H4092">
        <v>-2.6846700000000001</v>
      </c>
      <c r="J4092">
        <v>0.29074</v>
      </c>
      <c r="L4092">
        <v>1.48247</v>
      </c>
    </row>
    <row r="4093" spans="1:13" x14ac:dyDescent="0.2">
      <c r="A4093" s="1">
        <v>39730</v>
      </c>
      <c r="B4093">
        <v>4.8001100000000001</v>
      </c>
      <c r="D4093">
        <v>16.50808</v>
      </c>
      <c r="F4093">
        <v>-29.983709999999999</v>
      </c>
      <c r="H4093">
        <v>-3.5547399999999998</v>
      </c>
      <c r="J4093">
        <v>9.5780000000000004E-2</v>
      </c>
      <c r="L4093">
        <v>1.60293</v>
      </c>
    </row>
    <row r="4094" spans="1:13" x14ac:dyDescent="0.2">
      <c r="A4094" s="1">
        <v>39731</v>
      </c>
      <c r="B4094">
        <v>4.6615399999999996</v>
      </c>
      <c r="D4094">
        <v>16.28848</v>
      </c>
      <c r="F4094">
        <v>-30</v>
      </c>
      <c r="H4094">
        <v>-3.60954</v>
      </c>
      <c r="J4094">
        <v>9.6339999999999995E-2</v>
      </c>
      <c r="L4094">
        <v>1.3700399999999999</v>
      </c>
    </row>
    <row r="4095" spans="1:13" x14ac:dyDescent="0.2">
      <c r="A4095" s="1">
        <v>39732</v>
      </c>
      <c r="B4095" t="s">
        <v>25</v>
      </c>
      <c r="C4095" t="s">
        <v>26</v>
      </c>
      <c r="D4095" t="s">
        <v>25</v>
      </c>
      <c r="E4095" t="s">
        <v>26</v>
      </c>
      <c r="F4095" t="s">
        <v>25</v>
      </c>
      <c r="G4095" t="s">
        <v>26</v>
      </c>
      <c r="H4095" t="s">
        <v>25</v>
      </c>
      <c r="I4095" t="s">
        <v>26</v>
      </c>
      <c r="J4095" t="s">
        <v>25</v>
      </c>
      <c r="K4095" t="s">
        <v>26</v>
      </c>
      <c r="L4095" t="s">
        <v>25</v>
      </c>
      <c r="M4095" t="s">
        <v>26</v>
      </c>
    </row>
    <row r="4096" spans="1:13" x14ac:dyDescent="0.2">
      <c r="A4096" s="1">
        <v>39733</v>
      </c>
      <c r="B4096" t="s">
        <v>25</v>
      </c>
      <c r="C4096" t="s">
        <v>26</v>
      </c>
      <c r="D4096" t="s">
        <v>25</v>
      </c>
      <c r="E4096" t="s">
        <v>26</v>
      </c>
      <c r="F4096" t="s">
        <v>25</v>
      </c>
      <c r="G4096" t="s">
        <v>26</v>
      </c>
      <c r="H4096" t="s">
        <v>25</v>
      </c>
      <c r="I4096" t="s">
        <v>26</v>
      </c>
      <c r="J4096" t="s">
        <v>25</v>
      </c>
      <c r="K4096" t="s">
        <v>26</v>
      </c>
      <c r="L4096" t="s">
        <v>25</v>
      </c>
      <c r="M4096" t="s">
        <v>26</v>
      </c>
    </row>
    <row r="4097" spans="1:13" x14ac:dyDescent="0.2">
      <c r="A4097" s="1">
        <v>39734</v>
      </c>
      <c r="B4097">
        <v>5.0943500000000004</v>
      </c>
      <c r="D4097">
        <v>-5.9698000000000002</v>
      </c>
      <c r="F4097">
        <v>0.16205</v>
      </c>
      <c r="H4097">
        <v>-3.3672399999999998</v>
      </c>
      <c r="J4097">
        <v>0.34977000000000003</v>
      </c>
      <c r="L4097">
        <v>1.8105199999999999</v>
      </c>
    </row>
    <row r="4098" spans="1:13" x14ac:dyDescent="0.2">
      <c r="A4098" s="1">
        <v>39735</v>
      </c>
      <c r="B4098">
        <v>5.05558</v>
      </c>
      <c r="D4098">
        <v>-4.9698599999999997</v>
      </c>
      <c r="F4098">
        <v>1.7868200000000001</v>
      </c>
      <c r="H4098">
        <v>-3.0522399999999998</v>
      </c>
      <c r="J4098">
        <v>0.57769000000000004</v>
      </c>
      <c r="L4098">
        <v>1.92367</v>
      </c>
    </row>
    <row r="4099" spans="1:13" x14ac:dyDescent="0.2">
      <c r="A4099" s="1">
        <v>39736</v>
      </c>
      <c r="B4099">
        <v>5.1967299999999996</v>
      </c>
      <c r="D4099">
        <v>-3.25806</v>
      </c>
      <c r="F4099">
        <v>7.5498200000000004</v>
      </c>
      <c r="H4099">
        <v>-8.7393699999999992</v>
      </c>
      <c r="J4099">
        <v>1.47166</v>
      </c>
      <c r="L4099">
        <v>1.7686200000000001</v>
      </c>
    </row>
    <row r="4100" spans="1:13" x14ac:dyDescent="0.2">
      <c r="A4100" s="1">
        <v>39737</v>
      </c>
      <c r="B4100">
        <v>5.3501500000000002</v>
      </c>
      <c r="D4100">
        <v>-3.51491</v>
      </c>
      <c r="F4100">
        <v>8.4198799999999991</v>
      </c>
      <c r="H4100">
        <v>-10.18784</v>
      </c>
      <c r="J4100">
        <v>1.3778900000000001</v>
      </c>
      <c r="L4100">
        <v>1.6563099999999999</v>
      </c>
    </row>
    <row r="4101" spans="1:13" x14ac:dyDescent="0.2">
      <c r="A4101" s="1">
        <v>39738</v>
      </c>
      <c r="B4101">
        <v>5.2729999999999997</v>
      </c>
      <c r="D4101">
        <v>-2.9090699999999998</v>
      </c>
      <c r="F4101">
        <v>10.297800000000001</v>
      </c>
      <c r="H4101">
        <v>-12.73091</v>
      </c>
      <c r="J4101">
        <v>1.6085</v>
      </c>
      <c r="L4101">
        <v>1.7098199999999999</v>
      </c>
    </row>
    <row r="4102" spans="1:13" x14ac:dyDescent="0.2">
      <c r="A4102" s="1">
        <v>39739</v>
      </c>
      <c r="B4102" t="s">
        <v>25</v>
      </c>
      <c r="C4102" t="s">
        <v>26</v>
      </c>
      <c r="D4102" t="s">
        <v>25</v>
      </c>
      <c r="E4102" t="s">
        <v>26</v>
      </c>
      <c r="F4102" t="s">
        <v>25</v>
      </c>
      <c r="G4102" t="s">
        <v>26</v>
      </c>
      <c r="H4102" t="s">
        <v>25</v>
      </c>
      <c r="I4102" t="s">
        <v>26</v>
      </c>
      <c r="J4102" t="s">
        <v>25</v>
      </c>
      <c r="K4102" t="s">
        <v>26</v>
      </c>
      <c r="L4102" t="s">
        <v>25</v>
      </c>
      <c r="M4102" t="s">
        <v>26</v>
      </c>
    </row>
    <row r="4103" spans="1:13" x14ac:dyDescent="0.2">
      <c r="A4103" s="1">
        <v>39740</v>
      </c>
      <c r="B4103" t="s">
        <v>25</v>
      </c>
      <c r="C4103" t="s">
        <v>26</v>
      </c>
      <c r="D4103" t="s">
        <v>25</v>
      </c>
      <c r="E4103" t="s">
        <v>26</v>
      </c>
      <c r="F4103" t="s">
        <v>25</v>
      </c>
      <c r="G4103" t="s">
        <v>26</v>
      </c>
      <c r="H4103" t="s">
        <v>25</v>
      </c>
      <c r="I4103" t="s">
        <v>26</v>
      </c>
      <c r="J4103" t="s">
        <v>25</v>
      </c>
      <c r="K4103" t="s">
        <v>26</v>
      </c>
      <c r="L4103" t="s">
        <v>25</v>
      </c>
      <c r="M4103" t="s">
        <v>26</v>
      </c>
    </row>
    <row r="4104" spans="1:13" x14ac:dyDescent="0.2">
      <c r="A4104" s="1">
        <v>39741</v>
      </c>
      <c r="B4104">
        <v>5.1936200000000001</v>
      </c>
      <c r="D4104">
        <v>-0.35117999999999999</v>
      </c>
      <c r="F4104">
        <v>-4.35649</v>
      </c>
      <c r="H4104">
        <v>-7.1145699999999996</v>
      </c>
      <c r="J4104">
        <v>1.6077900000000001</v>
      </c>
      <c r="L4104">
        <v>0.18897</v>
      </c>
    </row>
    <row r="4105" spans="1:13" x14ac:dyDescent="0.2">
      <c r="A4105" s="1">
        <v>39742</v>
      </c>
      <c r="B4105">
        <v>2.5212400000000001</v>
      </c>
      <c r="D4105">
        <v>-1.082E-2</v>
      </c>
      <c r="F4105">
        <v>17.55087</v>
      </c>
      <c r="H4105">
        <v>-10.462300000000001</v>
      </c>
      <c r="J4105">
        <v>8.9152400000000007</v>
      </c>
      <c r="L4105">
        <v>7.1110499999999996</v>
      </c>
    </row>
    <row r="4106" spans="1:13" x14ac:dyDescent="0.2">
      <c r="A4106" s="1">
        <v>39743</v>
      </c>
      <c r="B4106">
        <v>2.6607099999999999</v>
      </c>
      <c r="D4106">
        <v>2.0000000000000001E-4</v>
      </c>
      <c r="F4106">
        <v>22.673970000000001</v>
      </c>
      <c r="H4106">
        <v>-17.01539</v>
      </c>
      <c r="J4106">
        <v>7.06304</v>
      </c>
      <c r="L4106">
        <v>5.5493300000000003</v>
      </c>
    </row>
    <row r="4107" spans="1:13" x14ac:dyDescent="0.2">
      <c r="A4107" s="1">
        <v>39744</v>
      </c>
      <c r="B4107">
        <v>2.36097</v>
      </c>
      <c r="D4107">
        <v>0.29339999999999999</v>
      </c>
      <c r="F4107">
        <v>30</v>
      </c>
      <c r="H4107">
        <v>-23.946159999999999</v>
      </c>
      <c r="J4107">
        <v>7.1525100000000004</v>
      </c>
      <c r="L4107">
        <v>5.9421600000000003</v>
      </c>
    </row>
    <row r="4108" spans="1:13" x14ac:dyDescent="0.2">
      <c r="A4108" s="1">
        <v>39745</v>
      </c>
      <c r="B4108">
        <v>2.2202899999999999</v>
      </c>
      <c r="D4108">
        <v>-0.78798999999999997</v>
      </c>
      <c r="F4108">
        <v>8.6369299999999996</v>
      </c>
      <c r="H4108">
        <v>2.8127800000000001</v>
      </c>
      <c r="J4108">
        <v>10.571759999999999</v>
      </c>
      <c r="L4108">
        <v>0.36109000000000002</v>
      </c>
    </row>
    <row r="4109" spans="1:13" x14ac:dyDescent="0.2">
      <c r="A4109" s="1">
        <v>39746</v>
      </c>
      <c r="B4109" t="s">
        <v>25</v>
      </c>
      <c r="C4109" t="s">
        <v>26</v>
      </c>
      <c r="D4109" t="s">
        <v>25</v>
      </c>
      <c r="E4109" t="s">
        <v>26</v>
      </c>
      <c r="F4109" t="s">
        <v>25</v>
      </c>
      <c r="G4109" t="s">
        <v>26</v>
      </c>
      <c r="H4109" t="s">
        <v>25</v>
      </c>
      <c r="I4109" t="s">
        <v>26</v>
      </c>
      <c r="J4109" t="s">
        <v>25</v>
      </c>
      <c r="K4109" t="s">
        <v>26</v>
      </c>
      <c r="L4109" t="s">
        <v>25</v>
      </c>
      <c r="M4109" t="s">
        <v>26</v>
      </c>
    </row>
    <row r="4110" spans="1:13" x14ac:dyDescent="0.2">
      <c r="A4110" s="1">
        <v>39747</v>
      </c>
      <c r="B4110" t="s">
        <v>25</v>
      </c>
      <c r="C4110" t="s">
        <v>26</v>
      </c>
      <c r="D4110" t="s">
        <v>25</v>
      </c>
      <c r="E4110" t="s">
        <v>26</v>
      </c>
      <c r="F4110" t="s">
        <v>25</v>
      </c>
      <c r="G4110" t="s">
        <v>26</v>
      </c>
      <c r="H4110" t="s">
        <v>25</v>
      </c>
      <c r="I4110" t="s">
        <v>26</v>
      </c>
      <c r="J4110" t="s">
        <v>25</v>
      </c>
      <c r="K4110" t="s">
        <v>26</v>
      </c>
      <c r="L4110" t="s">
        <v>25</v>
      </c>
      <c r="M4110" t="s">
        <v>26</v>
      </c>
    </row>
    <row r="4111" spans="1:13" x14ac:dyDescent="0.2">
      <c r="A4111" s="1">
        <v>39748</v>
      </c>
      <c r="B4111">
        <v>2.2611300000000001</v>
      </c>
      <c r="D4111">
        <v>-0.59697</v>
      </c>
      <c r="F4111">
        <v>8.3905100000000008</v>
      </c>
      <c r="H4111">
        <v>2.0280200000000002</v>
      </c>
      <c r="J4111">
        <v>11.11462</v>
      </c>
      <c r="L4111">
        <v>0.30157</v>
      </c>
    </row>
    <row r="4112" spans="1:13" x14ac:dyDescent="0.2">
      <c r="A4112" s="1">
        <v>39749</v>
      </c>
      <c r="B4112">
        <v>2.3452099999999998</v>
      </c>
      <c r="D4112">
        <v>-0.68542999999999998</v>
      </c>
      <c r="F4112">
        <v>8.5729399999999991</v>
      </c>
      <c r="H4112">
        <v>2.01078</v>
      </c>
      <c r="J4112">
        <v>10.83178</v>
      </c>
      <c r="L4112">
        <v>0.30074000000000001</v>
      </c>
    </row>
    <row r="4113" spans="1:13" x14ac:dyDescent="0.2">
      <c r="A4113" s="1">
        <v>39750</v>
      </c>
      <c r="B4113">
        <v>2.31345</v>
      </c>
      <c r="D4113">
        <v>-0.70687999999999995</v>
      </c>
      <c r="F4113">
        <v>8.6120599999999996</v>
      </c>
      <c r="H4113">
        <v>2.2747999999999999</v>
      </c>
      <c r="J4113">
        <v>11.18333</v>
      </c>
      <c r="L4113">
        <v>0.22316</v>
      </c>
    </row>
    <row r="4114" spans="1:13" x14ac:dyDescent="0.2">
      <c r="A4114" s="1">
        <v>39751</v>
      </c>
      <c r="B4114">
        <v>2.3720500000000002</v>
      </c>
      <c r="D4114">
        <v>-0.98370999999999997</v>
      </c>
      <c r="F4114">
        <v>9.0125600000000006</v>
      </c>
      <c r="H4114">
        <v>2.4348200000000002</v>
      </c>
      <c r="J4114">
        <v>10.58222</v>
      </c>
      <c r="L4114">
        <v>0.34476000000000001</v>
      </c>
    </row>
    <row r="4115" spans="1:13" x14ac:dyDescent="0.2">
      <c r="A4115" s="1">
        <v>39752</v>
      </c>
      <c r="B4115">
        <v>2.2790900000000001</v>
      </c>
      <c r="D4115">
        <v>-1.0563100000000001</v>
      </c>
      <c r="F4115">
        <v>9.1824899999999996</v>
      </c>
      <c r="H4115">
        <v>2.95119</v>
      </c>
      <c r="J4115">
        <v>10.285360000000001</v>
      </c>
      <c r="L4115">
        <v>0.26574999999999999</v>
      </c>
    </row>
    <row r="4116" spans="1:13" x14ac:dyDescent="0.2">
      <c r="A4116" s="1">
        <v>39753</v>
      </c>
      <c r="B4116" t="s">
        <v>25</v>
      </c>
      <c r="C4116" t="s">
        <v>26</v>
      </c>
      <c r="D4116" t="s">
        <v>25</v>
      </c>
      <c r="E4116" t="s">
        <v>26</v>
      </c>
      <c r="F4116" t="s">
        <v>25</v>
      </c>
      <c r="G4116" t="s">
        <v>26</v>
      </c>
      <c r="H4116" t="s">
        <v>25</v>
      </c>
      <c r="I4116" t="s">
        <v>26</v>
      </c>
      <c r="J4116" t="s">
        <v>25</v>
      </c>
      <c r="K4116" t="s">
        <v>26</v>
      </c>
      <c r="L4116" t="s">
        <v>25</v>
      </c>
      <c r="M4116" t="s">
        <v>26</v>
      </c>
    </row>
    <row r="4117" spans="1:13" x14ac:dyDescent="0.2">
      <c r="A4117" s="1">
        <v>39754</v>
      </c>
      <c r="B4117" t="s">
        <v>25</v>
      </c>
      <c r="C4117" t="s">
        <v>26</v>
      </c>
      <c r="D4117" t="s">
        <v>25</v>
      </c>
      <c r="E4117" t="s">
        <v>26</v>
      </c>
      <c r="F4117" t="s">
        <v>25</v>
      </c>
      <c r="G4117" t="s">
        <v>26</v>
      </c>
      <c r="H4117" t="s">
        <v>25</v>
      </c>
      <c r="I4117" t="s">
        <v>26</v>
      </c>
      <c r="J4117" t="s">
        <v>25</v>
      </c>
      <c r="K4117" t="s">
        <v>26</v>
      </c>
      <c r="L4117" t="s">
        <v>25</v>
      </c>
      <c r="M4117" t="s">
        <v>26</v>
      </c>
    </row>
    <row r="4118" spans="1:13" x14ac:dyDescent="0.2">
      <c r="A4118" s="1">
        <v>39755</v>
      </c>
      <c r="B4118">
        <v>2.4002500000000002</v>
      </c>
      <c r="D4118">
        <v>-1.0529500000000001</v>
      </c>
      <c r="F4118">
        <v>9.1628000000000007</v>
      </c>
      <c r="H4118">
        <v>2.7347899999999998</v>
      </c>
      <c r="J4118">
        <v>10.64556</v>
      </c>
      <c r="L4118">
        <v>0.33654000000000001</v>
      </c>
    </row>
    <row r="4119" spans="1:13" x14ac:dyDescent="0.2">
      <c r="A4119" s="1">
        <v>39756</v>
      </c>
      <c r="B4119">
        <v>2.3383500000000002</v>
      </c>
      <c r="D4119">
        <v>-1.1096699999999999</v>
      </c>
      <c r="F4119">
        <v>9.2834599999999998</v>
      </c>
      <c r="H4119">
        <v>3.07077</v>
      </c>
      <c r="J4119">
        <v>10.303290000000001</v>
      </c>
      <c r="L4119">
        <v>0.29194999999999999</v>
      </c>
    </row>
    <row r="4120" spans="1:13" x14ac:dyDescent="0.2">
      <c r="A4120" s="1">
        <v>39757</v>
      </c>
      <c r="B4120">
        <v>2.3022</v>
      </c>
      <c r="D4120">
        <v>6.225E-2</v>
      </c>
      <c r="F4120">
        <v>30</v>
      </c>
      <c r="H4120">
        <v>-23.756930000000001</v>
      </c>
      <c r="J4120">
        <v>6.58988</v>
      </c>
      <c r="L4120">
        <v>5.35623</v>
      </c>
    </row>
    <row r="4121" spans="1:13" x14ac:dyDescent="0.2">
      <c r="A4121" s="1">
        <v>39758</v>
      </c>
      <c r="B4121">
        <v>2.3634599999999999</v>
      </c>
      <c r="D4121">
        <v>-1.23E-3</v>
      </c>
      <c r="F4121">
        <v>30</v>
      </c>
      <c r="H4121">
        <v>-23.9085</v>
      </c>
      <c r="J4121">
        <v>6.4943600000000004</v>
      </c>
      <c r="L4121">
        <v>5.1676799999999998</v>
      </c>
    </row>
    <row r="4122" spans="1:13" x14ac:dyDescent="0.2">
      <c r="A4122" s="1">
        <v>39759</v>
      </c>
      <c r="B4122">
        <v>2.3495699999999999</v>
      </c>
      <c r="D4122">
        <v>-6.9999999999999994E-5</v>
      </c>
      <c r="F4122">
        <v>30</v>
      </c>
      <c r="H4122">
        <v>-24.145569999999999</v>
      </c>
      <c r="J4122">
        <v>6.3768099999999999</v>
      </c>
      <c r="L4122">
        <v>5.0515299999999996</v>
      </c>
    </row>
    <row r="4123" spans="1:13" x14ac:dyDescent="0.2">
      <c r="A4123" s="1">
        <v>39760</v>
      </c>
      <c r="B4123" t="s">
        <v>25</v>
      </c>
      <c r="C4123" t="s">
        <v>26</v>
      </c>
      <c r="D4123" t="s">
        <v>25</v>
      </c>
      <c r="E4123" t="s">
        <v>26</v>
      </c>
      <c r="F4123" t="s">
        <v>25</v>
      </c>
      <c r="G4123" t="s">
        <v>26</v>
      </c>
      <c r="H4123" t="s">
        <v>25</v>
      </c>
      <c r="I4123" t="s">
        <v>26</v>
      </c>
      <c r="J4123" t="s">
        <v>25</v>
      </c>
      <c r="K4123" t="s">
        <v>26</v>
      </c>
      <c r="L4123" t="s">
        <v>25</v>
      </c>
      <c r="M4123" t="s">
        <v>26</v>
      </c>
    </row>
    <row r="4124" spans="1:13" x14ac:dyDescent="0.2">
      <c r="A4124" s="1">
        <v>39761</v>
      </c>
      <c r="B4124" t="s">
        <v>25</v>
      </c>
      <c r="C4124" t="s">
        <v>26</v>
      </c>
      <c r="D4124" t="s">
        <v>25</v>
      </c>
      <c r="E4124" t="s">
        <v>26</v>
      </c>
      <c r="F4124" t="s">
        <v>25</v>
      </c>
      <c r="G4124" t="s">
        <v>26</v>
      </c>
      <c r="H4124" t="s">
        <v>25</v>
      </c>
      <c r="I4124" t="s">
        <v>26</v>
      </c>
      <c r="J4124" t="s">
        <v>25</v>
      </c>
      <c r="K4124" t="s">
        <v>26</v>
      </c>
      <c r="L4124" t="s">
        <v>25</v>
      </c>
      <c r="M4124" t="s">
        <v>26</v>
      </c>
    </row>
    <row r="4125" spans="1:13" x14ac:dyDescent="0.2">
      <c r="A4125" s="1">
        <v>39762</v>
      </c>
      <c r="B4125">
        <v>2.2744900000000001</v>
      </c>
      <c r="D4125">
        <v>1.9619999999999999E-2</v>
      </c>
      <c r="F4125">
        <v>29.99999</v>
      </c>
      <c r="H4125">
        <v>-23.821999999999999</v>
      </c>
      <c r="J4125">
        <v>6.54664</v>
      </c>
      <c r="L4125">
        <v>5.2480900000000004</v>
      </c>
    </row>
    <row r="4126" spans="1:13" x14ac:dyDescent="0.2">
      <c r="A4126" s="1">
        <v>39763</v>
      </c>
      <c r="B4126">
        <v>2.3298199999999998</v>
      </c>
      <c r="D4126">
        <v>-0.11271</v>
      </c>
      <c r="F4126">
        <v>30</v>
      </c>
      <c r="H4126">
        <v>-23.819009999999999</v>
      </c>
      <c r="J4126">
        <v>6.6016500000000002</v>
      </c>
      <c r="L4126">
        <v>5.2530400000000004</v>
      </c>
    </row>
    <row r="4127" spans="1:13" x14ac:dyDescent="0.2">
      <c r="A4127" s="1">
        <v>39764</v>
      </c>
      <c r="B4127">
        <v>2.30314</v>
      </c>
      <c r="D4127">
        <v>-0.19244</v>
      </c>
      <c r="F4127">
        <v>30</v>
      </c>
      <c r="H4127">
        <v>-23.543800000000001</v>
      </c>
      <c r="J4127">
        <v>6.7746300000000002</v>
      </c>
      <c r="L4127">
        <v>5.4382000000000001</v>
      </c>
    </row>
    <row r="4128" spans="1:13" x14ac:dyDescent="0.2">
      <c r="A4128" s="1">
        <v>39765</v>
      </c>
      <c r="B4128">
        <v>2.3258399999999999</v>
      </c>
      <c r="D4128">
        <v>-0.24804000000000001</v>
      </c>
      <c r="F4128">
        <v>30</v>
      </c>
      <c r="H4128">
        <v>-23.61112</v>
      </c>
      <c r="J4128">
        <v>6.7861900000000004</v>
      </c>
      <c r="L4128">
        <v>5.39337</v>
      </c>
    </row>
    <row r="4129" spans="1:13" x14ac:dyDescent="0.2">
      <c r="A4129" s="1">
        <v>39766</v>
      </c>
      <c r="B4129">
        <v>2.3689200000000001</v>
      </c>
      <c r="D4129">
        <v>-0.28617999999999999</v>
      </c>
      <c r="F4129">
        <v>30</v>
      </c>
      <c r="H4129">
        <v>-23.526340000000001</v>
      </c>
      <c r="J4129">
        <v>6.8538399999999999</v>
      </c>
      <c r="L4129">
        <v>5.4578899999999999</v>
      </c>
    </row>
    <row r="4130" spans="1:13" x14ac:dyDescent="0.2">
      <c r="A4130" s="1">
        <v>39767</v>
      </c>
      <c r="B4130" t="s">
        <v>25</v>
      </c>
      <c r="C4130" t="s">
        <v>26</v>
      </c>
      <c r="D4130" t="s">
        <v>25</v>
      </c>
      <c r="E4130" t="s">
        <v>26</v>
      </c>
      <c r="F4130" t="s">
        <v>25</v>
      </c>
      <c r="G4130" t="s">
        <v>26</v>
      </c>
      <c r="H4130" t="s">
        <v>25</v>
      </c>
      <c r="I4130" t="s">
        <v>26</v>
      </c>
      <c r="J4130" t="s">
        <v>25</v>
      </c>
      <c r="K4130" t="s">
        <v>26</v>
      </c>
      <c r="L4130" t="s">
        <v>25</v>
      </c>
      <c r="M4130" t="s">
        <v>26</v>
      </c>
    </row>
    <row r="4131" spans="1:13" x14ac:dyDescent="0.2">
      <c r="A4131" s="1">
        <v>39768</v>
      </c>
      <c r="B4131" t="s">
        <v>25</v>
      </c>
      <c r="C4131" t="s">
        <v>26</v>
      </c>
      <c r="D4131" t="s">
        <v>25</v>
      </c>
      <c r="E4131" t="s">
        <v>26</v>
      </c>
      <c r="F4131" t="s">
        <v>25</v>
      </c>
      <c r="G4131" t="s">
        <v>26</v>
      </c>
      <c r="H4131" t="s">
        <v>25</v>
      </c>
      <c r="I4131" t="s">
        <v>26</v>
      </c>
      <c r="J4131" t="s">
        <v>25</v>
      </c>
      <c r="K4131" t="s">
        <v>26</v>
      </c>
      <c r="L4131" t="s">
        <v>25</v>
      </c>
      <c r="M4131" t="s">
        <v>26</v>
      </c>
    </row>
    <row r="4132" spans="1:13" x14ac:dyDescent="0.2">
      <c r="A4132" s="1">
        <v>39769</v>
      </c>
      <c r="B4132">
        <v>2.3313600000000001</v>
      </c>
      <c r="D4132">
        <v>-0.27461000000000002</v>
      </c>
      <c r="F4132">
        <v>30</v>
      </c>
      <c r="H4132">
        <v>-23.697710000000001</v>
      </c>
      <c r="J4132">
        <v>6.6855500000000001</v>
      </c>
      <c r="L4132">
        <v>5.2753399999999999</v>
      </c>
    </row>
    <row r="4133" spans="1:13" x14ac:dyDescent="0.2">
      <c r="A4133" s="1">
        <v>39770</v>
      </c>
      <c r="B4133">
        <v>2.2902800000000001</v>
      </c>
      <c r="D4133">
        <v>-0.32488</v>
      </c>
      <c r="F4133">
        <v>30</v>
      </c>
      <c r="H4133">
        <v>-23.600940000000001</v>
      </c>
      <c r="J4133">
        <v>6.7069400000000003</v>
      </c>
      <c r="L4133">
        <v>5.3188700000000004</v>
      </c>
    </row>
    <row r="4134" spans="1:13" x14ac:dyDescent="0.2">
      <c r="A4134" s="1">
        <v>39771</v>
      </c>
      <c r="B4134">
        <v>2.2169300000000001</v>
      </c>
      <c r="D4134">
        <v>-0.29953000000000002</v>
      </c>
      <c r="F4134">
        <v>30</v>
      </c>
      <c r="H4134">
        <v>-23.41067</v>
      </c>
      <c r="J4134">
        <v>7.0122600000000004</v>
      </c>
      <c r="L4134">
        <v>5.6420399999999997</v>
      </c>
    </row>
    <row r="4135" spans="1:13" x14ac:dyDescent="0.2">
      <c r="A4135" s="1">
        <v>39772</v>
      </c>
      <c r="B4135">
        <v>2.12568</v>
      </c>
      <c r="D4135">
        <v>-0.28727000000000003</v>
      </c>
      <c r="F4135">
        <v>30</v>
      </c>
      <c r="H4135">
        <v>-23.285779999999999</v>
      </c>
      <c r="J4135">
        <v>7.4245000000000001</v>
      </c>
      <c r="L4135">
        <v>6.0656999999999996</v>
      </c>
    </row>
    <row r="4136" spans="1:13" x14ac:dyDescent="0.2">
      <c r="A4136" s="1">
        <v>39773</v>
      </c>
      <c r="B4136">
        <v>2.0468600000000001</v>
      </c>
      <c r="D4136">
        <v>-0.26951999999999998</v>
      </c>
      <c r="F4136">
        <v>30</v>
      </c>
      <c r="H4136">
        <v>-23.06118</v>
      </c>
      <c r="J4136">
        <v>7.6865300000000003</v>
      </c>
      <c r="L4136">
        <v>6.4097499999999998</v>
      </c>
    </row>
    <row r="4137" spans="1:13" x14ac:dyDescent="0.2">
      <c r="A4137" s="1">
        <v>39774</v>
      </c>
      <c r="B4137" t="s">
        <v>25</v>
      </c>
      <c r="C4137" t="s">
        <v>26</v>
      </c>
      <c r="D4137" t="s">
        <v>25</v>
      </c>
      <c r="E4137" t="s">
        <v>26</v>
      </c>
      <c r="F4137" t="s">
        <v>25</v>
      </c>
      <c r="G4137" t="s">
        <v>26</v>
      </c>
      <c r="H4137" t="s">
        <v>25</v>
      </c>
      <c r="I4137" t="s">
        <v>26</v>
      </c>
      <c r="J4137" t="s">
        <v>25</v>
      </c>
      <c r="K4137" t="s">
        <v>26</v>
      </c>
      <c r="L4137" t="s">
        <v>25</v>
      </c>
      <c r="M4137" t="s">
        <v>26</v>
      </c>
    </row>
    <row r="4138" spans="1:13" x14ac:dyDescent="0.2">
      <c r="A4138" s="1">
        <v>39775</v>
      </c>
      <c r="B4138" t="s">
        <v>25</v>
      </c>
      <c r="C4138" t="s">
        <v>26</v>
      </c>
      <c r="D4138" t="s">
        <v>25</v>
      </c>
      <c r="E4138" t="s">
        <v>26</v>
      </c>
      <c r="F4138" t="s">
        <v>25</v>
      </c>
      <c r="G4138" t="s">
        <v>26</v>
      </c>
      <c r="H4138" t="s">
        <v>25</v>
      </c>
      <c r="I4138" t="s">
        <v>26</v>
      </c>
      <c r="J4138" t="s">
        <v>25</v>
      </c>
      <c r="K4138" t="s">
        <v>26</v>
      </c>
      <c r="L4138" t="s">
        <v>25</v>
      </c>
      <c r="M4138" t="s">
        <v>26</v>
      </c>
    </row>
    <row r="4139" spans="1:13" x14ac:dyDescent="0.2">
      <c r="A4139" s="1">
        <v>39776</v>
      </c>
      <c r="B4139">
        <v>2.0043899999999999</v>
      </c>
      <c r="D4139">
        <v>-0.28776000000000002</v>
      </c>
      <c r="F4139">
        <v>30</v>
      </c>
      <c r="H4139">
        <v>-22.852119999999999</v>
      </c>
      <c r="J4139">
        <v>7.9114500000000003</v>
      </c>
      <c r="L4139">
        <v>6.7159800000000001</v>
      </c>
    </row>
    <row r="4140" spans="1:13" x14ac:dyDescent="0.2">
      <c r="A4140" s="1">
        <v>39777</v>
      </c>
      <c r="B4140">
        <v>1.99407</v>
      </c>
      <c r="D4140">
        <v>-0.21789</v>
      </c>
      <c r="F4140">
        <v>30</v>
      </c>
      <c r="H4140">
        <v>-22.969200000000001</v>
      </c>
      <c r="J4140">
        <v>7.8590999999999998</v>
      </c>
      <c r="L4140">
        <v>6.6625500000000004</v>
      </c>
    </row>
    <row r="4141" spans="1:13" x14ac:dyDescent="0.2">
      <c r="A4141" s="1">
        <v>39778</v>
      </c>
      <c r="B4141">
        <v>1.82508</v>
      </c>
      <c r="D4141">
        <v>2.6620000000000001E-2</v>
      </c>
      <c r="F4141">
        <v>29.999949999999998</v>
      </c>
      <c r="H4141">
        <v>-23.335940000000001</v>
      </c>
      <c r="J4141">
        <v>7.4442300000000001</v>
      </c>
      <c r="L4141">
        <v>6.2788199999999996</v>
      </c>
    </row>
    <row r="4142" spans="1:13" x14ac:dyDescent="0.2">
      <c r="A4142" s="1">
        <v>39779</v>
      </c>
      <c r="B4142">
        <v>1.7677400000000001</v>
      </c>
      <c r="D4142">
        <v>8.3220000000000002E-2</v>
      </c>
      <c r="F4142">
        <v>30</v>
      </c>
      <c r="H4142">
        <v>-23.443200000000001</v>
      </c>
      <c r="J4142">
        <v>7.2429100000000002</v>
      </c>
      <c r="L4142">
        <v>6.0791599999999999</v>
      </c>
    </row>
    <row r="4143" spans="1:13" x14ac:dyDescent="0.2">
      <c r="A4143" s="1">
        <v>39780</v>
      </c>
      <c r="B4143">
        <v>1.71272</v>
      </c>
      <c r="D4143">
        <v>0.16658000000000001</v>
      </c>
      <c r="F4143">
        <v>-23.72832</v>
      </c>
      <c r="H4143">
        <v>30</v>
      </c>
      <c r="J4143">
        <v>5.5677399999999997</v>
      </c>
      <c r="L4143">
        <v>6.7796000000000003</v>
      </c>
    </row>
    <row r="4144" spans="1:13" x14ac:dyDescent="0.2">
      <c r="A4144" s="1">
        <v>39781</v>
      </c>
      <c r="B4144" t="s">
        <v>25</v>
      </c>
      <c r="C4144" t="s">
        <v>26</v>
      </c>
      <c r="D4144" t="s">
        <v>25</v>
      </c>
      <c r="E4144" t="s">
        <v>26</v>
      </c>
      <c r="F4144" t="s">
        <v>25</v>
      </c>
      <c r="G4144" t="s">
        <v>26</v>
      </c>
      <c r="H4144" t="s">
        <v>25</v>
      </c>
      <c r="I4144" t="s">
        <v>26</v>
      </c>
      <c r="J4144" t="s">
        <v>25</v>
      </c>
      <c r="K4144" t="s">
        <v>26</v>
      </c>
      <c r="L4144" t="s">
        <v>25</v>
      </c>
      <c r="M4144" t="s">
        <v>26</v>
      </c>
    </row>
    <row r="4145" spans="1:13" x14ac:dyDescent="0.2">
      <c r="A4145" s="1">
        <v>39782</v>
      </c>
      <c r="B4145" t="s">
        <v>25</v>
      </c>
      <c r="C4145" t="s">
        <v>26</v>
      </c>
      <c r="D4145" t="s">
        <v>25</v>
      </c>
      <c r="E4145" t="s">
        <v>26</v>
      </c>
      <c r="F4145" t="s">
        <v>25</v>
      </c>
      <c r="G4145" t="s">
        <v>26</v>
      </c>
      <c r="H4145" t="s">
        <v>25</v>
      </c>
      <c r="I4145" t="s">
        <v>26</v>
      </c>
      <c r="J4145" t="s">
        <v>25</v>
      </c>
      <c r="K4145" t="s">
        <v>26</v>
      </c>
      <c r="L4145" t="s">
        <v>25</v>
      </c>
      <c r="M4145" t="s">
        <v>26</v>
      </c>
    </row>
    <row r="4146" spans="1:13" x14ac:dyDescent="0.2">
      <c r="A4146" s="1">
        <v>39783</v>
      </c>
      <c r="B4146">
        <v>1.70024</v>
      </c>
      <c r="D4146">
        <v>0.20529</v>
      </c>
      <c r="F4146">
        <v>-23.94558</v>
      </c>
      <c r="H4146">
        <v>30</v>
      </c>
      <c r="J4146">
        <v>5.3978299999999999</v>
      </c>
      <c r="L4146">
        <v>6.6571300000000004</v>
      </c>
    </row>
    <row r="4147" spans="1:13" x14ac:dyDescent="0.2">
      <c r="A4147" s="1">
        <v>39784</v>
      </c>
      <c r="B4147">
        <v>1.59649</v>
      </c>
      <c r="D4147">
        <v>0.39169999999999999</v>
      </c>
      <c r="F4147">
        <v>-24.224779999999999</v>
      </c>
      <c r="H4147">
        <v>30</v>
      </c>
      <c r="J4147">
        <v>5.2420099999999996</v>
      </c>
      <c r="L4147">
        <v>6.5199699999999998</v>
      </c>
    </row>
    <row r="4148" spans="1:13" x14ac:dyDescent="0.2">
      <c r="A4148" s="1">
        <v>39785</v>
      </c>
      <c r="B4148">
        <v>1.3945799999999999</v>
      </c>
      <c r="D4148">
        <v>0.51926000000000005</v>
      </c>
      <c r="F4148">
        <v>-23.9557</v>
      </c>
      <c r="H4148">
        <v>29.944320000000001</v>
      </c>
      <c r="J4148">
        <v>5.6630599999999998</v>
      </c>
      <c r="L4148">
        <v>6.8207700000000004</v>
      </c>
    </row>
    <row r="4149" spans="1:13" x14ac:dyDescent="0.2">
      <c r="A4149" s="1">
        <v>39786</v>
      </c>
      <c r="B4149">
        <v>1.1771199999999999</v>
      </c>
      <c r="D4149">
        <v>0.51807999999999998</v>
      </c>
      <c r="F4149">
        <v>-23.70111</v>
      </c>
      <c r="H4149">
        <v>30</v>
      </c>
      <c r="J4149">
        <v>5.46366</v>
      </c>
      <c r="L4149">
        <v>6.5201399999999996</v>
      </c>
    </row>
    <row r="4150" spans="1:13" x14ac:dyDescent="0.2">
      <c r="A4150" s="1">
        <v>39787</v>
      </c>
      <c r="B4150">
        <v>1.4298999999999999</v>
      </c>
      <c r="D4150">
        <v>0.41760000000000003</v>
      </c>
      <c r="F4150">
        <v>-23.671009999999999</v>
      </c>
      <c r="H4150">
        <v>30</v>
      </c>
      <c r="J4150">
        <v>6.2608300000000003</v>
      </c>
      <c r="L4150">
        <v>7.3639700000000001</v>
      </c>
    </row>
    <row r="4151" spans="1:13" x14ac:dyDescent="0.2">
      <c r="A4151" s="1">
        <v>39788</v>
      </c>
      <c r="B4151" t="s">
        <v>25</v>
      </c>
      <c r="C4151" t="s">
        <v>26</v>
      </c>
      <c r="D4151" t="s">
        <v>25</v>
      </c>
      <c r="E4151" t="s">
        <v>26</v>
      </c>
      <c r="F4151" t="s">
        <v>25</v>
      </c>
      <c r="G4151" t="s">
        <v>26</v>
      </c>
      <c r="H4151" t="s">
        <v>25</v>
      </c>
      <c r="I4151" t="s">
        <v>26</v>
      </c>
      <c r="J4151" t="s">
        <v>25</v>
      </c>
      <c r="K4151" t="s">
        <v>26</v>
      </c>
      <c r="L4151" t="s">
        <v>25</v>
      </c>
      <c r="M4151" t="s">
        <v>26</v>
      </c>
    </row>
    <row r="4152" spans="1:13" x14ac:dyDescent="0.2">
      <c r="A4152" s="1">
        <v>39789</v>
      </c>
      <c r="B4152" t="s">
        <v>25</v>
      </c>
      <c r="C4152" t="s">
        <v>26</v>
      </c>
      <c r="D4152" t="s">
        <v>25</v>
      </c>
      <c r="E4152" t="s">
        <v>26</v>
      </c>
      <c r="F4152" t="s">
        <v>25</v>
      </c>
      <c r="G4152" t="s">
        <v>26</v>
      </c>
      <c r="H4152" t="s">
        <v>25</v>
      </c>
      <c r="I4152" t="s">
        <v>26</v>
      </c>
      <c r="J4152" t="s">
        <v>25</v>
      </c>
      <c r="K4152" t="s">
        <v>26</v>
      </c>
      <c r="L4152" t="s">
        <v>25</v>
      </c>
      <c r="M4152" t="s">
        <v>26</v>
      </c>
    </row>
    <row r="4153" spans="1:13" x14ac:dyDescent="0.2">
      <c r="A4153" s="1">
        <v>39790</v>
      </c>
      <c r="B4153">
        <v>1.5256099999999999</v>
      </c>
      <c r="D4153">
        <v>0.36071999999999999</v>
      </c>
      <c r="F4153">
        <v>-23.346499999999999</v>
      </c>
      <c r="H4153">
        <v>30</v>
      </c>
      <c r="J4153">
        <v>7.16052</v>
      </c>
      <c r="L4153">
        <v>8.1598500000000005</v>
      </c>
    </row>
    <row r="4154" spans="1:13" x14ac:dyDescent="0.2">
      <c r="A4154" s="1">
        <v>39791</v>
      </c>
      <c r="B4154">
        <v>1.6054600000000001</v>
      </c>
      <c r="D4154">
        <v>0.33191999999999999</v>
      </c>
      <c r="F4154">
        <v>-18.907550000000001</v>
      </c>
      <c r="H4154">
        <v>25.59778</v>
      </c>
      <c r="J4154">
        <v>7.0362099999999996</v>
      </c>
      <c r="L4154">
        <v>8.2177100000000003</v>
      </c>
    </row>
    <row r="4155" spans="1:13" x14ac:dyDescent="0.2">
      <c r="A4155" s="1">
        <v>39792</v>
      </c>
      <c r="B4155">
        <v>1.62646</v>
      </c>
      <c r="D4155">
        <v>0.28875000000000001</v>
      </c>
      <c r="F4155">
        <v>-23.177219999999998</v>
      </c>
      <c r="H4155">
        <v>29.944310000000002</v>
      </c>
      <c r="J4155">
        <v>7.0828199999999999</v>
      </c>
      <c r="L4155">
        <v>8.0775500000000005</v>
      </c>
    </row>
    <row r="4156" spans="1:13" x14ac:dyDescent="0.2">
      <c r="A4156" s="1">
        <v>39793</v>
      </c>
      <c r="B4156">
        <v>1.7332700000000001</v>
      </c>
      <c r="D4156">
        <v>0.10915999999999999</v>
      </c>
      <c r="F4156">
        <v>-23.191040000000001</v>
      </c>
      <c r="H4156">
        <v>30</v>
      </c>
      <c r="J4156">
        <v>6.8280799999999999</v>
      </c>
      <c r="L4156">
        <v>7.9449100000000001</v>
      </c>
    </row>
    <row r="4157" spans="1:13" x14ac:dyDescent="0.2">
      <c r="A4157" s="1">
        <v>39794</v>
      </c>
      <c r="B4157">
        <v>1.6900999999999999</v>
      </c>
      <c r="D4157">
        <v>9.9750000000000005E-2</v>
      </c>
      <c r="F4157">
        <v>-23.22551</v>
      </c>
      <c r="H4157">
        <v>30</v>
      </c>
      <c r="J4157">
        <v>6.5389200000000001</v>
      </c>
      <c r="L4157">
        <v>7.6669099999999997</v>
      </c>
    </row>
    <row r="4158" spans="1:13" x14ac:dyDescent="0.2">
      <c r="A4158" s="1">
        <v>39795</v>
      </c>
      <c r="B4158" t="s">
        <v>25</v>
      </c>
      <c r="C4158" t="s">
        <v>26</v>
      </c>
      <c r="D4158" t="s">
        <v>25</v>
      </c>
      <c r="E4158" t="s">
        <v>26</v>
      </c>
      <c r="F4158" t="s">
        <v>25</v>
      </c>
      <c r="G4158" t="s">
        <v>26</v>
      </c>
      <c r="H4158" t="s">
        <v>25</v>
      </c>
      <c r="I4158" t="s">
        <v>26</v>
      </c>
      <c r="J4158" t="s">
        <v>25</v>
      </c>
      <c r="K4158" t="s">
        <v>26</v>
      </c>
      <c r="L4158" t="s">
        <v>25</v>
      </c>
      <c r="M4158" t="s">
        <v>26</v>
      </c>
    </row>
    <row r="4159" spans="1:13" x14ac:dyDescent="0.2">
      <c r="A4159" s="1">
        <v>39796</v>
      </c>
      <c r="B4159" t="s">
        <v>25</v>
      </c>
      <c r="C4159" t="s">
        <v>26</v>
      </c>
      <c r="D4159" t="s">
        <v>25</v>
      </c>
      <c r="E4159" t="s">
        <v>26</v>
      </c>
      <c r="F4159" t="s">
        <v>25</v>
      </c>
      <c r="G4159" t="s">
        <v>26</v>
      </c>
      <c r="H4159" t="s">
        <v>25</v>
      </c>
      <c r="I4159" t="s">
        <v>26</v>
      </c>
      <c r="J4159" t="s">
        <v>25</v>
      </c>
      <c r="K4159" t="s">
        <v>26</v>
      </c>
      <c r="L4159" t="s">
        <v>25</v>
      </c>
      <c r="M4159" t="s">
        <v>26</v>
      </c>
    </row>
    <row r="4160" spans="1:13" x14ac:dyDescent="0.2">
      <c r="A4160" s="1">
        <v>39797</v>
      </c>
      <c r="B4160">
        <v>1.81348</v>
      </c>
      <c r="D4160">
        <v>-7.6740000000000003E-2</v>
      </c>
      <c r="F4160">
        <v>-21.74333</v>
      </c>
      <c r="H4160">
        <v>28.922090000000001</v>
      </c>
      <c r="J4160">
        <v>7.3557600000000001</v>
      </c>
      <c r="L4160">
        <v>8.4882500000000007</v>
      </c>
    </row>
    <row r="4161" spans="1:13" x14ac:dyDescent="0.2">
      <c r="A4161" s="1">
        <v>39798</v>
      </c>
      <c r="B4161">
        <v>1.7331399999999999</v>
      </c>
      <c r="D4161">
        <v>-2.103E-2</v>
      </c>
      <c r="F4161">
        <v>-22.90662</v>
      </c>
      <c r="H4161">
        <v>29.999980000000001</v>
      </c>
      <c r="J4161">
        <v>7.1109400000000003</v>
      </c>
      <c r="L4161">
        <v>8.2108000000000008</v>
      </c>
    </row>
    <row r="4162" spans="1:13" x14ac:dyDescent="0.2">
      <c r="A4162" s="1">
        <v>39799</v>
      </c>
      <c r="B4162">
        <v>1.60307</v>
      </c>
      <c r="D4162">
        <v>6.3390000000000002E-2</v>
      </c>
      <c r="F4162">
        <v>18.934370000000001</v>
      </c>
      <c r="H4162">
        <v>-12.119540000000001</v>
      </c>
      <c r="J4162">
        <v>8.5678400000000003</v>
      </c>
      <c r="L4162">
        <v>6.5641499999999997</v>
      </c>
    </row>
    <row r="4163" spans="1:13" x14ac:dyDescent="0.2">
      <c r="A4163" s="1">
        <v>39800</v>
      </c>
      <c r="B4163">
        <v>1.6363099999999999</v>
      </c>
      <c r="D4163">
        <v>-5.3120000000000001E-2</v>
      </c>
      <c r="F4163">
        <v>30</v>
      </c>
      <c r="H4163">
        <v>-23.01323</v>
      </c>
      <c r="J4163">
        <v>8.1022400000000001</v>
      </c>
      <c r="L4163">
        <v>6.9224100000000002</v>
      </c>
    </row>
    <row r="4164" spans="1:13" x14ac:dyDescent="0.2">
      <c r="A4164" s="1">
        <v>39801</v>
      </c>
      <c r="B4164">
        <v>1.51031</v>
      </c>
      <c r="D4164">
        <v>5.3159999999999999E-2</v>
      </c>
      <c r="F4164">
        <v>27.118120000000001</v>
      </c>
      <c r="H4164">
        <v>-20.200980000000001</v>
      </c>
      <c r="J4164">
        <v>7.8674400000000002</v>
      </c>
      <c r="L4164">
        <v>6.5867699999999996</v>
      </c>
    </row>
    <row r="4165" spans="1:13" x14ac:dyDescent="0.2">
      <c r="A4165" s="1">
        <v>39802</v>
      </c>
      <c r="B4165" t="s">
        <v>25</v>
      </c>
      <c r="C4165" t="s">
        <v>26</v>
      </c>
      <c r="D4165" t="s">
        <v>25</v>
      </c>
      <c r="E4165" t="s">
        <v>26</v>
      </c>
      <c r="F4165" t="s">
        <v>25</v>
      </c>
      <c r="G4165" t="s">
        <v>26</v>
      </c>
      <c r="H4165" t="s">
        <v>25</v>
      </c>
      <c r="I4165" t="s">
        <v>26</v>
      </c>
      <c r="J4165" t="s">
        <v>25</v>
      </c>
      <c r="K4165" t="s">
        <v>26</v>
      </c>
      <c r="L4165" t="s">
        <v>25</v>
      </c>
      <c r="M4165" t="s">
        <v>26</v>
      </c>
    </row>
    <row r="4166" spans="1:13" x14ac:dyDescent="0.2">
      <c r="A4166" s="1">
        <v>39803</v>
      </c>
      <c r="B4166" t="s">
        <v>25</v>
      </c>
      <c r="C4166" t="s">
        <v>26</v>
      </c>
      <c r="D4166" t="s">
        <v>25</v>
      </c>
      <c r="E4166" t="s">
        <v>26</v>
      </c>
      <c r="F4166" t="s">
        <v>25</v>
      </c>
      <c r="G4166" t="s">
        <v>26</v>
      </c>
      <c r="H4166" t="s">
        <v>25</v>
      </c>
      <c r="I4166" t="s">
        <v>26</v>
      </c>
      <c r="J4166" t="s">
        <v>25</v>
      </c>
      <c r="K4166" t="s">
        <v>26</v>
      </c>
      <c r="L4166" t="s">
        <v>25</v>
      </c>
      <c r="M4166" t="s">
        <v>26</v>
      </c>
    </row>
    <row r="4167" spans="1:13" x14ac:dyDescent="0.2">
      <c r="A4167" s="1">
        <v>39804</v>
      </c>
      <c r="B4167">
        <v>1.5650900000000001</v>
      </c>
      <c r="D4167">
        <v>-8.3799999999999999E-2</v>
      </c>
      <c r="F4167">
        <v>30</v>
      </c>
      <c r="H4167">
        <v>-22.91264</v>
      </c>
      <c r="J4167">
        <v>7.8900399999999999</v>
      </c>
      <c r="L4167">
        <v>6.7087899999999996</v>
      </c>
    </row>
    <row r="4168" spans="1:13" x14ac:dyDescent="0.2">
      <c r="A4168" s="1">
        <v>39805</v>
      </c>
      <c r="B4168">
        <v>1.5383100000000001</v>
      </c>
      <c r="D4168">
        <v>-5.7340000000000002E-2</v>
      </c>
      <c r="F4168">
        <v>-23.050350000000002</v>
      </c>
      <c r="H4168">
        <v>30</v>
      </c>
      <c r="J4168">
        <v>6.5238199999999997</v>
      </c>
      <c r="L4168">
        <v>7.7738899999999997</v>
      </c>
    </row>
    <row r="4169" spans="1:13" x14ac:dyDescent="0.2">
      <c r="A4169" s="1">
        <v>39806</v>
      </c>
      <c r="B4169" t="s">
        <v>25</v>
      </c>
      <c r="C4169" t="s">
        <v>26</v>
      </c>
      <c r="D4169" t="s">
        <v>25</v>
      </c>
      <c r="E4169" t="s">
        <v>26</v>
      </c>
      <c r="F4169" t="s">
        <v>25</v>
      </c>
      <c r="G4169" t="s">
        <v>26</v>
      </c>
      <c r="H4169" t="s">
        <v>25</v>
      </c>
      <c r="I4169" t="s">
        <v>26</v>
      </c>
      <c r="J4169" t="s">
        <v>25</v>
      </c>
      <c r="K4169" t="s">
        <v>26</v>
      </c>
      <c r="L4169" t="s">
        <v>25</v>
      </c>
      <c r="M4169" t="s">
        <v>26</v>
      </c>
    </row>
    <row r="4170" spans="1:13" x14ac:dyDescent="0.2">
      <c r="A4170" s="1">
        <v>39807</v>
      </c>
      <c r="B4170" t="s">
        <v>25</v>
      </c>
      <c r="C4170" t="s">
        <v>26</v>
      </c>
      <c r="D4170" t="s">
        <v>25</v>
      </c>
      <c r="E4170" t="s">
        <v>26</v>
      </c>
      <c r="F4170" t="s">
        <v>25</v>
      </c>
      <c r="G4170" t="s">
        <v>26</v>
      </c>
      <c r="H4170" t="s">
        <v>25</v>
      </c>
      <c r="I4170" t="s">
        <v>26</v>
      </c>
      <c r="J4170" t="s">
        <v>25</v>
      </c>
      <c r="K4170" t="s">
        <v>26</v>
      </c>
      <c r="L4170" t="s">
        <v>25</v>
      </c>
      <c r="M4170" t="s">
        <v>26</v>
      </c>
    </row>
    <row r="4171" spans="1:13" x14ac:dyDescent="0.2">
      <c r="A4171" s="1">
        <v>39808</v>
      </c>
      <c r="B4171" t="s">
        <v>25</v>
      </c>
      <c r="C4171" t="s">
        <v>26</v>
      </c>
      <c r="D4171" t="s">
        <v>25</v>
      </c>
      <c r="E4171" t="s">
        <v>26</v>
      </c>
      <c r="F4171" t="s">
        <v>25</v>
      </c>
      <c r="G4171" t="s">
        <v>26</v>
      </c>
      <c r="H4171" t="s">
        <v>25</v>
      </c>
      <c r="I4171" t="s">
        <v>26</v>
      </c>
      <c r="J4171" t="s">
        <v>25</v>
      </c>
      <c r="K4171" t="s">
        <v>26</v>
      </c>
      <c r="L4171" t="s">
        <v>25</v>
      </c>
      <c r="M4171" t="s">
        <v>26</v>
      </c>
    </row>
    <row r="4172" spans="1:13" x14ac:dyDescent="0.2">
      <c r="A4172" s="1">
        <v>39809</v>
      </c>
      <c r="B4172" t="s">
        <v>25</v>
      </c>
      <c r="C4172" t="s">
        <v>26</v>
      </c>
      <c r="D4172" t="s">
        <v>25</v>
      </c>
      <c r="E4172" t="s">
        <v>26</v>
      </c>
      <c r="F4172" t="s">
        <v>25</v>
      </c>
      <c r="G4172" t="s">
        <v>26</v>
      </c>
      <c r="H4172" t="s">
        <v>25</v>
      </c>
      <c r="I4172" t="s">
        <v>26</v>
      </c>
      <c r="J4172" t="s">
        <v>25</v>
      </c>
      <c r="K4172" t="s">
        <v>26</v>
      </c>
      <c r="L4172" t="s">
        <v>25</v>
      </c>
      <c r="M4172" t="s">
        <v>26</v>
      </c>
    </row>
    <row r="4173" spans="1:13" x14ac:dyDescent="0.2">
      <c r="A4173" s="1">
        <v>39810</v>
      </c>
      <c r="B4173" t="s">
        <v>25</v>
      </c>
      <c r="C4173" t="s">
        <v>26</v>
      </c>
      <c r="D4173" t="s">
        <v>25</v>
      </c>
      <c r="E4173" t="s">
        <v>26</v>
      </c>
      <c r="F4173" t="s">
        <v>25</v>
      </c>
      <c r="G4173" t="s">
        <v>26</v>
      </c>
      <c r="H4173" t="s">
        <v>25</v>
      </c>
      <c r="I4173" t="s">
        <v>26</v>
      </c>
      <c r="J4173" t="s">
        <v>25</v>
      </c>
      <c r="K4173" t="s">
        <v>26</v>
      </c>
      <c r="L4173" t="s">
        <v>25</v>
      </c>
      <c r="M4173" t="s">
        <v>26</v>
      </c>
    </row>
    <row r="4174" spans="1:13" x14ac:dyDescent="0.2">
      <c r="A4174" s="1">
        <v>39811</v>
      </c>
      <c r="B4174">
        <v>1.5052300000000001</v>
      </c>
      <c r="D4174">
        <v>-0.12906000000000001</v>
      </c>
      <c r="F4174">
        <v>-22.754159999999999</v>
      </c>
      <c r="H4174">
        <v>29.990749999999998</v>
      </c>
      <c r="J4174">
        <v>6.9322999999999997</v>
      </c>
      <c r="L4174">
        <v>8.0990000000000002</v>
      </c>
    </row>
    <row r="4175" spans="1:13" x14ac:dyDescent="0.2">
      <c r="A4175" s="1">
        <v>39812</v>
      </c>
      <c r="B4175">
        <v>1.5215000000000001</v>
      </c>
      <c r="D4175">
        <v>-0.12889999999999999</v>
      </c>
      <c r="F4175">
        <v>-22.72814</v>
      </c>
      <c r="H4175">
        <v>29.894729999999999</v>
      </c>
      <c r="J4175">
        <v>6.7571399999999997</v>
      </c>
      <c r="L4175">
        <v>7.9569200000000002</v>
      </c>
    </row>
    <row r="4176" spans="1:13" x14ac:dyDescent="0.2">
      <c r="A4176" s="1">
        <v>39813</v>
      </c>
      <c r="B4176" t="s">
        <v>25</v>
      </c>
      <c r="C4176" t="s">
        <v>26</v>
      </c>
      <c r="D4176" t="s">
        <v>25</v>
      </c>
      <c r="E4176" t="s">
        <v>26</v>
      </c>
      <c r="F4176" t="s">
        <v>25</v>
      </c>
      <c r="G4176" t="s">
        <v>26</v>
      </c>
      <c r="H4176" t="s">
        <v>25</v>
      </c>
      <c r="I4176" t="s">
        <v>26</v>
      </c>
      <c r="J4176" t="s">
        <v>25</v>
      </c>
      <c r="K4176" t="s">
        <v>26</v>
      </c>
      <c r="L4176" t="s">
        <v>25</v>
      </c>
      <c r="M4176" t="s">
        <v>26</v>
      </c>
    </row>
    <row r="4177" spans="1:13" x14ac:dyDescent="0.2">
      <c r="A4177" s="1">
        <v>39814</v>
      </c>
      <c r="B4177" t="s">
        <v>25</v>
      </c>
      <c r="C4177" t="s">
        <v>26</v>
      </c>
      <c r="D4177" t="s">
        <v>25</v>
      </c>
      <c r="E4177" t="s">
        <v>26</v>
      </c>
      <c r="F4177" t="s">
        <v>25</v>
      </c>
      <c r="G4177" t="s">
        <v>26</v>
      </c>
      <c r="H4177" t="s">
        <v>25</v>
      </c>
      <c r="I4177" t="s">
        <v>26</v>
      </c>
      <c r="J4177" t="s">
        <v>25</v>
      </c>
      <c r="K4177" t="s">
        <v>26</v>
      </c>
      <c r="L4177" t="s">
        <v>25</v>
      </c>
      <c r="M4177" t="s">
        <v>26</v>
      </c>
    </row>
    <row r="4178" spans="1:13" x14ac:dyDescent="0.2">
      <c r="A4178" s="1">
        <v>39815</v>
      </c>
      <c r="B4178">
        <v>1.52786</v>
      </c>
      <c r="D4178">
        <v>-5.8659999999999997E-2</v>
      </c>
      <c r="F4178">
        <v>-23.171289999999999</v>
      </c>
      <c r="H4178">
        <v>29.999960000000002</v>
      </c>
      <c r="J4178">
        <v>6.0905399999999998</v>
      </c>
      <c r="L4178">
        <v>7.3588899999999997</v>
      </c>
    </row>
    <row r="4179" spans="1:13" x14ac:dyDescent="0.2">
      <c r="A4179" s="1">
        <v>39816</v>
      </c>
      <c r="B4179" t="s">
        <v>25</v>
      </c>
      <c r="C4179" t="s">
        <v>26</v>
      </c>
      <c r="D4179" t="s">
        <v>25</v>
      </c>
      <c r="E4179" t="s">
        <v>26</v>
      </c>
      <c r="F4179" t="s">
        <v>25</v>
      </c>
      <c r="G4179" t="s">
        <v>26</v>
      </c>
      <c r="H4179" t="s">
        <v>25</v>
      </c>
      <c r="I4179" t="s">
        <v>26</v>
      </c>
      <c r="J4179" t="s">
        <v>25</v>
      </c>
      <c r="K4179" t="s">
        <v>26</v>
      </c>
      <c r="L4179" t="s">
        <v>25</v>
      </c>
      <c r="M4179" t="s">
        <v>26</v>
      </c>
    </row>
    <row r="4180" spans="1:13" x14ac:dyDescent="0.2">
      <c r="A4180" s="1">
        <v>39817</v>
      </c>
      <c r="B4180" t="s">
        <v>25</v>
      </c>
      <c r="C4180" t="s">
        <v>26</v>
      </c>
      <c r="D4180" t="s">
        <v>25</v>
      </c>
      <c r="E4180" t="s">
        <v>26</v>
      </c>
      <c r="F4180" t="s">
        <v>25</v>
      </c>
      <c r="G4180" t="s">
        <v>26</v>
      </c>
      <c r="H4180" t="s">
        <v>25</v>
      </c>
      <c r="I4180" t="s">
        <v>26</v>
      </c>
      <c r="J4180" t="s">
        <v>25</v>
      </c>
      <c r="K4180" t="s">
        <v>26</v>
      </c>
      <c r="L4180" t="s">
        <v>25</v>
      </c>
      <c r="M4180" t="s">
        <v>26</v>
      </c>
    </row>
    <row r="4181" spans="1:13" x14ac:dyDescent="0.2">
      <c r="A4181" s="1">
        <v>39818</v>
      </c>
      <c r="B4181">
        <v>1.5530900000000001</v>
      </c>
      <c r="D4181">
        <v>-8.5529999999999995E-2</v>
      </c>
      <c r="F4181">
        <v>-23.036180000000002</v>
      </c>
      <c r="H4181">
        <v>30</v>
      </c>
      <c r="J4181">
        <v>6.21394</v>
      </c>
      <c r="L4181">
        <v>7.4474099999999996</v>
      </c>
    </row>
    <row r="4182" spans="1:13" x14ac:dyDescent="0.2">
      <c r="A4182" s="1">
        <v>39819</v>
      </c>
      <c r="B4182">
        <v>1.6369199999999999</v>
      </c>
      <c r="D4182">
        <v>-0.16913</v>
      </c>
      <c r="F4182">
        <v>-23.207619999999999</v>
      </c>
      <c r="H4182">
        <v>30</v>
      </c>
      <c r="J4182">
        <v>5.7546600000000003</v>
      </c>
      <c r="L4182">
        <v>7.0759699999999999</v>
      </c>
    </row>
    <row r="4183" spans="1:13" x14ac:dyDescent="0.2">
      <c r="A4183" s="1">
        <v>39820</v>
      </c>
      <c r="B4183">
        <v>1.7568600000000001</v>
      </c>
      <c r="D4183">
        <v>-0.34154000000000001</v>
      </c>
      <c r="F4183">
        <v>-23.066549999999999</v>
      </c>
      <c r="H4183">
        <v>30</v>
      </c>
      <c r="J4183">
        <v>5.6144600000000002</v>
      </c>
      <c r="L4183">
        <v>6.9537199999999997</v>
      </c>
    </row>
    <row r="4184" spans="1:13" x14ac:dyDescent="0.2">
      <c r="A4184" s="1">
        <v>39821</v>
      </c>
      <c r="B4184">
        <v>1.8869400000000001</v>
      </c>
      <c r="D4184">
        <v>-0.57747000000000004</v>
      </c>
      <c r="F4184">
        <v>-22.59958</v>
      </c>
      <c r="H4184">
        <v>30</v>
      </c>
      <c r="J4184">
        <v>6.02264</v>
      </c>
      <c r="L4184">
        <v>7.3374899999999998</v>
      </c>
    </row>
    <row r="4185" spans="1:13" x14ac:dyDescent="0.2">
      <c r="A4185" s="1">
        <v>39822</v>
      </c>
      <c r="B4185">
        <v>1.7698199999999999</v>
      </c>
      <c r="D4185">
        <v>-0.52329999999999999</v>
      </c>
      <c r="F4185">
        <v>-22.928129999999999</v>
      </c>
      <c r="H4185">
        <v>30</v>
      </c>
      <c r="J4185">
        <v>5.6143099999999997</v>
      </c>
      <c r="L4185">
        <v>6.9868800000000002</v>
      </c>
    </row>
    <row r="4186" spans="1:13" x14ac:dyDescent="0.2">
      <c r="A4186" s="1">
        <v>39823</v>
      </c>
      <c r="B4186" t="s">
        <v>25</v>
      </c>
      <c r="C4186" t="s">
        <v>26</v>
      </c>
      <c r="D4186" t="s">
        <v>25</v>
      </c>
      <c r="E4186" t="s">
        <v>26</v>
      </c>
      <c r="F4186" t="s">
        <v>25</v>
      </c>
      <c r="G4186" t="s">
        <v>26</v>
      </c>
      <c r="H4186" t="s">
        <v>25</v>
      </c>
      <c r="I4186" t="s">
        <v>26</v>
      </c>
      <c r="J4186" t="s">
        <v>25</v>
      </c>
      <c r="K4186" t="s">
        <v>26</v>
      </c>
      <c r="L4186" t="s">
        <v>25</v>
      </c>
      <c r="M4186" t="s">
        <v>26</v>
      </c>
    </row>
    <row r="4187" spans="1:13" x14ac:dyDescent="0.2">
      <c r="A4187" s="1">
        <v>39824</v>
      </c>
      <c r="B4187" t="s">
        <v>25</v>
      </c>
      <c r="C4187" t="s">
        <v>26</v>
      </c>
      <c r="D4187" t="s">
        <v>25</v>
      </c>
      <c r="E4187" t="s">
        <v>26</v>
      </c>
      <c r="F4187" t="s">
        <v>25</v>
      </c>
      <c r="G4187" t="s">
        <v>26</v>
      </c>
      <c r="H4187" t="s">
        <v>25</v>
      </c>
      <c r="I4187" t="s">
        <v>26</v>
      </c>
      <c r="J4187" t="s">
        <v>25</v>
      </c>
      <c r="K4187" t="s">
        <v>26</v>
      </c>
      <c r="L4187" t="s">
        <v>25</v>
      </c>
      <c r="M4187" t="s">
        <v>26</v>
      </c>
    </row>
    <row r="4188" spans="1:13" x14ac:dyDescent="0.2">
      <c r="A4188" s="1">
        <v>39825</v>
      </c>
      <c r="B4188">
        <v>1.7726999999999999</v>
      </c>
      <c r="D4188">
        <v>-0.58720000000000006</v>
      </c>
      <c r="F4188">
        <v>-22.66403</v>
      </c>
      <c r="H4188">
        <v>30</v>
      </c>
      <c r="J4188">
        <v>6.1609499999999997</v>
      </c>
      <c r="L4188">
        <v>7.5190200000000003</v>
      </c>
    </row>
    <row r="4189" spans="1:13" x14ac:dyDescent="0.2">
      <c r="A4189" s="1">
        <v>39826</v>
      </c>
      <c r="B4189">
        <v>1.77559</v>
      </c>
      <c r="D4189">
        <v>-0.59304000000000001</v>
      </c>
      <c r="F4189">
        <v>-22.837260000000001</v>
      </c>
      <c r="H4189">
        <v>30</v>
      </c>
      <c r="J4189">
        <v>6.0089300000000003</v>
      </c>
      <c r="L4189">
        <v>7.45303</v>
      </c>
    </row>
    <row r="4190" spans="1:13" x14ac:dyDescent="0.2">
      <c r="A4190" s="1">
        <v>39827</v>
      </c>
      <c r="B4190">
        <v>1.8593200000000001</v>
      </c>
      <c r="D4190">
        <v>-0.64561000000000002</v>
      </c>
      <c r="F4190">
        <v>-22.801690000000001</v>
      </c>
      <c r="H4190">
        <v>30</v>
      </c>
      <c r="J4190">
        <v>6.0625999999999998</v>
      </c>
      <c r="L4190">
        <v>7.53329</v>
      </c>
    </row>
    <row r="4191" spans="1:13" x14ac:dyDescent="0.2">
      <c r="A4191" s="1">
        <v>39828</v>
      </c>
      <c r="B4191">
        <v>1.7851900000000001</v>
      </c>
      <c r="D4191">
        <v>-0.60206000000000004</v>
      </c>
      <c r="F4191">
        <v>-22.894919999999999</v>
      </c>
      <c r="H4191">
        <v>30</v>
      </c>
      <c r="J4191">
        <v>6.1240699999999997</v>
      </c>
      <c r="L4191">
        <v>7.6316600000000001</v>
      </c>
    </row>
    <row r="4192" spans="1:13" x14ac:dyDescent="0.2">
      <c r="A4192" s="1">
        <v>39829</v>
      </c>
      <c r="B4192">
        <v>1.7724599999999999</v>
      </c>
      <c r="D4192">
        <v>-0.56169999999999998</v>
      </c>
      <c r="F4192">
        <v>-22.83802</v>
      </c>
      <c r="H4192">
        <v>30</v>
      </c>
      <c r="J4192">
        <v>6.2478300000000004</v>
      </c>
      <c r="L4192">
        <v>7.7396900000000004</v>
      </c>
    </row>
    <row r="4193" spans="1:13" x14ac:dyDescent="0.2">
      <c r="A4193" s="1">
        <v>39830</v>
      </c>
      <c r="B4193" t="s">
        <v>25</v>
      </c>
      <c r="C4193" t="s">
        <v>26</v>
      </c>
      <c r="D4193" t="s">
        <v>25</v>
      </c>
      <c r="E4193" t="s">
        <v>26</v>
      </c>
      <c r="F4193" t="s">
        <v>25</v>
      </c>
      <c r="G4193" t="s">
        <v>26</v>
      </c>
      <c r="H4193" t="s">
        <v>25</v>
      </c>
      <c r="I4193" t="s">
        <v>26</v>
      </c>
      <c r="J4193" t="s">
        <v>25</v>
      </c>
      <c r="K4193" t="s">
        <v>26</v>
      </c>
      <c r="L4193" t="s">
        <v>25</v>
      </c>
      <c r="M4193" t="s">
        <v>26</v>
      </c>
    </row>
    <row r="4194" spans="1:13" x14ac:dyDescent="0.2">
      <c r="A4194" s="1">
        <v>39831</v>
      </c>
      <c r="B4194" t="s">
        <v>25</v>
      </c>
      <c r="C4194" t="s">
        <v>26</v>
      </c>
      <c r="D4194" t="s">
        <v>25</v>
      </c>
      <c r="E4194" t="s">
        <v>26</v>
      </c>
      <c r="F4194" t="s">
        <v>25</v>
      </c>
      <c r="G4194" t="s">
        <v>26</v>
      </c>
      <c r="H4194" t="s">
        <v>25</v>
      </c>
      <c r="I4194" t="s">
        <v>26</v>
      </c>
      <c r="J4194" t="s">
        <v>25</v>
      </c>
      <c r="K4194" t="s">
        <v>26</v>
      </c>
      <c r="L4194" t="s">
        <v>25</v>
      </c>
      <c r="M4194" t="s">
        <v>26</v>
      </c>
    </row>
    <row r="4195" spans="1:13" x14ac:dyDescent="0.2">
      <c r="A4195" s="1">
        <v>39832</v>
      </c>
      <c r="B4195">
        <v>1.8706100000000001</v>
      </c>
      <c r="D4195">
        <v>-0.74222999999999995</v>
      </c>
      <c r="F4195">
        <v>-22.45589</v>
      </c>
      <c r="H4195">
        <v>30</v>
      </c>
      <c r="J4195">
        <v>6.3984399999999999</v>
      </c>
      <c r="L4195">
        <v>7.8266600000000004</v>
      </c>
    </row>
    <row r="4196" spans="1:13" x14ac:dyDescent="0.2">
      <c r="A4196" s="1">
        <v>39833</v>
      </c>
      <c r="B4196">
        <v>1.8416999999999999</v>
      </c>
      <c r="D4196">
        <v>-0.76385999999999998</v>
      </c>
      <c r="F4196">
        <v>-22.462109999999999</v>
      </c>
      <c r="H4196">
        <v>30</v>
      </c>
      <c r="J4196">
        <v>6.2323300000000001</v>
      </c>
      <c r="L4196">
        <v>7.6471200000000001</v>
      </c>
    </row>
    <row r="4197" spans="1:13" x14ac:dyDescent="0.2">
      <c r="A4197" s="1">
        <v>39834</v>
      </c>
      <c r="B4197">
        <v>1.84762</v>
      </c>
      <c r="D4197">
        <v>-0.79976000000000003</v>
      </c>
      <c r="F4197">
        <v>-22.52609</v>
      </c>
      <c r="H4197">
        <v>30</v>
      </c>
      <c r="J4197">
        <v>6.18241</v>
      </c>
      <c r="L4197">
        <v>7.6500399999999997</v>
      </c>
    </row>
    <row r="4198" spans="1:13" x14ac:dyDescent="0.2">
      <c r="A4198" s="1">
        <v>39835</v>
      </c>
      <c r="B4198">
        <v>1.89649</v>
      </c>
      <c r="D4198">
        <v>-0.91817000000000004</v>
      </c>
      <c r="F4198">
        <v>-22.204409999999999</v>
      </c>
      <c r="H4198">
        <v>30</v>
      </c>
      <c r="J4198">
        <v>6.2941399999999996</v>
      </c>
      <c r="L4198">
        <v>7.6607500000000002</v>
      </c>
    </row>
    <row r="4199" spans="1:13" x14ac:dyDescent="0.2">
      <c r="A4199" s="1">
        <v>39836</v>
      </c>
      <c r="B4199">
        <v>1.9649099999999999</v>
      </c>
      <c r="D4199">
        <v>-1.0739700000000001</v>
      </c>
      <c r="F4199">
        <v>-22.194120000000002</v>
      </c>
      <c r="H4199">
        <v>30</v>
      </c>
      <c r="J4199">
        <v>6.0200399999999998</v>
      </c>
      <c r="L4199">
        <v>7.44156</v>
      </c>
    </row>
    <row r="4200" spans="1:13" x14ac:dyDescent="0.2">
      <c r="A4200" s="1">
        <v>39837</v>
      </c>
      <c r="B4200" t="s">
        <v>25</v>
      </c>
      <c r="C4200" t="s">
        <v>26</v>
      </c>
      <c r="D4200" t="s">
        <v>25</v>
      </c>
      <c r="E4200" t="s">
        <v>26</v>
      </c>
      <c r="F4200" t="s">
        <v>25</v>
      </c>
      <c r="G4200" t="s">
        <v>26</v>
      </c>
      <c r="H4200" t="s">
        <v>25</v>
      </c>
      <c r="I4200" t="s">
        <v>26</v>
      </c>
      <c r="J4200" t="s">
        <v>25</v>
      </c>
      <c r="K4200" t="s">
        <v>26</v>
      </c>
      <c r="L4200" t="s">
        <v>25</v>
      </c>
      <c r="M4200" t="s">
        <v>26</v>
      </c>
    </row>
    <row r="4201" spans="1:13" x14ac:dyDescent="0.2">
      <c r="A4201" s="1">
        <v>39838</v>
      </c>
      <c r="B4201" t="s">
        <v>25</v>
      </c>
      <c r="C4201" t="s">
        <v>26</v>
      </c>
      <c r="D4201" t="s">
        <v>25</v>
      </c>
      <c r="E4201" t="s">
        <v>26</v>
      </c>
      <c r="F4201" t="s">
        <v>25</v>
      </c>
      <c r="G4201" t="s">
        <v>26</v>
      </c>
      <c r="H4201" t="s">
        <v>25</v>
      </c>
      <c r="I4201" t="s">
        <v>26</v>
      </c>
      <c r="J4201" t="s">
        <v>25</v>
      </c>
      <c r="K4201" t="s">
        <v>26</v>
      </c>
      <c r="L4201" t="s">
        <v>25</v>
      </c>
      <c r="M4201" t="s">
        <v>26</v>
      </c>
    </row>
    <row r="4202" spans="1:13" x14ac:dyDescent="0.2">
      <c r="A4202" s="1">
        <v>39839</v>
      </c>
      <c r="B4202">
        <v>2.1543399999999999</v>
      </c>
      <c r="D4202">
        <v>-1.27111</v>
      </c>
      <c r="F4202">
        <v>-21.34967</v>
      </c>
      <c r="H4202">
        <v>29.899439999999998</v>
      </c>
      <c r="J4202">
        <v>6.9508999999999999</v>
      </c>
      <c r="L4202">
        <v>8.2455499999999997</v>
      </c>
    </row>
    <row r="4203" spans="1:13" x14ac:dyDescent="0.2">
      <c r="A4203" s="1">
        <v>39840</v>
      </c>
      <c r="B4203">
        <v>2.0947499999999999</v>
      </c>
      <c r="D4203">
        <v>-1.1451899999999999</v>
      </c>
      <c r="F4203">
        <v>-20.68993</v>
      </c>
      <c r="H4203">
        <v>29.52318</v>
      </c>
      <c r="J4203">
        <v>7.63584</v>
      </c>
      <c r="L4203">
        <v>8.7239699999999996</v>
      </c>
    </row>
    <row r="4204" spans="1:13" x14ac:dyDescent="0.2">
      <c r="A4204" s="1">
        <v>39841</v>
      </c>
      <c r="B4204">
        <v>1.98275</v>
      </c>
      <c r="D4204">
        <v>-1.0660499999999999</v>
      </c>
      <c r="F4204">
        <v>-20.382059999999999</v>
      </c>
      <c r="H4204">
        <v>29.05715</v>
      </c>
      <c r="J4204">
        <v>7.2261800000000003</v>
      </c>
      <c r="L4204">
        <v>8.3227799999999998</v>
      </c>
    </row>
    <row r="4205" spans="1:13" x14ac:dyDescent="0.2">
      <c r="A4205" s="1">
        <v>39842</v>
      </c>
      <c r="B4205">
        <v>1.90229</v>
      </c>
      <c r="D4205">
        <v>-1.02406</v>
      </c>
      <c r="F4205">
        <v>-21.385149999999999</v>
      </c>
      <c r="H4205">
        <v>30</v>
      </c>
      <c r="J4205">
        <v>6.9523299999999999</v>
      </c>
      <c r="L4205">
        <v>7.9686599999999999</v>
      </c>
    </row>
    <row r="4206" spans="1:13" x14ac:dyDescent="0.2">
      <c r="A4206" s="1">
        <v>39843</v>
      </c>
      <c r="B4206">
        <v>1.8412599999999999</v>
      </c>
      <c r="D4206">
        <v>-1.0022500000000001</v>
      </c>
      <c r="F4206">
        <v>-21.74006</v>
      </c>
      <c r="H4206">
        <v>30</v>
      </c>
      <c r="J4206">
        <v>5.9183599999999998</v>
      </c>
      <c r="L4206">
        <v>7.0154800000000002</v>
      </c>
    </row>
    <row r="4207" spans="1:13" x14ac:dyDescent="0.2">
      <c r="A4207" s="1">
        <v>39844</v>
      </c>
      <c r="B4207" t="s">
        <v>25</v>
      </c>
      <c r="C4207" t="s">
        <v>26</v>
      </c>
      <c r="D4207" t="s">
        <v>25</v>
      </c>
      <c r="E4207" t="s">
        <v>26</v>
      </c>
      <c r="F4207" t="s">
        <v>25</v>
      </c>
      <c r="G4207" t="s">
        <v>26</v>
      </c>
      <c r="H4207" t="s">
        <v>25</v>
      </c>
      <c r="I4207" t="s">
        <v>26</v>
      </c>
      <c r="J4207" t="s">
        <v>25</v>
      </c>
      <c r="K4207" t="s">
        <v>26</v>
      </c>
      <c r="L4207" t="s">
        <v>25</v>
      </c>
      <c r="M4207" t="s">
        <v>26</v>
      </c>
    </row>
    <row r="4208" spans="1:13" x14ac:dyDescent="0.2">
      <c r="A4208" s="1">
        <v>39845</v>
      </c>
      <c r="B4208" t="s">
        <v>25</v>
      </c>
      <c r="C4208" t="s">
        <v>26</v>
      </c>
      <c r="D4208" t="s">
        <v>25</v>
      </c>
      <c r="E4208" t="s">
        <v>26</v>
      </c>
      <c r="F4208" t="s">
        <v>25</v>
      </c>
      <c r="G4208" t="s">
        <v>26</v>
      </c>
      <c r="H4208" t="s">
        <v>25</v>
      </c>
      <c r="I4208" t="s">
        <v>26</v>
      </c>
      <c r="J4208" t="s">
        <v>25</v>
      </c>
      <c r="K4208" t="s">
        <v>26</v>
      </c>
      <c r="L4208" t="s">
        <v>25</v>
      </c>
      <c r="M4208" t="s">
        <v>26</v>
      </c>
    </row>
    <row r="4209" spans="1:13" x14ac:dyDescent="0.2">
      <c r="A4209" s="1">
        <v>39846</v>
      </c>
      <c r="B4209">
        <v>1.9012100000000001</v>
      </c>
      <c r="D4209">
        <v>-1.0111300000000001</v>
      </c>
      <c r="F4209">
        <v>-22.133510000000001</v>
      </c>
      <c r="H4209">
        <v>30</v>
      </c>
      <c r="J4209">
        <v>5.5403399999999996</v>
      </c>
      <c r="L4209">
        <v>6.7942600000000004</v>
      </c>
    </row>
    <row r="4210" spans="1:13" x14ac:dyDescent="0.2">
      <c r="A4210" s="1">
        <v>39847</v>
      </c>
      <c r="B4210">
        <v>1.8387100000000001</v>
      </c>
      <c r="D4210">
        <v>-0.96621999999999997</v>
      </c>
      <c r="F4210">
        <v>-22.063949999999998</v>
      </c>
      <c r="H4210">
        <v>30</v>
      </c>
      <c r="J4210">
        <v>5.4511900000000004</v>
      </c>
      <c r="L4210">
        <v>6.6632100000000003</v>
      </c>
    </row>
    <row r="4211" spans="1:13" x14ac:dyDescent="0.2">
      <c r="A4211" s="1">
        <v>39848</v>
      </c>
      <c r="B4211">
        <v>1.9011400000000001</v>
      </c>
      <c r="D4211">
        <v>-1.04579</v>
      </c>
      <c r="F4211">
        <v>-21.83708</v>
      </c>
      <c r="H4211">
        <v>29.981069999999999</v>
      </c>
      <c r="J4211">
        <v>5.5160900000000002</v>
      </c>
      <c r="L4211">
        <v>6.6903600000000001</v>
      </c>
    </row>
    <row r="4212" spans="1:13" x14ac:dyDescent="0.2">
      <c r="A4212" s="1">
        <v>39849</v>
      </c>
      <c r="B4212">
        <v>1.9440900000000001</v>
      </c>
      <c r="D4212">
        <v>-1.1087199999999999</v>
      </c>
      <c r="F4212">
        <v>-21.81006</v>
      </c>
      <c r="H4212">
        <v>30</v>
      </c>
      <c r="J4212">
        <v>5.5068999999999999</v>
      </c>
      <c r="L4212">
        <v>6.6958000000000002</v>
      </c>
    </row>
    <row r="4213" spans="1:13" x14ac:dyDescent="0.2">
      <c r="A4213" s="1">
        <v>39850</v>
      </c>
      <c r="B4213">
        <v>1.8884399999999999</v>
      </c>
      <c r="D4213">
        <v>-1.06993</v>
      </c>
      <c r="F4213">
        <v>-22.14207</v>
      </c>
      <c r="H4213">
        <v>30</v>
      </c>
      <c r="J4213">
        <v>5.1996900000000004</v>
      </c>
      <c r="L4213">
        <v>6.4741200000000001</v>
      </c>
    </row>
    <row r="4214" spans="1:13" x14ac:dyDescent="0.2">
      <c r="A4214" s="1">
        <v>39851</v>
      </c>
      <c r="B4214" t="s">
        <v>25</v>
      </c>
      <c r="C4214" t="s">
        <v>26</v>
      </c>
      <c r="D4214" t="s">
        <v>25</v>
      </c>
      <c r="E4214" t="s">
        <v>26</v>
      </c>
      <c r="F4214" t="s">
        <v>25</v>
      </c>
      <c r="G4214" t="s">
        <v>26</v>
      </c>
      <c r="H4214" t="s">
        <v>25</v>
      </c>
      <c r="I4214" t="s">
        <v>26</v>
      </c>
      <c r="J4214" t="s">
        <v>25</v>
      </c>
      <c r="K4214" t="s">
        <v>26</v>
      </c>
      <c r="L4214" t="s">
        <v>25</v>
      </c>
      <c r="M4214" t="s">
        <v>26</v>
      </c>
    </row>
    <row r="4215" spans="1:13" x14ac:dyDescent="0.2">
      <c r="A4215" s="1">
        <v>39852</v>
      </c>
      <c r="B4215" t="s">
        <v>25</v>
      </c>
      <c r="C4215" t="s">
        <v>26</v>
      </c>
      <c r="D4215" t="s">
        <v>25</v>
      </c>
      <c r="E4215" t="s">
        <v>26</v>
      </c>
      <c r="F4215" t="s">
        <v>25</v>
      </c>
      <c r="G4215" t="s">
        <v>26</v>
      </c>
      <c r="H4215" t="s">
        <v>25</v>
      </c>
      <c r="I4215" t="s">
        <v>26</v>
      </c>
      <c r="J4215" t="s">
        <v>25</v>
      </c>
      <c r="K4215" t="s">
        <v>26</v>
      </c>
      <c r="L4215" t="s">
        <v>25</v>
      </c>
      <c r="M4215" t="s">
        <v>26</v>
      </c>
    </row>
    <row r="4216" spans="1:13" x14ac:dyDescent="0.2">
      <c r="A4216" s="1">
        <v>39853</v>
      </c>
      <c r="B4216">
        <v>1.9363900000000001</v>
      </c>
      <c r="D4216">
        <v>-1.15025</v>
      </c>
      <c r="F4216">
        <v>-21.949280000000002</v>
      </c>
      <c r="H4216">
        <v>30</v>
      </c>
      <c r="J4216">
        <v>5.2314100000000003</v>
      </c>
      <c r="L4216">
        <v>6.4732399999999997</v>
      </c>
    </row>
    <row r="4217" spans="1:13" x14ac:dyDescent="0.2">
      <c r="A4217" s="1">
        <v>39854</v>
      </c>
      <c r="B4217">
        <v>1.9009400000000001</v>
      </c>
      <c r="D4217">
        <v>-1.11615</v>
      </c>
      <c r="F4217">
        <v>-22.037299999999998</v>
      </c>
      <c r="H4217">
        <v>30</v>
      </c>
      <c r="J4217">
        <v>5.15123</v>
      </c>
      <c r="L4217">
        <v>6.4026300000000003</v>
      </c>
    </row>
    <row r="4218" spans="1:13" x14ac:dyDescent="0.2">
      <c r="A4218" s="1">
        <v>39855</v>
      </c>
      <c r="B4218">
        <v>1.8359399999999999</v>
      </c>
      <c r="D4218">
        <v>-0.98268999999999995</v>
      </c>
      <c r="F4218">
        <v>-22.235250000000001</v>
      </c>
      <c r="H4218">
        <v>30</v>
      </c>
      <c r="J4218">
        <v>5.1856400000000002</v>
      </c>
      <c r="L4218">
        <v>6.4419000000000004</v>
      </c>
    </row>
    <row r="4219" spans="1:13" x14ac:dyDescent="0.2">
      <c r="A4219" s="1">
        <v>39856</v>
      </c>
      <c r="B4219">
        <v>1.7354400000000001</v>
      </c>
      <c r="D4219">
        <v>-0.89841000000000004</v>
      </c>
      <c r="F4219">
        <v>-22.509429999999998</v>
      </c>
      <c r="H4219">
        <v>30</v>
      </c>
      <c r="J4219">
        <v>5.1759899999999996</v>
      </c>
      <c r="L4219">
        <v>6.4925100000000002</v>
      </c>
    </row>
    <row r="4220" spans="1:13" x14ac:dyDescent="0.2">
      <c r="A4220" s="1">
        <v>39857</v>
      </c>
      <c r="B4220">
        <v>1.7475099999999999</v>
      </c>
      <c r="D4220">
        <v>-0.92637000000000003</v>
      </c>
      <c r="F4220">
        <v>-22.347159999999999</v>
      </c>
      <c r="H4220">
        <v>30</v>
      </c>
      <c r="J4220">
        <v>5.3768599999999998</v>
      </c>
      <c r="L4220">
        <v>6.6963100000000004</v>
      </c>
    </row>
    <row r="4221" spans="1:13" x14ac:dyDescent="0.2">
      <c r="A4221" s="1">
        <v>39858</v>
      </c>
      <c r="B4221" t="s">
        <v>25</v>
      </c>
      <c r="C4221" t="s">
        <v>26</v>
      </c>
      <c r="D4221" t="s">
        <v>25</v>
      </c>
      <c r="E4221" t="s">
        <v>26</v>
      </c>
      <c r="F4221" t="s">
        <v>25</v>
      </c>
      <c r="G4221" t="s">
        <v>26</v>
      </c>
      <c r="H4221" t="s">
        <v>25</v>
      </c>
      <c r="I4221" t="s">
        <v>26</v>
      </c>
      <c r="J4221" t="s">
        <v>25</v>
      </c>
      <c r="K4221" t="s">
        <v>26</v>
      </c>
      <c r="L4221" t="s">
        <v>25</v>
      </c>
      <c r="M4221" t="s">
        <v>26</v>
      </c>
    </row>
    <row r="4222" spans="1:13" x14ac:dyDescent="0.2">
      <c r="A4222" s="1">
        <v>39859</v>
      </c>
      <c r="B4222" t="s">
        <v>25</v>
      </c>
      <c r="C4222" t="s">
        <v>26</v>
      </c>
      <c r="D4222" t="s">
        <v>25</v>
      </c>
      <c r="E4222" t="s">
        <v>26</v>
      </c>
      <c r="F4222" t="s">
        <v>25</v>
      </c>
      <c r="G4222" t="s">
        <v>26</v>
      </c>
      <c r="H4222" t="s">
        <v>25</v>
      </c>
      <c r="I4222" t="s">
        <v>26</v>
      </c>
      <c r="J4222" t="s">
        <v>25</v>
      </c>
      <c r="K4222" t="s">
        <v>26</v>
      </c>
      <c r="L4222" t="s">
        <v>25</v>
      </c>
      <c r="M4222" t="s">
        <v>26</v>
      </c>
    </row>
    <row r="4223" spans="1:13" x14ac:dyDescent="0.2">
      <c r="A4223" s="1">
        <v>39860</v>
      </c>
      <c r="B4223">
        <v>1.6639299999999999</v>
      </c>
      <c r="D4223">
        <v>-0.80733999999999995</v>
      </c>
      <c r="F4223">
        <v>-22.7393</v>
      </c>
      <c r="H4223">
        <v>30</v>
      </c>
      <c r="J4223">
        <v>4.9888300000000001</v>
      </c>
      <c r="L4223">
        <v>6.3284700000000003</v>
      </c>
    </row>
    <row r="4224" spans="1:13" x14ac:dyDescent="0.2">
      <c r="A4224" s="1">
        <v>39861</v>
      </c>
      <c r="B4224">
        <v>1.61852</v>
      </c>
      <c r="D4224">
        <v>-0.76832999999999996</v>
      </c>
      <c r="F4224">
        <v>-22.93366</v>
      </c>
      <c r="H4224">
        <v>30</v>
      </c>
      <c r="J4224">
        <v>4.8245399999999998</v>
      </c>
      <c r="L4224">
        <v>6.1970200000000002</v>
      </c>
    </row>
    <row r="4225" spans="1:13" x14ac:dyDescent="0.2">
      <c r="A4225" s="1">
        <v>39862</v>
      </c>
      <c r="B4225">
        <v>1.57176</v>
      </c>
      <c r="D4225">
        <v>-0.65885000000000005</v>
      </c>
      <c r="F4225">
        <v>-23.158570000000001</v>
      </c>
      <c r="H4225">
        <v>30</v>
      </c>
      <c r="J4225">
        <v>4.8174400000000004</v>
      </c>
      <c r="L4225">
        <v>6.2009600000000002</v>
      </c>
    </row>
    <row r="4226" spans="1:13" x14ac:dyDescent="0.2">
      <c r="A4226" s="1">
        <v>39863</v>
      </c>
      <c r="B4226">
        <v>1.7779700000000001</v>
      </c>
      <c r="D4226">
        <v>-0.90090999999999999</v>
      </c>
      <c r="F4226">
        <v>-22.54308</v>
      </c>
      <c r="H4226">
        <v>30</v>
      </c>
      <c r="J4226">
        <v>5.3890799999999999</v>
      </c>
      <c r="L4226">
        <v>6.7676800000000004</v>
      </c>
    </row>
    <row r="4227" spans="1:13" x14ac:dyDescent="0.2">
      <c r="A4227" s="1">
        <v>39864</v>
      </c>
      <c r="B4227">
        <v>1.7520899999999999</v>
      </c>
      <c r="D4227">
        <v>-0.88904000000000005</v>
      </c>
      <c r="F4227">
        <v>-22.678190000000001</v>
      </c>
      <c r="H4227">
        <v>30</v>
      </c>
      <c r="J4227">
        <v>5.2603400000000002</v>
      </c>
      <c r="L4227">
        <v>6.6784999999999997</v>
      </c>
    </row>
    <row r="4228" spans="1:13" x14ac:dyDescent="0.2">
      <c r="A4228" s="1">
        <v>39865</v>
      </c>
      <c r="B4228" t="s">
        <v>25</v>
      </c>
      <c r="C4228" t="s">
        <v>26</v>
      </c>
      <c r="D4228" t="s">
        <v>25</v>
      </c>
      <c r="E4228" t="s">
        <v>26</v>
      </c>
      <c r="F4228" t="s">
        <v>25</v>
      </c>
      <c r="G4228" t="s">
        <v>26</v>
      </c>
      <c r="H4228" t="s">
        <v>25</v>
      </c>
      <c r="I4228" t="s">
        <v>26</v>
      </c>
      <c r="J4228" t="s">
        <v>25</v>
      </c>
      <c r="K4228" t="s">
        <v>26</v>
      </c>
      <c r="L4228" t="s">
        <v>25</v>
      </c>
      <c r="M4228" t="s">
        <v>26</v>
      </c>
    </row>
    <row r="4229" spans="1:13" x14ac:dyDescent="0.2">
      <c r="A4229" s="1">
        <v>39866</v>
      </c>
      <c r="B4229" t="s">
        <v>25</v>
      </c>
      <c r="C4229" t="s">
        <v>26</v>
      </c>
      <c r="D4229" t="s">
        <v>25</v>
      </c>
      <c r="E4229" t="s">
        <v>26</v>
      </c>
      <c r="F4229" t="s">
        <v>25</v>
      </c>
      <c r="G4229" t="s">
        <v>26</v>
      </c>
      <c r="H4229" t="s">
        <v>25</v>
      </c>
      <c r="I4229" t="s">
        <v>26</v>
      </c>
      <c r="J4229" t="s">
        <v>25</v>
      </c>
      <c r="K4229" t="s">
        <v>26</v>
      </c>
      <c r="L4229" t="s">
        <v>25</v>
      </c>
      <c r="M4229" t="s">
        <v>26</v>
      </c>
    </row>
    <row r="4230" spans="1:13" x14ac:dyDescent="0.2">
      <c r="A4230" s="1">
        <v>39867</v>
      </c>
      <c r="B4230">
        <v>1.7935700000000001</v>
      </c>
      <c r="D4230">
        <v>-0.93572</v>
      </c>
      <c r="F4230">
        <v>-22.37397</v>
      </c>
      <c r="H4230">
        <v>30</v>
      </c>
      <c r="J4230">
        <v>5.5653499999999996</v>
      </c>
      <c r="L4230">
        <v>6.9296800000000003</v>
      </c>
    </row>
    <row r="4231" spans="1:13" x14ac:dyDescent="0.2">
      <c r="A4231" s="1">
        <v>39868</v>
      </c>
      <c r="B4231">
        <v>1.71814</v>
      </c>
      <c r="D4231">
        <v>-0.87802999999999998</v>
      </c>
      <c r="F4231">
        <v>-22.538419999999999</v>
      </c>
      <c r="H4231">
        <v>30</v>
      </c>
      <c r="J4231">
        <v>5.4896099999999999</v>
      </c>
      <c r="L4231">
        <v>6.90618</v>
      </c>
    </row>
    <row r="4232" spans="1:13" x14ac:dyDescent="0.2">
      <c r="A4232" s="1">
        <v>39869</v>
      </c>
      <c r="B4232">
        <v>1.73017</v>
      </c>
      <c r="D4232">
        <v>-0.85984000000000005</v>
      </c>
      <c r="F4232">
        <v>-22.68825</v>
      </c>
      <c r="H4232">
        <v>30</v>
      </c>
      <c r="J4232">
        <v>5.2339500000000001</v>
      </c>
      <c r="L4232">
        <v>6.6689600000000002</v>
      </c>
    </row>
    <row r="4233" spans="1:13" x14ac:dyDescent="0.2">
      <c r="A4233" s="1">
        <v>39870</v>
      </c>
      <c r="B4233">
        <v>1.7101299999999999</v>
      </c>
      <c r="D4233">
        <v>-0.92342999999999997</v>
      </c>
      <c r="F4233">
        <v>-22.316569999999999</v>
      </c>
      <c r="H4233">
        <v>30</v>
      </c>
      <c r="J4233">
        <v>5.3930300000000004</v>
      </c>
      <c r="L4233">
        <v>6.7402199999999999</v>
      </c>
    </row>
    <row r="4234" spans="1:13" x14ac:dyDescent="0.2">
      <c r="A4234" s="1">
        <v>39871</v>
      </c>
      <c r="B4234">
        <v>1.74925</v>
      </c>
      <c r="D4234">
        <v>-0.99461999999999995</v>
      </c>
      <c r="F4234">
        <v>-22.119319999999998</v>
      </c>
      <c r="H4234">
        <v>30</v>
      </c>
      <c r="J4234">
        <v>5.5199600000000002</v>
      </c>
      <c r="L4234">
        <v>6.8488800000000003</v>
      </c>
    </row>
    <row r="4235" spans="1:13" x14ac:dyDescent="0.2">
      <c r="A4235" s="1">
        <v>39872</v>
      </c>
      <c r="B4235" t="s">
        <v>25</v>
      </c>
      <c r="C4235" t="s">
        <v>26</v>
      </c>
      <c r="D4235" t="s">
        <v>25</v>
      </c>
      <c r="E4235" t="s">
        <v>26</v>
      </c>
      <c r="F4235" t="s">
        <v>25</v>
      </c>
      <c r="G4235" t="s">
        <v>26</v>
      </c>
      <c r="H4235" t="s">
        <v>25</v>
      </c>
      <c r="I4235" t="s">
        <v>26</v>
      </c>
      <c r="J4235" t="s">
        <v>25</v>
      </c>
      <c r="K4235" t="s">
        <v>26</v>
      </c>
      <c r="L4235" t="s">
        <v>25</v>
      </c>
      <c r="M4235" t="s">
        <v>26</v>
      </c>
    </row>
    <row r="4236" spans="1:13" x14ac:dyDescent="0.2">
      <c r="A4236" s="1">
        <v>39873</v>
      </c>
      <c r="B4236" t="s">
        <v>25</v>
      </c>
      <c r="C4236" t="s">
        <v>26</v>
      </c>
      <c r="D4236" t="s">
        <v>25</v>
      </c>
      <c r="E4236" t="s">
        <v>26</v>
      </c>
      <c r="F4236" t="s">
        <v>25</v>
      </c>
      <c r="G4236" t="s">
        <v>26</v>
      </c>
      <c r="H4236" t="s">
        <v>25</v>
      </c>
      <c r="I4236" t="s">
        <v>26</v>
      </c>
      <c r="J4236" t="s">
        <v>25</v>
      </c>
      <c r="K4236" t="s">
        <v>26</v>
      </c>
      <c r="L4236" t="s">
        <v>25</v>
      </c>
      <c r="M4236" t="s">
        <v>26</v>
      </c>
    </row>
    <row r="4237" spans="1:13" x14ac:dyDescent="0.2">
      <c r="A4237" s="1">
        <v>39874</v>
      </c>
      <c r="B4237">
        <v>1.70092</v>
      </c>
      <c r="D4237">
        <v>-0.93933999999999995</v>
      </c>
      <c r="F4237">
        <v>-22.408049999999999</v>
      </c>
      <c r="H4237">
        <v>30</v>
      </c>
      <c r="J4237">
        <v>5.2730699999999997</v>
      </c>
      <c r="L4237">
        <v>6.6616299999999997</v>
      </c>
    </row>
    <row r="4238" spans="1:13" x14ac:dyDescent="0.2">
      <c r="A4238" s="1">
        <v>39875</v>
      </c>
      <c r="B4238">
        <v>1.7365600000000001</v>
      </c>
      <c r="D4238">
        <v>-1.02166</v>
      </c>
      <c r="F4238">
        <v>-22.346820000000001</v>
      </c>
      <c r="H4238">
        <v>30</v>
      </c>
      <c r="J4238">
        <v>5.2412999999999998</v>
      </c>
      <c r="L4238">
        <v>6.6495499999999996</v>
      </c>
    </row>
    <row r="4239" spans="1:13" x14ac:dyDescent="0.2">
      <c r="A4239" s="1">
        <v>39876</v>
      </c>
      <c r="B4239">
        <v>1.8039099999999999</v>
      </c>
      <c r="D4239">
        <v>-1.07561</v>
      </c>
      <c r="F4239">
        <v>-22.457930000000001</v>
      </c>
      <c r="H4239">
        <v>30</v>
      </c>
      <c r="J4239">
        <v>5.0168100000000004</v>
      </c>
      <c r="L4239">
        <v>6.4656599999999997</v>
      </c>
    </row>
    <row r="4240" spans="1:13" x14ac:dyDescent="0.2">
      <c r="A4240" s="1">
        <v>39877</v>
      </c>
      <c r="B4240">
        <v>1.8793599999999999</v>
      </c>
      <c r="D4240">
        <v>-1.2543599999999999</v>
      </c>
      <c r="F4240">
        <v>-22.06439</v>
      </c>
      <c r="H4240">
        <v>30</v>
      </c>
      <c r="J4240">
        <v>5.2862499999999999</v>
      </c>
      <c r="L4240">
        <v>6.6962599999999997</v>
      </c>
    </row>
    <row r="4241" spans="1:13" x14ac:dyDescent="0.2">
      <c r="A4241" s="1">
        <v>39878</v>
      </c>
      <c r="B4241">
        <v>1.72427</v>
      </c>
      <c r="D4241">
        <v>-1.06315</v>
      </c>
      <c r="F4241">
        <v>-22.300840000000001</v>
      </c>
      <c r="H4241">
        <v>30</v>
      </c>
      <c r="J4241">
        <v>5.4708600000000001</v>
      </c>
      <c r="L4241">
        <v>6.9160599999999999</v>
      </c>
    </row>
    <row r="4242" spans="1:13" x14ac:dyDescent="0.2">
      <c r="A4242" s="1">
        <v>39879</v>
      </c>
      <c r="B4242" t="s">
        <v>25</v>
      </c>
      <c r="C4242" t="s">
        <v>26</v>
      </c>
      <c r="D4242" t="s">
        <v>25</v>
      </c>
      <c r="E4242" t="s">
        <v>26</v>
      </c>
      <c r="F4242" t="s">
        <v>25</v>
      </c>
      <c r="G4242" t="s">
        <v>26</v>
      </c>
      <c r="H4242" t="s">
        <v>25</v>
      </c>
      <c r="I4242" t="s">
        <v>26</v>
      </c>
      <c r="J4242" t="s">
        <v>25</v>
      </c>
      <c r="K4242" t="s">
        <v>26</v>
      </c>
      <c r="L4242" t="s">
        <v>25</v>
      </c>
      <c r="M4242" t="s">
        <v>26</v>
      </c>
    </row>
    <row r="4243" spans="1:13" x14ac:dyDescent="0.2">
      <c r="A4243" s="1">
        <v>39880</v>
      </c>
      <c r="B4243" t="s">
        <v>25</v>
      </c>
      <c r="C4243" t="s">
        <v>26</v>
      </c>
      <c r="D4243" t="s">
        <v>25</v>
      </c>
      <c r="E4243" t="s">
        <v>26</v>
      </c>
      <c r="F4243" t="s">
        <v>25</v>
      </c>
      <c r="G4243" t="s">
        <v>26</v>
      </c>
      <c r="H4243" t="s">
        <v>25</v>
      </c>
      <c r="I4243" t="s">
        <v>26</v>
      </c>
      <c r="J4243" t="s">
        <v>25</v>
      </c>
      <c r="K4243" t="s">
        <v>26</v>
      </c>
      <c r="L4243" t="s">
        <v>25</v>
      </c>
      <c r="M4243" t="s">
        <v>26</v>
      </c>
    </row>
    <row r="4244" spans="1:13" x14ac:dyDescent="0.2">
      <c r="A4244" s="1">
        <v>39881</v>
      </c>
      <c r="B4244">
        <v>1.68483</v>
      </c>
      <c r="D4244">
        <v>-1.0028900000000001</v>
      </c>
      <c r="F4244">
        <v>-21.978010000000001</v>
      </c>
      <c r="H4244">
        <v>30</v>
      </c>
      <c r="J4244">
        <v>6.0438000000000001</v>
      </c>
      <c r="L4244">
        <v>7.40848</v>
      </c>
    </row>
    <row r="4245" spans="1:13" x14ac:dyDescent="0.2">
      <c r="A4245" s="1">
        <v>39882</v>
      </c>
      <c r="B4245">
        <v>1.7001200000000001</v>
      </c>
      <c r="D4245">
        <v>-1.0436300000000001</v>
      </c>
      <c r="F4245">
        <v>-21.70112</v>
      </c>
      <c r="H4245">
        <v>30</v>
      </c>
      <c r="J4245">
        <v>6.3242599999999998</v>
      </c>
      <c r="L4245">
        <v>7.60032</v>
      </c>
    </row>
    <row r="4246" spans="1:13" x14ac:dyDescent="0.2">
      <c r="A4246" s="1">
        <v>39883</v>
      </c>
      <c r="B4246">
        <v>1.7948</v>
      </c>
      <c r="D4246">
        <v>-1.1323000000000001</v>
      </c>
      <c r="F4246">
        <v>-21.51061</v>
      </c>
      <c r="H4246">
        <v>30</v>
      </c>
      <c r="J4246">
        <v>6.32186</v>
      </c>
      <c r="L4246">
        <v>7.5550800000000002</v>
      </c>
    </row>
    <row r="4247" spans="1:13" x14ac:dyDescent="0.2">
      <c r="A4247" s="1">
        <v>39884</v>
      </c>
      <c r="B4247">
        <v>1.7946899999999999</v>
      </c>
      <c r="D4247">
        <v>-1.16327</v>
      </c>
      <c r="F4247">
        <v>-21.440709999999999</v>
      </c>
      <c r="H4247">
        <v>30</v>
      </c>
      <c r="J4247">
        <v>6.5909599999999999</v>
      </c>
      <c r="L4247">
        <v>7.851</v>
      </c>
    </row>
    <row r="4248" spans="1:13" x14ac:dyDescent="0.2">
      <c r="A4248" s="1">
        <v>39885</v>
      </c>
      <c r="B4248">
        <v>1.9296</v>
      </c>
      <c r="D4248">
        <v>-1.32782</v>
      </c>
      <c r="F4248">
        <v>30</v>
      </c>
      <c r="H4248">
        <v>-20.974049999999998</v>
      </c>
      <c r="J4248">
        <v>8.0330200000000005</v>
      </c>
      <c r="L4248">
        <v>6.7564500000000001</v>
      </c>
    </row>
    <row r="4249" spans="1:13" x14ac:dyDescent="0.2">
      <c r="A4249" s="1">
        <v>39886</v>
      </c>
      <c r="B4249" t="s">
        <v>25</v>
      </c>
      <c r="C4249" t="s">
        <v>26</v>
      </c>
      <c r="D4249" t="s">
        <v>25</v>
      </c>
      <c r="E4249" t="s">
        <v>26</v>
      </c>
      <c r="F4249" t="s">
        <v>25</v>
      </c>
      <c r="G4249" t="s">
        <v>26</v>
      </c>
      <c r="H4249" t="s">
        <v>25</v>
      </c>
      <c r="I4249" t="s">
        <v>26</v>
      </c>
      <c r="J4249" t="s">
        <v>25</v>
      </c>
      <c r="K4249" t="s">
        <v>26</v>
      </c>
      <c r="L4249" t="s">
        <v>25</v>
      </c>
      <c r="M4249" t="s">
        <v>26</v>
      </c>
    </row>
    <row r="4250" spans="1:13" x14ac:dyDescent="0.2">
      <c r="A4250" s="1">
        <v>39887</v>
      </c>
      <c r="B4250" t="s">
        <v>25</v>
      </c>
      <c r="C4250" t="s">
        <v>26</v>
      </c>
      <c r="D4250" t="s">
        <v>25</v>
      </c>
      <c r="E4250" t="s">
        <v>26</v>
      </c>
      <c r="F4250" t="s">
        <v>25</v>
      </c>
      <c r="G4250" t="s">
        <v>26</v>
      </c>
      <c r="H4250" t="s">
        <v>25</v>
      </c>
      <c r="I4250" t="s">
        <v>26</v>
      </c>
      <c r="J4250" t="s">
        <v>25</v>
      </c>
      <c r="K4250" t="s">
        <v>26</v>
      </c>
      <c r="L4250" t="s">
        <v>25</v>
      </c>
      <c r="M4250" t="s">
        <v>26</v>
      </c>
    </row>
    <row r="4251" spans="1:13" x14ac:dyDescent="0.2">
      <c r="A4251" s="1">
        <v>39888</v>
      </c>
      <c r="B4251">
        <v>1.99257</v>
      </c>
      <c r="D4251">
        <v>-1.39547</v>
      </c>
      <c r="F4251">
        <v>30</v>
      </c>
      <c r="H4251">
        <v>-20.769459999999999</v>
      </c>
      <c r="J4251">
        <v>8.2331400000000006</v>
      </c>
      <c r="L4251">
        <v>6.9896799999999999</v>
      </c>
    </row>
    <row r="4252" spans="1:13" x14ac:dyDescent="0.2">
      <c r="A4252" s="1">
        <v>39889</v>
      </c>
      <c r="B4252">
        <v>2.0116900000000002</v>
      </c>
      <c r="D4252">
        <v>-1.44417</v>
      </c>
      <c r="F4252">
        <v>29.9297</v>
      </c>
      <c r="H4252">
        <v>-20.812370000000001</v>
      </c>
      <c r="J4252">
        <v>7.8997799999999998</v>
      </c>
      <c r="L4252">
        <v>6.5903799999999997</v>
      </c>
    </row>
    <row r="4253" spans="1:13" x14ac:dyDescent="0.2">
      <c r="A4253" s="1">
        <v>39890</v>
      </c>
      <c r="B4253">
        <v>2.0902099999999999</v>
      </c>
      <c r="D4253">
        <v>-1.5268600000000001</v>
      </c>
      <c r="F4253">
        <v>29.963650000000001</v>
      </c>
      <c r="H4253">
        <v>-20.531749999999999</v>
      </c>
      <c r="J4253">
        <v>8.2156900000000004</v>
      </c>
      <c r="L4253">
        <v>7.0042</v>
      </c>
    </row>
    <row r="4254" spans="1:13" x14ac:dyDescent="0.2">
      <c r="A4254" s="1">
        <v>39891</v>
      </c>
      <c r="B4254">
        <v>1.94879</v>
      </c>
      <c r="D4254">
        <v>-1.4339900000000001</v>
      </c>
      <c r="F4254">
        <v>30</v>
      </c>
      <c r="H4254">
        <v>-20.639230000000001</v>
      </c>
      <c r="J4254">
        <v>8.5011100000000006</v>
      </c>
      <c r="L4254">
        <v>7.3445799999999997</v>
      </c>
    </row>
    <row r="4255" spans="1:13" x14ac:dyDescent="0.2">
      <c r="A4255" s="1">
        <v>39892</v>
      </c>
      <c r="B4255">
        <v>1.93703</v>
      </c>
      <c r="D4255">
        <v>-1.4041600000000001</v>
      </c>
      <c r="F4255">
        <v>30</v>
      </c>
      <c r="H4255">
        <v>-20.672419999999999</v>
      </c>
      <c r="J4255">
        <v>8.6861300000000004</v>
      </c>
      <c r="L4255">
        <v>7.5029399999999997</v>
      </c>
    </row>
    <row r="4256" spans="1:13" x14ac:dyDescent="0.2">
      <c r="A4256" s="1">
        <v>39893</v>
      </c>
      <c r="B4256" t="s">
        <v>25</v>
      </c>
      <c r="C4256" t="s">
        <v>26</v>
      </c>
      <c r="D4256" t="s">
        <v>25</v>
      </c>
      <c r="E4256" t="s">
        <v>26</v>
      </c>
      <c r="F4256" t="s">
        <v>25</v>
      </c>
      <c r="G4256" t="s">
        <v>26</v>
      </c>
      <c r="H4256" t="s">
        <v>25</v>
      </c>
      <c r="I4256" t="s">
        <v>26</v>
      </c>
      <c r="J4256" t="s">
        <v>25</v>
      </c>
      <c r="K4256" t="s">
        <v>26</v>
      </c>
      <c r="L4256" t="s">
        <v>25</v>
      </c>
      <c r="M4256" t="s">
        <v>26</v>
      </c>
    </row>
    <row r="4257" spans="1:13" x14ac:dyDescent="0.2">
      <c r="A4257" s="1">
        <v>39894</v>
      </c>
      <c r="B4257" t="s">
        <v>25</v>
      </c>
      <c r="C4257" t="s">
        <v>26</v>
      </c>
      <c r="D4257" t="s">
        <v>25</v>
      </c>
      <c r="E4257" t="s">
        <v>26</v>
      </c>
      <c r="F4257" t="s">
        <v>25</v>
      </c>
      <c r="G4257" t="s">
        <v>26</v>
      </c>
      <c r="H4257" t="s">
        <v>25</v>
      </c>
      <c r="I4257" t="s">
        <v>26</v>
      </c>
      <c r="J4257" t="s">
        <v>25</v>
      </c>
      <c r="K4257" t="s">
        <v>26</v>
      </c>
      <c r="L4257" t="s">
        <v>25</v>
      </c>
      <c r="M4257" t="s">
        <v>26</v>
      </c>
    </row>
    <row r="4258" spans="1:13" x14ac:dyDescent="0.2">
      <c r="A4258" s="1">
        <v>39895</v>
      </c>
      <c r="B4258">
        <v>1.88487</v>
      </c>
      <c r="D4258">
        <v>-1.35456</v>
      </c>
      <c r="F4258">
        <v>30</v>
      </c>
      <c r="H4258">
        <v>-20.728149999999999</v>
      </c>
      <c r="J4258">
        <v>8.6287800000000008</v>
      </c>
      <c r="L4258">
        <v>7.4902199999999999</v>
      </c>
    </row>
    <row r="4259" spans="1:13" x14ac:dyDescent="0.2">
      <c r="A4259" s="1">
        <v>39896</v>
      </c>
      <c r="B4259">
        <v>2.0011399999999999</v>
      </c>
      <c r="D4259">
        <v>-1.4630399999999999</v>
      </c>
      <c r="F4259">
        <v>28.06466</v>
      </c>
      <c r="H4259">
        <v>-18.480129999999999</v>
      </c>
      <c r="J4259">
        <v>8.8821399999999997</v>
      </c>
      <c r="L4259">
        <v>7.7630600000000003</v>
      </c>
    </row>
    <row r="4260" spans="1:13" x14ac:dyDescent="0.2">
      <c r="A4260" s="1">
        <v>39897</v>
      </c>
      <c r="B4260">
        <v>2.0286400000000002</v>
      </c>
      <c r="D4260">
        <v>-1.4293499999999999</v>
      </c>
      <c r="F4260">
        <v>30</v>
      </c>
      <c r="H4260">
        <v>-20.6875</v>
      </c>
      <c r="J4260">
        <v>8.3373500000000007</v>
      </c>
      <c r="L4260">
        <v>7.1775700000000002</v>
      </c>
    </row>
    <row r="4261" spans="1:13" x14ac:dyDescent="0.2">
      <c r="A4261" s="1">
        <v>39898</v>
      </c>
      <c r="B4261">
        <v>2.0688800000000001</v>
      </c>
      <c r="D4261">
        <v>-1.5008699999999999</v>
      </c>
      <c r="F4261">
        <v>29.957159999999998</v>
      </c>
      <c r="H4261">
        <v>-20.233699999999999</v>
      </c>
      <c r="J4261">
        <v>9.2052800000000001</v>
      </c>
      <c r="L4261">
        <v>8.2742199999999997</v>
      </c>
    </row>
    <row r="4262" spans="1:13" x14ac:dyDescent="0.2">
      <c r="A4262" s="1">
        <v>39899</v>
      </c>
      <c r="B4262">
        <v>1.98552</v>
      </c>
      <c r="D4262">
        <v>-1.4292800000000001</v>
      </c>
      <c r="F4262">
        <v>-21.007200000000001</v>
      </c>
      <c r="H4262">
        <v>30</v>
      </c>
      <c r="J4262">
        <v>7.1520599999999996</v>
      </c>
      <c r="L4262">
        <v>8.3099600000000002</v>
      </c>
    </row>
    <row r="4263" spans="1:13" x14ac:dyDescent="0.2">
      <c r="A4263" s="1">
        <v>39900</v>
      </c>
      <c r="B4263" t="s">
        <v>25</v>
      </c>
      <c r="C4263" t="s">
        <v>26</v>
      </c>
      <c r="D4263" t="s">
        <v>25</v>
      </c>
      <c r="E4263" t="s">
        <v>26</v>
      </c>
      <c r="F4263" t="s">
        <v>25</v>
      </c>
      <c r="G4263" t="s">
        <v>26</v>
      </c>
      <c r="H4263" t="s">
        <v>25</v>
      </c>
      <c r="I4263" t="s">
        <v>26</v>
      </c>
      <c r="J4263" t="s">
        <v>25</v>
      </c>
      <c r="K4263" t="s">
        <v>26</v>
      </c>
      <c r="L4263" t="s">
        <v>25</v>
      </c>
      <c r="M4263" t="s">
        <v>26</v>
      </c>
    </row>
    <row r="4264" spans="1:13" x14ac:dyDescent="0.2">
      <c r="A4264" s="1">
        <v>39901</v>
      </c>
      <c r="B4264" t="s">
        <v>25</v>
      </c>
      <c r="C4264" t="s">
        <v>26</v>
      </c>
      <c r="D4264" t="s">
        <v>25</v>
      </c>
      <c r="E4264" t="s">
        <v>26</v>
      </c>
      <c r="F4264" t="s">
        <v>25</v>
      </c>
      <c r="G4264" t="s">
        <v>26</v>
      </c>
      <c r="H4264" t="s">
        <v>25</v>
      </c>
      <c r="I4264" t="s">
        <v>26</v>
      </c>
      <c r="J4264" t="s">
        <v>25</v>
      </c>
      <c r="K4264" t="s">
        <v>26</v>
      </c>
      <c r="L4264" t="s">
        <v>25</v>
      </c>
      <c r="M4264" t="s">
        <v>26</v>
      </c>
    </row>
    <row r="4265" spans="1:13" x14ac:dyDescent="0.2">
      <c r="A4265" s="1">
        <v>39902</v>
      </c>
      <c r="B4265">
        <v>1.9088700000000001</v>
      </c>
      <c r="D4265">
        <v>-1.36442</v>
      </c>
      <c r="F4265">
        <v>-21.268889999999999</v>
      </c>
      <c r="H4265">
        <v>30</v>
      </c>
      <c r="J4265">
        <v>6.8402099999999999</v>
      </c>
      <c r="L4265">
        <v>8.0639299999999992</v>
      </c>
    </row>
    <row r="4266" spans="1:13" x14ac:dyDescent="0.2">
      <c r="A4266" s="1">
        <v>39903</v>
      </c>
      <c r="B4266">
        <v>1.87608</v>
      </c>
      <c r="D4266">
        <v>-1.3475200000000001</v>
      </c>
      <c r="F4266">
        <v>-21.289549999999998</v>
      </c>
      <c r="H4266">
        <v>30</v>
      </c>
      <c r="J4266">
        <v>6.8043300000000002</v>
      </c>
      <c r="L4266">
        <v>8.0273099999999999</v>
      </c>
    </row>
    <row r="4267" spans="1:13" x14ac:dyDescent="0.2">
      <c r="A4267" s="1">
        <v>39904</v>
      </c>
      <c r="B4267">
        <v>1.86852</v>
      </c>
      <c r="D4267">
        <v>-1.35084</v>
      </c>
      <c r="F4267">
        <v>-21.286010000000001</v>
      </c>
      <c r="H4267">
        <v>30</v>
      </c>
      <c r="J4267">
        <v>6.9211</v>
      </c>
      <c r="L4267">
        <v>8.1466899999999995</v>
      </c>
    </row>
    <row r="4268" spans="1:13" x14ac:dyDescent="0.2">
      <c r="A4268" s="1">
        <v>39905</v>
      </c>
      <c r="B4268">
        <v>1.90872</v>
      </c>
      <c r="D4268">
        <v>-1.43543</v>
      </c>
      <c r="F4268">
        <v>-20.919519999999999</v>
      </c>
      <c r="H4268">
        <v>30</v>
      </c>
      <c r="J4268">
        <v>7.4262699999999997</v>
      </c>
      <c r="L4268">
        <v>8.5766899999999993</v>
      </c>
    </row>
    <row r="4269" spans="1:13" x14ac:dyDescent="0.2">
      <c r="A4269" s="1">
        <v>39906</v>
      </c>
      <c r="B4269">
        <v>1.9853400000000001</v>
      </c>
      <c r="D4269">
        <v>-1.40605</v>
      </c>
      <c r="F4269">
        <v>-20.345960000000002</v>
      </c>
      <c r="H4269">
        <v>29.914380000000001</v>
      </c>
      <c r="J4269">
        <v>8.7758199999999995</v>
      </c>
      <c r="L4269">
        <v>9.5136900000000004</v>
      </c>
    </row>
    <row r="4270" spans="1:13" x14ac:dyDescent="0.2">
      <c r="A4270" s="1">
        <v>39907</v>
      </c>
      <c r="B4270" t="s">
        <v>25</v>
      </c>
      <c r="C4270" t="s">
        <v>26</v>
      </c>
      <c r="D4270" t="s">
        <v>25</v>
      </c>
      <c r="E4270" t="s">
        <v>26</v>
      </c>
      <c r="F4270" t="s">
        <v>25</v>
      </c>
      <c r="G4270" t="s">
        <v>26</v>
      </c>
      <c r="H4270" t="s">
        <v>25</v>
      </c>
      <c r="I4270" t="s">
        <v>26</v>
      </c>
      <c r="J4270" t="s">
        <v>25</v>
      </c>
      <c r="K4270" t="s">
        <v>26</v>
      </c>
      <c r="L4270" t="s">
        <v>25</v>
      </c>
      <c r="M4270" t="s">
        <v>26</v>
      </c>
    </row>
    <row r="4271" spans="1:13" x14ac:dyDescent="0.2">
      <c r="A4271" s="1">
        <v>39908</v>
      </c>
      <c r="B4271" t="s">
        <v>25</v>
      </c>
      <c r="C4271" t="s">
        <v>26</v>
      </c>
      <c r="D4271" t="s">
        <v>25</v>
      </c>
      <c r="E4271" t="s">
        <v>26</v>
      </c>
      <c r="F4271" t="s">
        <v>25</v>
      </c>
      <c r="G4271" t="s">
        <v>26</v>
      </c>
      <c r="H4271" t="s">
        <v>25</v>
      </c>
      <c r="I4271" t="s">
        <v>26</v>
      </c>
      <c r="J4271" t="s">
        <v>25</v>
      </c>
      <c r="K4271" t="s">
        <v>26</v>
      </c>
      <c r="L4271" t="s">
        <v>25</v>
      </c>
      <c r="M4271" t="s">
        <v>26</v>
      </c>
    </row>
    <row r="4272" spans="1:13" x14ac:dyDescent="0.2">
      <c r="A4272" s="1">
        <v>39909</v>
      </c>
      <c r="B4272">
        <v>2.0818599999999998</v>
      </c>
      <c r="D4272">
        <v>-1.88886</v>
      </c>
      <c r="F4272">
        <v>10.6203</v>
      </c>
      <c r="H4272">
        <v>1.4387300000000001</v>
      </c>
      <c r="J4272">
        <v>11.538</v>
      </c>
      <c r="L4272">
        <v>1.0969899999999999</v>
      </c>
    </row>
    <row r="4273" spans="1:13" x14ac:dyDescent="0.2">
      <c r="A4273" s="1">
        <v>39910</v>
      </c>
      <c r="B4273">
        <v>2.0871300000000002</v>
      </c>
      <c r="D4273">
        <v>-1.8262100000000001</v>
      </c>
      <c r="F4273">
        <v>10.63247</v>
      </c>
      <c r="H4273">
        <v>1.11195</v>
      </c>
      <c r="J4273">
        <v>11.81377</v>
      </c>
      <c r="L4273">
        <v>1.14499</v>
      </c>
    </row>
    <row r="4274" spans="1:13" x14ac:dyDescent="0.2">
      <c r="A4274" s="1">
        <v>39911</v>
      </c>
      <c r="B4274">
        <v>2.0496400000000001</v>
      </c>
      <c r="D4274">
        <v>-1.77929</v>
      </c>
      <c r="F4274">
        <v>10.56648</v>
      </c>
      <c r="H4274">
        <v>0.83165999999999995</v>
      </c>
      <c r="J4274">
        <v>11.46382</v>
      </c>
      <c r="L4274">
        <v>0.98962000000000006</v>
      </c>
    </row>
    <row r="4275" spans="1:13" x14ac:dyDescent="0.2">
      <c r="A4275" s="1">
        <v>39912</v>
      </c>
      <c r="B4275">
        <v>2.1135299999999999</v>
      </c>
      <c r="D4275">
        <v>-1.7956000000000001</v>
      </c>
      <c r="F4275">
        <v>10.63442</v>
      </c>
      <c r="H4275">
        <v>0.72589999999999999</v>
      </c>
      <c r="J4275">
        <v>11.34619</v>
      </c>
      <c r="L4275">
        <v>1.03393</v>
      </c>
    </row>
    <row r="4276" spans="1:13" x14ac:dyDescent="0.2">
      <c r="A4276" s="1">
        <v>39913</v>
      </c>
      <c r="B4276" t="s">
        <v>25</v>
      </c>
      <c r="C4276" t="s">
        <v>26</v>
      </c>
      <c r="D4276" t="s">
        <v>25</v>
      </c>
      <c r="E4276" t="s">
        <v>26</v>
      </c>
      <c r="F4276" t="s">
        <v>25</v>
      </c>
      <c r="G4276" t="s">
        <v>26</v>
      </c>
      <c r="H4276" t="s">
        <v>25</v>
      </c>
      <c r="I4276" t="s">
        <v>26</v>
      </c>
      <c r="J4276" t="s">
        <v>25</v>
      </c>
      <c r="K4276" t="s">
        <v>26</v>
      </c>
      <c r="L4276" t="s">
        <v>25</v>
      </c>
      <c r="M4276" t="s">
        <v>26</v>
      </c>
    </row>
    <row r="4277" spans="1:13" x14ac:dyDescent="0.2">
      <c r="A4277" s="1">
        <v>39914</v>
      </c>
      <c r="B4277" t="s">
        <v>25</v>
      </c>
      <c r="C4277" t="s">
        <v>26</v>
      </c>
      <c r="D4277" t="s">
        <v>25</v>
      </c>
      <c r="E4277" t="s">
        <v>26</v>
      </c>
      <c r="F4277" t="s">
        <v>25</v>
      </c>
      <c r="G4277" t="s">
        <v>26</v>
      </c>
      <c r="H4277" t="s">
        <v>25</v>
      </c>
      <c r="I4277" t="s">
        <v>26</v>
      </c>
      <c r="J4277" t="s">
        <v>25</v>
      </c>
      <c r="K4277" t="s">
        <v>26</v>
      </c>
      <c r="L4277" t="s">
        <v>25</v>
      </c>
      <c r="M4277" t="s">
        <v>26</v>
      </c>
    </row>
    <row r="4278" spans="1:13" x14ac:dyDescent="0.2">
      <c r="A4278" s="1">
        <v>39915</v>
      </c>
      <c r="B4278" t="s">
        <v>25</v>
      </c>
      <c r="C4278" t="s">
        <v>26</v>
      </c>
      <c r="D4278" t="s">
        <v>25</v>
      </c>
      <c r="E4278" t="s">
        <v>26</v>
      </c>
      <c r="F4278" t="s">
        <v>25</v>
      </c>
      <c r="G4278" t="s">
        <v>26</v>
      </c>
      <c r="H4278" t="s">
        <v>25</v>
      </c>
      <c r="I4278" t="s">
        <v>26</v>
      </c>
      <c r="J4278" t="s">
        <v>25</v>
      </c>
      <c r="K4278" t="s">
        <v>26</v>
      </c>
      <c r="L4278" t="s">
        <v>25</v>
      </c>
      <c r="M4278" t="s">
        <v>26</v>
      </c>
    </row>
    <row r="4279" spans="1:13" x14ac:dyDescent="0.2">
      <c r="A4279" s="1">
        <v>39916</v>
      </c>
      <c r="B4279" t="s">
        <v>25</v>
      </c>
      <c r="C4279" t="s">
        <v>26</v>
      </c>
      <c r="D4279" t="s">
        <v>25</v>
      </c>
      <c r="E4279" t="s">
        <v>26</v>
      </c>
      <c r="F4279" t="s">
        <v>25</v>
      </c>
      <c r="G4279" t="s">
        <v>26</v>
      </c>
      <c r="H4279" t="s">
        <v>25</v>
      </c>
      <c r="I4279" t="s">
        <v>26</v>
      </c>
      <c r="J4279" t="s">
        <v>25</v>
      </c>
      <c r="K4279" t="s">
        <v>26</v>
      </c>
      <c r="L4279" t="s">
        <v>25</v>
      </c>
      <c r="M4279" t="s">
        <v>26</v>
      </c>
    </row>
    <row r="4280" spans="1:13" x14ac:dyDescent="0.2">
      <c r="A4280" s="1">
        <v>39917</v>
      </c>
      <c r="B4280">
        <v>2.0579900000000002</v>
      </c>
      <c r="D4280">
        <v>-1.5138400000000001</v>
      </c>
      <c r="F4280">
        <v>30</v>
      </c>
      <c r="H4280">
        <v>-20.714749999999999</v>
      </c>
      <c r="J4280">
        <v>8.1182099999999995</v>
      </c>
      <c r="L4280">
        <v>6.9962900000000001</v>
      </c>
    </row>
    <row r="4281" spans="1:13" x14ac:dyDescent="0.2">
      <c r="A4281" s="1">
        <v>39918</v>
      </c>
      <c r="B4281">
        <v>2.0317799999999999</v>
      </c>
      <c r="D4281">
        <v>-1.4560900000000001</v>
      </c>
      <c r="F4281">
        <v>30</v>
      </c>
      <c r="H4281">
        <v>-20.75949</v>
      </c>
      <c r="J4281">
        <v>8.2086500000000004</v>
      </c>
      <c r="L4281">
        <v>7.0713299999999997</v>
      </c>
    </row>
    <row r="4282" spans="1:13" x14ac:dyDescent="0.2">
      <c r="A4282" s="1">
        <v>39919</v>
      </c>
      <c r="B4282">
        <v>2.0869</v>
      </c>
      <c r="D4282">
        <v>-1.51555</v>
      </c>
      <c r="F4282">
        <v>-20.83549</v>
      </c>
      <c r="H4282">
        <v>30</v>
      </c>
      <c r="J4282">
        <v>7.3113599999999996</v>
      </c>
      <c r="L4282">
        <v>8.4279100000000007</v>
      </c>
    </row>
    <row r="4283" spans="1:13" x14ac:dyDescent="0.2">
      <c r="A4283" s="1">
        <v>39920</v>
      </c>
      <c r="B4283">
        <v>2.0458099999999999</v>
      </c>
      <c r="D4283">
        <v>-1.4282999999999999</v>
      </c>
      <c r="F4283">
        <v>-20.937560000000001</v>
      </c>
      <c r="H4283">
        <v>30</v>
      </c>
      <c r="J4283">
        <v>7.2813400000000001</v>
      </c>
      <c r="L4283">
        <v>8.3684799999999999</v>
      </c>
    </row>
    <row r="4284" spans="1:13" x14ac:dyDescent="0.2">
      <c r="A4284" s="1">
        <v>39921</v>
      </c>
      <c r="B4284" t="s">
        <v>25</v>
      </c>
      <c r="C4284" t="s">
        <v>26</v>
      </c>
      <c r="D4284" t="s">
        <v>25</v>
      </c>
      <c r="E4284" t="s">
        <v>26</v>
      </c>
      <c r="F4284" t="s">
        <v>25</v>
      </c>
      <c r="G4284" t="s">
        <v>26</v>
      </c>
      <c r="H4284" t="s">
        <v>25</v>
      </c>
      <c r="I4284" t="s">
        <v>26</v>
      </c>
      <c r="J4284" t="s">
        <v>25</v>
      </c>
      <c r="K4284" t="s">
        <v>26</v>
      </c>
      <c r="L4284" t="s">
        <v>25</v>
      </c>
      <c r="M4284" t="s">
        <v>26</v>
      </c>
    </row>
    <row r="4285" spans="1:13" x14ac:dyDescent="0.2">
      <c r="A4285" s="1">
        <v>39922</v>
      </c>
      <c r="B4285" t="s">
        <v>25</v>
      </c>
      <c r="C4285" t="s">
        <v>26</v>
      </c>
      <c r="D4285" t="s">
        <v>25</v>
      </c>
      <c r="E4285" t="s">
        <v>26</v>
      </c>
      <c r="F4285" t="s">
        <v>25</v>
      </c>
      <c r="G4285" t="s">
        <v>26</v>
      </c>
      <c r="H4285" t="s">
        <v>25</v>
      </c>
      <c r="I4285" t="s">
        <v>26</v>
      </c>
      <c r="J4285" t="s">
        <v>25</v>
      </c>
      <c r="K4285" t="s">
        <v>26</v>
      </c>
      <c r="L4285" t="s">
        <v>25</v>
      </c>
      <c r="M4285" t="s">
        <v>26</v>
      </c>
    </row>
    <row r="4286" spans="1:13" x14ac:dyDescent="0.2">
      <c r="A4286" s="1">
        <v>39923</v>
      </c>
      <c r="B4286">
        <v>2.0578599999999998</v>
      </c>
      <c r="D4286">
        <v>-1.4134599999999999</v>
      </c>
      <c r="F4286">
        <v>30</v>
      </c>
      <c r="H4286">
        <v>-22.754280000000001</v>
      </c>
      <c r="J4286">
        <v>18.372640000000001</v>
      </c>
      <c r="L4286">
        <v>30</v>
      </c>
    </row>
    <row r="4287" spans="1:13" x14ac:dyDescent="0.2">
      <c r="A4287" s="1">
        <v>39924</v>
      </c>
      <c r="B4287">
        <v>2.0030299999999999</v>
      </c>
      <c r="D4287">
        <v>-1.3473599999999999</v>
      </c>
      <c r="F4287">
        <v>30</v>
      </c>
      <c r="H4287">
        <v>-22.549510000000001</v>
      </c>
      <c r="J4287">
        <v>18.91422</v>
      </c>
      <c r="L4287">
        <v>30</v>
      </c>
    </row>
    <row r="4288" spans="1:13" x14ac:dyDescent="0.2">
      <c r="A4288" s="1">
        <v>39925</v>
      </c>
      <c r="B4288">
        <v>1.96174</v>
      </c>
      <c r="D4288">
        <v>-1.2905599999999999</v>
      </c>
      <c r="F4288">
        <v>30</v>
      </c>
      <c r="H4288">
        <v>-22.717929999999999</v>
      </c>
      <c r="J4288">
        <v>18.918990000000001</v>
      </c>
      <c r="L4288">
        <v>30</v>
      </c>
    </row>
    <row r="4289" spans="1:13" x14ac:dyDescent="0.2">
      <c r="A4289" s="1">
        <v>39926</v>
      </c>
      <c r="B4289">
        <v>2.0169600000000001</v>
      </c>
      <c r="D4289">
        <v>-1.3694299999999999</v>
      </c>
      <c r="F4289">
        <v>30</v>
      </c>
      <c r="H4289">
        <v>-23.006810000000002</v>
      </c>
      <c r="J4289">
        <v>18.22871</v>
      </c>
      <c r="L4289">
        <v>30</v>
      </c>
    </row>
    <row r="4290" spans="1:13" x14ac:dyDescent="0.2">
      <c r="A4290" s="1">
        <v>39927</v>
      </c>
      <c r="B4290">
        <v>1.9910000000000001</v>
      </c>
      <c r="D4290">
        <v>-1.4034800000000001</v>
      </c>
      <c r="F4290">
        <v>30</v>
      </c>
      <c r="H4290">
        <v>-23.021699999999999</v>
      </c>
      <c r="J4290">
        <v>18.091010000000001</v>
      </c>
      <c r="L4290">
        <v>30</v>
      </c>
    </row>
    <row r="4291" spans="1:13" x14ac:dyDescent="0.2">
      <c r="A4291" s="1">
        <v>39928</v>
      </c>
      <c r="B4291" t="s">
        <v>25</v>
      </c>
      <c r="C4291" t="s">
        <v>26</v>
      </c>
      <c r="D4291" t="s">
        <v>25</v>
      </c>
      <c r="E4291" t="s">
        <v>26</v>
      </c>
      <c r="F4291" t="s">
        <v>25</v>
      </c>
      <c r="G4291" t="s">
        <v>26</v>
      </c>
      <c r="H4291" t="s">
        <v>25</v>
      </c>
      <c r="I4291" t="s">
        <v>26</v>
      </c>
      <c r="J4291" t="s">
        <v>25</v>
      </c>
      <c r="K4291" t="s">
        <v>26</v>
      </c>
      <c r="L4291" t="s">
        <v>25</v>
      </c>
      <c r="M4291" t="s">
        <v>26</v>
      </c>
    </row>
    <row r="4292" spans="1:13" x14ac:dyDescent="0.2">
      <c r="A4292" s="1">
        <v>39929</v>
      </c>
      <c r="B4292" t="s">
        <v>25</v>
      </c>
      <c r="C4292" t="s">
        <v>26</v>
      </c>
      <c r="D4292" t="s">
        <v>25</v>
      </c>
      <c r="E4292" t="s">
        <v>26</v>
      </c>
      <c r="F4292" t="s">
        <v>25</v>
      </c>
      <c r="G4292" t="s">
        <v>26</v>
      </c>
      <c r="H4292" t="s">
        <v>25</v>
      </c>
      <c r="I4292" t="s">
        <v>26</v>
      </c>
      <c r="J4292" t="s">
        <v>25</v>
      </c>
      <c r="K4292" t="s">
        <v>26</v>
      </c>
      <c r="L4292" t="s">
        <v>25</v>
      </c>
      <c r="M4292" t="s">
        <v>26</v>
      </c>
    </row>
    <row r="4293" spans="1:13" x14ac:dyDescent="0.2">
      <c r="A4293" s="1">
        <v>39930</v>
      </c>
      <c r="B4293">
        <v>1.9488000000000001</v>
      </c>
      <c r="D4293">
        <v>-1.40015</v>
      </c>
      <c r="F4293">
        <v>30</v>
      </c>
      <c r="H4293">
        <v>-22.797740000000001</v>
      </c>
      <c r="J4293">
        <v>18.35839</v>
      </c>
      <c r="L4293">
        <v>30</v>
      </c>
    </row>
    <row r="4294" spans="1:13" x14ac:dyDescent="0.2">
      <c r="A4294" s="1">
        <v>39931</v>
      </c>
      <c r="B4294">
        <v>1.92072</v>
      </c>
      <c r="D4294">
        <v>-1.3705400000000001</v>
      </c>
      <c r="F4294">
        <v>30</v>
      </c>
      <c r="H4294">
        <v>-22.863040000000002</v>
      </c>
      <c r="J4294">
        <v>18.362629999999999</v>
      </c>
      <c r="L4294">
        <v>30</v>
      </c>
    </row>
    <row r="4295" spans="1:13" x14ac:dyDescent="0.2">
      <c r="A4295" s="1">
        <v>39932</v>
      </c>
      <c r="B4295">
        <v>1.95892</v>
      </c>
      <c r="D4295">
        <v>-1.4546699999999999</v>
      </c>
      <c r="F4295">
        <v>30</v>
      </c>
      <c r="H4295">
        <v>-23.01737</v>
      </c>
      <c r="J4295">
        <v>17.77693</v>
      </c>
      <c r="L4295">
        <v>30</v>
      </c>
    </row>
    <row r="4296" spans="1:13" x14ac:dyDescent="0.2">
      <c r="A4296" s="1">
        <v>39933</v>
      </c>
      <c r="B4296">
        <v>1.9512</v>
      </c>
      <c r="D4296">
        <v>-1.43903</v>
      </c>
      <c r="F4296">
        <v>30</v>
      </c>
      <c r="H4296">
        <v>-23.103400000000001</v>
      </c>
      <c r="J4296">
        <v>17.787459999999999</v>
      </c>
      <c r="L4296">
        <v>30</v>
      </c>
    </row>
    <row r="4297" spans="1:13" x14ac:dyDescent="0.2">
      <c r="A4297" s="1">
        <v>39934</v>
      </c>
      <c r="B4297" t="s">
        <v>25</v>
      </c>
      <c r="C4297" t="s">
        <v>26</v>
      </c>
      <c r="D4297" t="s">
        <v>25</v>
      </c>
      <c r="E4297" t="s">
        <v>26</v>
      </c>
      <c r="F4297" t="s">
        <v>25</v>
      </c>
      <c r="G4297" t="s">
        <v>26</v>
      </c>
      <c r="H4297" t="s">
        <v>25</v>
      </c>
      <c r="I4297" t="s">
        <v>26</v>
      </c>
      <c r="J4297" t="s">
        <v>25</v>
      </c>
      <c r="K4297" t="s">
        <v>26</v>
      </c>
      <c r="L4297" t="s">
        <v>25</v>
      </c>
      <c r="M4297" t="s">
        <v>26</v>
      </c>
    </row>
    <row r="4298" spans="1:13" x14ac:dyDescent="0.2">
      <c r="A4298" s="1">
        <v>39935</v>
      </c>
      <c r="B4298" t="s">
        <v>25</v>
      </c>
      <c r="C4298" t="s">
        <v>26</v>
      </c>
      <c r="D4298" t="s">
        <v>25</v>
      </c>
      <c r="E4298" t="s">
        <v>26</v>
      </c>
      <c r="F4298" t="s">
        <v>25</v>
      </c>
      <c r="G4298" t="s">
        <v>26</v>
      </c>
      <c r="H4298" t="s">
        <v>25</v>
      </c>
      <c r="I4298" t="s">
        <v>26</v>
      </c>
      <c r="J4298" t="s">
        <v>25</v>
      </c>
      <c r="K4298" t="s">
        <v>26</v>
      </c>
      <c r="L4298" t="s">
        <v>25</v>
      </c>
      <c r="M4298" t="s">
        <v>26</v>
      </c>
    </row>
    <row r="4299" spans="1:13" x14ac:dyDescent="0.2">
      <c r="A4299" s="1">
        <v>39936</v>
      </c>
      <c r="B4299" t="s">
        <v>25</v>
      </c>
      <c r="C4299" t="s">
        <v>26</v>
      </c>
      <c r="D4299" t="s">
        <v>25</v>
      </c>
      <c r="E4299" t="s">
        <v>26</v>
      </c>
      <c r="F4299" t="s">
        <v>25</v>
      </c>
      <c r="G4299" t="s">
        <v>26</v>
      </c>
      <c r="H4299" t="s">
        <v>25</v>
      </c>
      <c r="I4299" t="s">
        <v>26</v>
      </c>
      <c r="J4299" t="s">
        <v>25</v>
      </c>
      <c r="K4299" t="s">
        <v>26</v>
      </c>
      <c r="L4299" t="s">
        <v>25</v>
      </c>
      <c r="M4299" t="s">
        <v>26</v>
      </c>
    </row>
    <row r="4300" spans="1:13" x14ac:dyDescent="0.2">
      <c r="A4300" s="1">
        <v>39937</v>
      </c>
      <c r="B4300">
        <v>1.964</v>
      </c>
      <c r="D4300">
        <v>-1.4752000000000001</v>
      </c>
      <c r="F4300">
        <v>30</v>
      </c>
      <c r="H4300">
        <v>-22.985579999999999</v>
      </c>
      <c r="J4300">
        <v>17.844940000000001</v>
      </c>
      <c r="L4300">
        <v>30</v>
      </c>
    </row>
    <row r="4301" spans="1:13" x14ac:dyDescent="0.2">
      <c r="A4301" s="1">
        <v>39938</v>
      </c>
      <c r="B4301">
        <v>2.0001099999999998</v>
      </c>
      <c r="D4301">
        <v>-1.5005599999999999</v>
      </c>
      <c r="F4301">
        <v>30</v>
      </c>
      <c r="H4301">
        <v>-23.15802</v>
      </c>
      <c r="J4301">
        <v>17.528649999999999</v>
      </c>
      <c r="L4301">
        <v>30</v>
      </c>
    </row>
    <row r="4302" spans="1:13" x14ac:dyDescent="0.2">
      <c r="A4302" s="1">
        <v>39939</v>
      </c>
      <c r="B4302">
        <v>2.0156700000000001</v>
      </c>
      <c r="D4302">
        <v>-1.5339</v>
      </c>
      <c r="F4302">
        <v>30</v>
      </c>
      <c r="H4302">
        <v>-23.030840000000001</v>
      </c>
      <c r="J4302">
        <v>17.604150000000001</v>
      </c>
      <c r="L4302">
        <v>30</v>
      </c>
    </row>
    <row r="4303" spans="1:13" x14ac:dyDescent="0.2">
      <c r="A4303" s="1">
        <v>39940</v>
      </c>
      <c r="B4303">
        <v>2.1424699999999999</v>
      </c>
      <c r="D4303">
        <v>-1.69147</v>
      </c>
      <c r="F4303">
        <v>20.216609999999999</v>
      </c>
      <c r="H4303">
        <v>-11.84686</v>
      </c>
      <c r="J4303">
        <v>14.74657</v>
      </c>
      <c r="L4303">
        <v>30</v>
      </c>
    </row>
    <row r="4304" spans="1:13" x14ac:dyDescent="0.2">
      <c r="A4304" s="1">
        <v>39941</v>
      </c>
      <c r="B4304">
        <v>2.2320099999999998</v>
      </c>
      <c r="D4304">
        <v>-1.86208</v>
      </c>
      <c r="F4304">
        <v>18.43993</v>
      </c>
      <c r="H4304">
        <v>-9.4818300000000004</v>
      </c>
      <c r="J4304">
        <v>13.616429999999999</v>
      </c>
      <c r="L4304">
        <v>30</v>
      </c>
    </row>
    <row r="4305" spans="1:13" x14ac:dyDescent="0.2">
      <c r="A4305" s="1">
        <v>39942</v>
      </c>
      <c r="B4305" t="s">
        <v>25</v>
      </c>
      <c r="C4305" t="s">
        <v>26</v>
      </c>
      <c r="D4305" t="s">
        <v>25</v>
      </c>
      <c r="E4305" t="s">
        <v>26</v>
      </c>
      <c r="F4305" t="s">
        <v>25</v>
      </c>
      <c r="G4305" t="s">
        <v>26</v>
      </c>
      <c r="H4305" t="s">
        <v>25</v>
      </c>
      <c r="I4305" t="s">
        <v>26</v>
      </c>
      <c r="J4305" t="s">
        <v>25</v>
      </c>
      <c r="K4305" t="s">
        <v>26</v>
      </c>
      <c r="L4305" t="s">
        <v>25</v>
      </c>
      <c r="M4305" t="s">
        <v>26</v>
      </c>
    </row>
    <row r="4306" spans="1:13" x14ac:dyDescent="0.2">
      <c r="A4306" s="1">
        <v>39943</v>
      </c>
      <c r="B4306" t="s">
        <v>25</v>
      </c>
      <c r="C4306" t="s">
        <v>26</v>
      </c>
      <c r="D4306" t="s">
        <v>25</v>
      </c>
      <c r="E4306" t="s">
        <v>26</v>
      </c>
      <c r="F4306" t="s">
        <v>25</v>
      </c>
      <c r="G4306" t="s">
        <v>26</v>
      </c>
      <c r="H4306" t="s">
        <v>25</v>
      </c>
      <c r="I4306" t="s">
        <v>26</v>
      </c>
      <c r="J4306" t="s">
        <v>25</v>
      </c>
      <c r="K4306" t="s">
        <v>26</v>
      </c>
      <c r="L4306" t="s">
        <v>25</v>
      </c>
      <c r="M4306" t="s">
        <v>26</v>
      </c>
    </row>
    <row r="4307" spans="1:13" x14ac:dyDescent="0.2">
      <c r="A4307" s="1">
        <v>39944</v>
      </c>
      <c r="B4307">
        <v>2.2128399999999999</v>
      </c>
      <c r="D4307">
        <v>-1.86785</v>
      </c>
      <c r="F4307">
        <v>22.347149999999999</v>
      </c>
      <c r="H4307">
        <v>-14.02068</v>
      </c>
      <c r="J4307">
        <v>14.938090000000001</v>
      </c>
      <c r="L4307">
        <v>30</v>
      </c>
    </row>
    <row r="4308" spans="1:13" x14ac:dyDescent="0.2">
      <c r="A4308" s="1">
        <v>39945</v>
      </c>
      <c r="B4308">
        <v>2.2199300000000002</v>
      </c>
      <c r="D4308">
        <v>-1.8294600000000001</v>
      </c>
      <c r="F4308">
        <v>14.987780000000001</v>
      </c>
      <c r="H4308">
        <v>-5.4558799999999996</v>
      </c>
      <c r="J4308">
        <v>12.373290000000001</v>
      </c>
      <c r="L4308">
        <v>30</v>
      </c>
    </row>
    <row r="4309" spans="1:13" x14ac:dyDescent="0.2">
      <c r="A4309" s="1">
        <v>39946</v>
      </c>
      <c r="B4309">
        <v>2.2212999999999998</v>
      </c>
      <c r="D4309">
        <v>-1.81368</v>
      </c>
      <c r="F4309">
        <v>28.257629999999999</v>
      </c>
      <c r="H4309">
        <v>-20.683129999999998</v>
      </c>
      <c r="J4309">
        <v>16.70147</v>
      </c>
      <c r="L4309">
        <v>30</v>
      </c>
    </row>
    <row r="4310" spans="1:13" x14ac:dyDescent="0.2">
      <c r="A4310" s="1">
        <v>39947</v>
      </c>
      <c r="B4310">
        <v>2.2198799999999999</v>
      </c>
      <c r="D4310">
        <v>-1.8284400000000001</v>
      </c>
      <c r="F4310">
        <v>30</v>
      </c>
      <c r="H4310">
        <v>-22.320319999999999</v>
      </c>
      <c r="J4310">
        <v>17.507549999999998</v>
      </c>
      <c r="L4310">
        <v>30</v>
      </c>
    </row>
    <row r="4311" spans="1:13" x14ac:dyDescent="0.2">
      <c r="A4311" s="1">
        <v>39948</v>
      </c>
      <c r="B4311">
        <v>2.1980400000000002</v>
      </c>
      <c r="D4311">
        <v>-1.8263100000000001</v>
      </c>
      <c r="F4311">
        <v>30</v>
      </c>
      <c r="H4311">
        <v>-22.192540000000001</v>
      </c>
      <c r="J4311">
        <v>17.72326</v>
      </c>
      <c r="L4311">
        <v>30</v>
      </c>
    </row>
    <row r="4312" spans="1:13" x14ac:dyDescent="0.2">
      <c r="A4312" s="1">
        <v>39949</v>
      </c>
      <c r="B4312" t="s">
        <v>25</v>
      </c>
      <c r="C4312" t="s">
        <v>26</v>
      </c>
      <c r="D4312" t="s">
        <v>25</v>
      </c>
      <c r="E4312" t="s">
        <v>26</v>
      </c>
      <c r="F4312" t="s">
        <v>25</v>
      </c>
      <c r="G4312" t="s">
        <v>26</v>
      </c>
      <c r="H4312" t="s">
        <v>25</v>
      </c>
      <c r="I4312" t="s">
        <v>26</v>
      </c>
      <c r="J4312" t="s">
        <v>25</v>
      </c>
      <c r="K4312" t="s">
        <v>26</v>
      </c>
      <c r="L4312" t="s">
        <v>25</v>
      </c>
      <c r="M4312" t="s">
        <v>26</v>
      </c>
    </row>
    <row r="4313" spans="1:13" x14ac:dyDescent="0.2">
      <c r="A4313" s="1">
        <v>39950</v>
      </c>
      <c r="B4313" t="s">
        <v>25</v>
      </c>
      <c r="C4313" t="s">
        <v>26</v>
      </c>
      <c r="D4313" t="s">
        <v>25</v>
      </c>
      <c r="E4313" t="s">
        <v>26</v>
      </c>
      <c r="F4313" t="s">
        <v>25</v>
      </c>
      <c r="G4313" t="s">
        <v>26</v>
      </c>
      <c r="H4313" t="s">
        <v>25</v>
      </c>
      <c r="I4313" t="s">
        <v>26</v>
      </c>
      <c r="J4313" t="s">
        <v>25</v>
      </c>
      <c r="K4313" t="s">
        <v>26</v>
      </c>
      <c r="L4313" t="s">
        <v>25</v>
      </c>
      <c r="M4313" t="s">
        <v>26</v>
      </c>
    </row>
    <row r="4314" spans="1:13" x14ac:dyDescent="0.2">
      <c r="A4314" s="1">
        <v>39951</v>
      </c>
      <c r="B4314">
        <v>2.2138399999999998</v>
      </c>
      <c r="D4314">
        <v>-1.85826</v>
      </c>
      <c r="F4314">
        <v>30</v>
      </c>
      <c r="H4314">
        <v>-22.322209999999998</v>
      </c>
      <c r="J4314">
        <v>17.433109999999999</v>
      </c>
      <c r="L4314">
        <v>30</v>
      </c>
    </row>
    <row r="4315" spans="1:13" x14ac:dyDescent="0.2">
      <c r="A4315" s="1">
        <v>39952</v>
      </c>
      <c r="B4315">
        <v>2.2594500000000002</v>
      </c>
      <c r="D4315">
        <v>-1.9200900000000001</v>
      </c>
      <c r="F4315">
        <v>29.39866</v>
      </c>
      <c r="H4315">
        <v>-21.782959999999999</v>
      </c>
      <c r="J4315">
        <v>16.864049999999999</v>
      </c>
      <c r="L4315">
        <v>30</v>
      </c>
    </row>
    <row r="4316" spans="1:13" x14ac:dyDescent="0.2">
      <c r="A4316" s="1">
        <v>39953</v>
      </c>
      <c r="B4316">
        <v>2.2816000000000001</v>
      </c>
      <c r="D4316">
        <v>-1.81287</v>
      </c>
      <c r="F4316">
        <v>24.27045</v>
      </c>
      <c r="H4316">
        <v>-16.15718</v>
      </c>
      <c r="J4316">
        <v>16.020679999999999</v>
      </c>
      <c r="L4316">
        <v>30</v>
      </c>
    </row>
    <row r="4317" spans="1:13" x14ac:dyDescent="0.2">
      <c r="A4317" s="1">
        <v>39954</v>
      </c>
      <c r="B4317">
        <v>2.3234599999999999</v>
      </c>
      <c r="D4317">
        <v>-1.86666</v>
      </c>
      <c r="F4317">
        <v>30</v>
      </c>
      <c r="H4317">
        <v>-22.247160000000001</v>
      </c>
      <c r="J4317">
        <v>17.548950000000001</v>
      </c>
      <c r="L4317">
        <v>30</v>
      </c>
    </row>
    <row r="4318" spans="1:13" x14ac:dyDescent="0.2">
      <c r="A4318" s="1">
        <v>39955</v>
      </c>
      <c r="B4318">
        <v>2.33188</v>
      </c>
      <c r="D4318">
        <v>-1.87991</v>
      </c>
      <c r="F4318">
        <v>30</v>
      </c>
      <c r="H4318">
        <v>-22.212070000000001</v>
      </c>
      <c r="J4318">
        <v>17.52871</v>
      </c>
      <c r="L4318">
        <v>30</v>
      </c>
    </row>
    <row r="4319" spans="1:13" x14ac:dyDescent="0.2">
      <c r="A4319" s="1">
        <v>39956</v>
      </c>
      <c r="B4319" t="s">
        <v>25</v>
      </c>
      <c r="C4319" t="s">
        <v>26</v>
      </c>
      <c r="D4319" t="s">
        <v>25</v>
      </c>
      <c r="E4319" t="s">
        <v>26</v>
      </c>
      <c r="F4319" t="s">
        <v>25</v>
      </c>
      <c r="G4319" t="s">
        <v>26</v>
      </c>
      <c r="H4319" t="s">
        <v>25</v>
      </c>
      <c r="I4319" t="s">
        <v>26</v>
      </c>
      <c r="J4319" t="s">
        <v>25</v>
      </c>
      <c r="K4319" t="s">
        <v>26</v>
      </c>
      <c r="L4319" t="s">
        <v>25</v>
      </c>
      <c r="M4319" t="s">
        <v>26</v>
      </c>
    </row>
    <row r="4320" spans="1:13" x14ac:dyDescent="0.2">
      <c r="A4320" s="1">
        <v>39957</v>
      </c>
      <c r="B4320" t="s">
        <v>25</v>
      </c>
      <c r="C4320" t="s">
        <v>26</v>
      </c>
      <c r="D4320" t="s">
        <v>25</v>
      </c>
      <c r="E4320" t="s">
        <v>26</v>
      </c>
      <c r="F4320" t="s">
        <v>25</v>
      </c>
      <c r="G4320" t="s">
        <v>26</v>
      </c>
      <c r="H4320" t="s">
        <v>25</v>
      </c>
      <c r="I4320" t="s">
        <v>26</v>
      </c>
      <c r="J4320" t="s">
        <v>25</v>
      </c>
      <c r="K4320" t="s">
        <v>26</v>
      </c>
      <c r="L4320" t="s">
        <v>25</v>
      </c>
      <c r="M4320" t="s">
        <v>26</v>
      </c>
    </row>
    <row r="4321" spans="1:13" x14ac:dyDescent="0.2">
      <c r="A4321" s="1">
        <v>39958</v>
      </c>
      <c r="B4321">
        <v>2.4173399999999998</v>
      </c>
      <c r="D4321">
        <v>-1.9052</v>
      </c>
      <c r="F4321">
        <v>26.30301</v>
      </c>
      <c r="H4321">
        <v>-18.26397</v>
      </c>
      <c r="J4321">
        <v>16.391999999999999</v>
      </c>
      <c r="L4321">
        <v>30</v>
      </c>
    </row>
    <row r="4322" spans="1:13" x14ac:dyDescent="0.2">
      <c r="A4322" s="1">
        <v>39959</v>
      </c>
      <c r="B4322">
        <v>2.3765499999999999</v>
      </c>
      <c r="D4322">
        <v>-1.5085900000000001</v>
      </c>
      <c r="F4322">
        <v>10.21003</v>
      </c>
      <c r="H4322">
        <v>-1.2695000000000001</v>
      </c>
      <c r="J4322">
        <v>11.106030000000001</v>
      </c>
      <c r="L4322">
        <v>0.56130999999999998</v>
      </c>
    </row>
    <row r="4323" spans="1:13" x14ac:dyDescent="0.2">
      <c r="A4323" s="1">
        <v>39960</v>
      </c>
      <c r="B4323">
        <v>2.4372699999999998</v>
      </c>
      <c r="D4323">
        <v>-1.47526</v>
      </c>
      <c r="F4323">
        <v>10.19355</v>
      </c>
      <c r="H4323">
        <v>-1.5866899999999999</v>
      </c>
      <c r="J4323">
        <v>10.86486</v>
      </c>
      <c r="L4323">
        <v>0.66722000000000004</v>
      </c>
    </row>
    <row r="4324" spans="1:13" x14ac:dyDescent="0.2">
      <c r="A4324" s="1">
        <v>39961</v>
      </c>
      <c r="B4324">
        <v>2.4517199999999999</v>
      </c>
      <c r="D4324">
        <v>-1.4614499999999999</v>
      </c>
      <c r="F4324">
        <v>10.169549999999999</v>
      </c>
      <c r="H4324">
        <v>-1.76668</v>
      </c>
      <c r="J4324">
        <v>10.71677</v>
      </c>
      <c r="L4324">
        <v>0.64832000000000001</v>
      </c>
    </row>
    <row r="4325" spans="1:13" x14ac:dyDescent="0.2">
      <c r="A4325" s="1">
        <v>39962</v>
      </c>
      <c r="B4325">
        <v>2.40564</v>
      </c>
      <c r="D4325">
        <v>-1.4116299999999999</v>
      </c>
      <c r="F4325">
        <v>10.05391</v>
      </c>
      <c r="H4325">
        <v>-2.0007600000000001</v>
      </c>
      <c r="J4325">
        <v>10.718019999999999</v>
      </c>
      <c r="L4325">
        <v>0.68740000000000001</v>
      </c>
    </row>
    <row r="4326" spans="1:13" x14ac:dyDescent="0.2">
      <c r="A4326" s="1">
        <v>39963</v>
      </c>
      <c r="B4326" t="s">
        <v>25</v>
      </c>
      <c r="C4326" t="s">
        <v>26</v>
      </c>
      <c r="D4326" t="s">
        <v>25</v>
      </c>
      <c r="E4326" t="s">
        <v>26</v>
      </c>
      <c r="F4326" t="s">
        <v>25</v>
      </c>
      <c r="G4326" t="s">
        <v>26</v>
      </c>
      <c r="H4326" t="s">
        <v>25</v>
      </c>
      <c r="I4326" t="s">
        <v>26</v>
      </c>
      <c r="J4326" t="s">
        <v>25</v>
      </c>
      <c r="K4326" t="s">
        <v>26</v>
      </c>
      <c r="L4326" t="s">
        <v>25</v>
      </c>
      <c r="M4326" t="s">
        <v>26</v>
      </c>
    </row>
    <row r="4327" spans="1:13" x14ac:dyDescent="0.2">
      <c r="A4327" s="1">
        <v>39964</v>
      </c>
      <c r="B4327" t="s">
        <v>25</v>
      </c>
      <c r="C4327" t="s">
        <v>26</v>
      </c>
      <c r="D4327" t="s">
        <v>25</v>
      </c>
      <c r="E4327" t="s">
        <v>26</v>
      </c>
      <c r="F4327" t="s">
        <v>25</v>
      </c>
      <c r="G4327" t="s">
        <v>26</v>
      </c>
      <c r="H4327" t="s">
        <v>25</v>
      </c>
      <c r="I4327" t="s">
        <v>26</v>
      </c>
      <c r="J4327" t="s">
        <v>25</v>
      </c>
      <c r="K4327" t="s">
        <v>26</v>
      </c>
      <c r="L4327" t="s">
        <v>25</v>
      </c>
      <c r="M4327" t="s">
        <v>26</v>
      </c>
    </row>
    <row r="4328" spans="1:13" x14ac:dyDescent="0.2">
      <c r="A4328" s="1">
        <v>39965</v>
      </c>
      <c r="B4328">
        <v>2.42286</v>
      </c>
      <c r="D4328">
        <v>-1.4742200000000001</v>
      </c>
      <c r="F4328">
        <v>10.137420000000001</v>
      </c>
      <c r="H4328">
        <v>-1.76719</v>
      </c>
      <c r="J4328">
        <v>10.916840000000001</v>
      </c>
      <c r="L4328">
        <v>0.62151000000000001</v>
      </c>
    </row>
    <row r="4329" spans="1:13" x14ac:dyDescent="0.2">
      <c r="A4329" s="1">
        <v>39966</v>
      </c>
      <c r="B4329">
        <v>2.4895399999999999</v>
      </c>
      <c r="D4329">
        <v>-1.6184700000000001</v>
      </c>
      <c r="F4329">
        <v>10.37059</v>
      </c>
      <c r="H4329">
        <v>-1.66208</v>
      </c>
      <c r="J4329">
        <v>10.7425</v>
      </c>
      <c r="L4329">
        <v>0.61573</v>
      </c>
    </row>
    <row r="4330" spans="1:13" x14ac:dyDescent="0.2">
      <c r="A4330" s="1">
        <v>39967</v>
      </c>
      <c r="B4330">
        <v>2.3346399999999998</v>
      </c>
      <c r="D4330">
        <v>-1.5185299999999999</v>
      </c>
      <c r="F4330">
        <v>10.39973</v>
      </c>
      <c r="H4330">
        <v>-1.6184700000000001</v>
      </c>
      <c r="J4330">
        <v>10.48457</v>
      </c>
      <c r="L4330">
        <v>0.74892999999999998</v>
      </c>
    </row>
    <row r="4331" spans="1:13" x14ac:dyDescent="0.2">
      <c r="A4331" s="1">
        <v>39968</v>
      </c>
      <c r="B4331">
        <v>2.32057</v>
      </c>
      <c r="D4331">
        <v>-1.5528599999999999</v>
      </c>
      <c r="F4331">
        <v>10.32681</v>
      </c>
      <c r="H4331">
        <v>-1.2469399999999999</v>
      </c>
      <c r="J4331">
        <v>10.448270000000001</v>
      </c>
      <c r="L4331">
        <v>0.64349000000000001</v>
      </c>
    </row>
    <row r="4332" spans="1:13" x14ac:dyDescent="0.2">
      <c r="A4332" s="1">
        <v>39969</v>
      </c>
      <c r="B4332">
        <v>2.34138</v>
      </c>
      <c r="D4332">
        <v>-1.5929800000000001</v>
      </c>
      <c r="F4332">
        <v>10.27521</v>
      </c>
      <c r="H4332">
        <v>-0.79937000000000002</v>
      </c>
      <c r="J4332">
        <v>10.166539999999999</v>
      </c>
      <c r="L4332">
        <v>0.44444</v>
      </c>
    </row>
    <row r="4333" spans="1:13" x14ac:dyDescent="0.2">
      <c r="A4333" s="1">
        <v>39970</v>
      </c>
      <c r="B4333" t="s">
        <v>25</v>
      </c>
      <c r="C4333" t="s">
        <v>26</v>
      </c>
      <c r="D4333" t="s">
        <v>25</v>
      </c>
      <c r="E4333" t="s">
        <v>26</v>
      </c>
      <c r="F4333" t="s">
        <v>25</v>
      </c>
      <c r="G4333" t="s">
        <v>26</v>
      </c>
      <c r="H4333" t="s">
        <v>25</v>
      </c>
      <c r="I4333" t="s">
        <v>26</v>
      </c>
      <c r="J4333" t="s">
        <v>25</v>
      </c>
      <c r="K4333" t="s">
        <v>26</v>
      </c>
      <c r="L4333" t="s">
        <v>25</v>
      </c>
      <c r="M4333" t="s">
        <v>26</v>
      </c>
    </row>
    <row r="4334" spans="1:13" x14ac:dyDescent="0.2">
      <c r="A4334" s="1">
        <v>39971</v>
      </c>
      <c r="B4334" t="s">
        <v>25</v>
      </c>
      <c r="C4334" t="s">
        <v>26</v>
      </c>
      <c r="D4334" t="s">
        <v>25</v>
      </c>
      <c r="E4334" t="s">
        <v>26</v>
      </c>
      <c r="F4334" t="s">
        <v>25</v>
      </c>
      <c r="G4334" t="s">
        <v>26</v>
      </c>
      <c r="H4334" t="s">
        <v>25</v>
      </c>
      <c r="I4334" t="s">
        <v>26</v>
      </c>
      <c r="J4334" t="s">
        <v>25</v>
      </c>
      <c r="K4334" t="s">
        <v>26</v>
      </c>
      <c r="L4334" t="s">
        <v>25</v>
      </c>
      <c r="M4334" t="s">
        <v>26</v>
      </c>
    </row>
    <row r="4335" spans="1:13" x14ac:dyDescent="0.2">
      <c r="A4335" s="1">
        <v>39972</v>
      </c>
      <c r="B4335">
        <v>2.3458899999999998</v>
      </c>
      <c r="D4335">
        <v>-1.36734</v>
      </c>
      <c r="F4335">
        <v>9.8877299999999995</v>
      </c>
      <c r="H4335">
        <v>-1.3509100000000001</v>
      </c>
      <c r="J4335">
        <v>10.13618</v>
      </c>
      <c r="L4335">
        <v>0.30779000000000001</v>
      </c>
    </row>
    <row r="4336" spans="1:13" x14ac:dyDescent="0.2">
      <c r="A4336" s="1">
        <v>39973</v>
      </c>
      <c r="B4336">
        <v>2.3289800000000001</v>
      </c>
      <c r="D4336">
        <v>-1.3181700000000001</v>
      </c>
      <c r="F4336">
        <v>9.8143999999999991</v>
      </c>
      <c r="H4336">
        <v>-1.4657899999999999</v>
      </c>
      <c r="J4336">
        <v>10.30132</v>
      </c>
      <c r="L4336">
        <v>0.32162000000000002</v>
      </c>
    </row>
    <row r="4337" spans="1:13" x14ac:dyDescent="0.2">
      <c r="A4337" s="1">
        <v>39974</v>
      </c>
      <c r="B4337">
        <v>2.3121299999999998</v>
      </c>
      <c r="D4337">
        <v>-1.0520499999999999</v>
      </c>
      <c r="F4337">
        <v>9.5069499999999998</v>
      </c>
      <c r="H4337">
        <v>-2.2894999999999999</v>
      </c>
      <c r="J4337">
        <v>10.613300000000001</v>
      </c>
      <c r="L4337">
        <v>0.38573000000000002</v>
      </c>
    </row>
    <row r="4338" spans="1:13" x14ac:dyDescent="0.2">
      <c r="A4338" s="1">
        <v>39975</v>
      </c>
      <c r="B4338">
        <v>2.3588900000000002</v>
      </c>
      <c r="D4338">
        <v>-1.06931</v>
      </c>
      <c r="F4338">
        <v>9.5231899999999996</v>
      </c>
      <c r="H4338">
        <v>-2.5049100000000002</v>
      </c>
      <c r="J4338">
        <v>10.72903</v>
      </c>
      <c r="L4338">
        <v>0.35926999999999998</v>
      </c>
    </row>
    <row r="4339" spans="1:13" x14ac:dyDescent="0.2">
      <c r="A4339" s="1">
        <v>39976</v>
      </c>
      <c r="B4339">
        <v>2.3121100000000001</v>
      </c>
      <c r="D4339">
        <v>-0.93140000000000001</v>
      </c>
      <c r="F4339">
        <v>9.3761500000000009</v>
      </c>
      <c r="H4339">
        <v>-2.7968500000000001</v>
      </c>
      <c r="J4339">
        <v>11.32593</v>
      </c>
      <c r="L4339">
        <v>0.36614000000000002</v>
      </c>
    </row>
    <row r="4340" spans="1:13" x14ac:dyDescent="0.2">
      <c r="A4340" s="1">
        <v>39977</v>
      </c>
      <c r="B4340" t="s">
        <v>25</v>
      </c>
      <c r="C4340" t="s">
        <v>26</v>
      </c>
      <c r="D4340" t="s">
        <v>25</v>
      </c>
      <c r="E4340" t="s">
        <v>26</v>
      </c>
      <c r="F4340" t="s">
        <v>25</v>
      </c>
      <c r="G4340" t="s">
        <v>26</v>
      </c>
      <c r="H4340" t="s">
        <v>25</v>
      </c>
      <c r="I4340" t="s">
        <v>26</v>
      </c>
      <c r="J4340" t="s">
        <v>25</v>
      </c>
      <c r="K4340" t="s">
        <v>26</v>
      </c>
      <c r="L4340" t="s">
        <v>25</v>
      </c>
      <c r="M4340" t="s">
        <v>26</v>
      </c>
    </row>
    <row r="4341" spans="1:13" x14ac:dyDescent="0.2">
      <c r="A4341" s="1">
        <v>39978</v>
      </c>
      <c r="B4341" t="s">
        <v>25</v>
      </c>
      <c r="C4341" t="s">
        <v>26</v>
      </c>
      <c r="D4341" t="s">
        <v>25</v>
      </c>
      <c r="E4341" t="s">
        <v>26</v>
      </c>
      <c r="F4341" t="s">
        <v>25</v>
      </c>
      <c r="G4341" t="s">
        <v>26</v>
      </c>
      <c r="H4341" t="s">
        <v>25</v>
      </c>
      <c r="I4341" t="s">
        <v>26</v>
      </c>
      <c r="J4341" t="s">
        <v>25</v>
      </c>
      <c r="K4341" t="s">
        <v>26</v>
      </c>
      <c r="L4341" t="s">
        <v>25</v>
      </c>
      <c r="M4341" t="s">
        <v>26</v>
      </c>
    </row>
    <row r="4342" spans="1:13" x14ac:dyDescent="0.2">
      <c r="A4342" s="1">
        <v>39979</v>
      </c>
      <c r="B4342">
        <v>2.30091</v>
      </c>
      <c r="D4342">
        <v>-1.0030300000000001</v>
      </c>
      <c r="F4342">
        <v>9.4632199999999997</v>
      </c>
      <c r="H4342">
        <v>-2.7259600000000002</v>
      </c>
      <c r="J4342">
        <v>11.351649999999999</v>
      </c>
      <c r="L4342">
        <v>0.36571999999999999</v>
      </c>
    </row>
    <row r="4343" spans="1:13" x14ac:dyDescent="0.2">
      <c r="A4343" s="1">
        <v>39980</v>
      </c>
      <c r="B4343">
        <v>2.2975500000000002</v>
      </c>
      <c r="D4343">
        <v>-1.0494000000000001</v>
      </c>
      <c r="F4343">
        <v>9.5439399999999992</v>
      </c>
      <c r="H4343">
        <v>-2.4764400000000002</v>
      </c>
      <c r="J4343">
        <v>11.50287</v>
      </c>
      <c r="L4343">
        <v>0.36130000000000001</v>
      </c>
    </row>
    <row r="4344" spans="1:13" x14ac:dyDescent="0.2">
      <c r="A4344" s="1">
        <v>39981</v>
      </c>
      <c r="B4344">
        <v>2.27027</v>
      </c>
      <c r="D4344">
        <v>-1.14855</v>
      </c>
      <c r="F4344">
        <v>9.6840899999999994</v>
      </c>
      <c r="H4344">
        <v>-2.1381199999999998</v>
      </c>
      <c r="J4344">
        <v>11.37359</v>
      </c>
      <c r="L4344">
        <v>0.38523000000000002</v>
      </c>
    </row>
    <row r="4345" spans="1:13" x14ac:dyDescent="0.2">
      <c r="A4345" s="1">
        <v>39982</v>
      </c>
      <c r="B4345">
        <v>2.29697</v>
      </c>
      <c r="D4345">
        <v>-1.2152499999999999</v>
      </c>
      <c r="F4345">
        <v>9.7707499999999996</v>
      </c>
      <c r="H4345">
        <v>-2.0808499999999999</v>
      </c>
      <c r="J4345">
        <v>11.33564</v>
      </c>
      <c r="L4345">
        <v>0.40159</v>
      </c>
    </row>
    <row r="4346" spans="1:13" x14ac:dyDescent="0.2">
      <c r="A4346" s="1">
        <v>39983</v>
      </c>
      <c r="B4346">
        <v>2.3742000000000001</v>
      </c>
      <c r="D4346">
        <v>-1.3345899999999999</v>
      </c>
      <c r="F4346">
        <v>9.9648400000000006</v>
      </c>
      <c r="H4346">
        <v>-2.0906699999999998</v>
      </c>
      <c r="J4346">
        <v>11.12059</v>
      </c>
      <c r="L4346">
        <v>0.39752999999999999</v>
      </c>
    </row>
    <row r="4347" spans="1:13" x14ac:dyDescent="0.2">
      <c r="A4347" s="1">
        <v>39984</v>
      </c>
      <c r="B4347" t="s">
        <v>25</v>
      </c>
      <c r="C4347" t="s">
        <v>26</v>
      </c>
      <c r="D4347" t="s">
        <v>25</v>
      </c>
      <c r="E4347" t="s">
        <v>26</v>
      </c>
      <c r="F4347" t="s">
        <v>25</v>
      </c>
      <c r="G4347" t="s">
        <v>26</v>
      </c>
      <c r="H4347" t="s">
        <v>25</v>
      </c>
      <c r="I4347" t="s">
        <v>26</v>
      </c>
      <c r="J4347" t="s">
        <v>25</v>
      </c>
      <c r="K4347" t="s">
        <v>26</v>
      </c>
      <c r="L4347" t="s">
        <v>25</v>
      </c>
      <c r="M4347" t="s">
        <v>26</v>
      </c>
    </row>
    <row r="4348" spans="1:13" x14ac:dyDescent="0.2">
      <c r="A4348" s="1">
        <v>39985</v>
      </c>
      <c r="B4348" t="s">
        <v>25</v>
      </c>
      <c r="C4348" t="s">
        <v>26</v>
      </c>
      <c r="D4348" t="s">
        <v>25</v>
      </c>
      <c r="E4348" t="s">
        <v>26</v>
      </c>
      <c r="F4348" t="s">
        <v>25</v>
      </c>
      <c r="G4348" t="s">
        <v>26</v>
      </c>
      <c r="H4348" t="s">
        <v>25</v>
      </c>
      <c r="I4348" t="s">
        <v>26</v>
      </c>
      <c r="J4348" t="s">
        <v>25</v>
      </c>
      <c r="K4348" t="s">
        <v>26</v>
      </c>
      <c r="L4348" t="s">
        <v>25</v>
      </c>
      <c r="M4348" t="s">
        <v>26</v>
      </c>
    </row>
    <row r="4349" spans="1:13" x14ac:dyDescent="0.2">
      <c r="A4349" s="1">
        <v>39986</v>
      </c>
      <c r="B4349">
        <v>2.3165499999999999</v>
      </c>
      <c r="D4349">
        <v>-1.2728299999999999</v>
      </c>
      <c r="F4349">
        <v>9.8732299999999995</v>
      </c>
      <c r="H4349">
        <v>-2.11592</v>
      </c>
      <c r="J4349">
        <v>11.403230000000001</v>
      </c>
      <c r="L4349">
        <v>0.40766000000000002</v>
      </c>
    </row>
    <row r="4350" spans="1:13" x14ac:dyDescent="0.2">
      <c r="A4350" s="1">
        <v>39987</v>
      </c>
      <c r="B4350">
        <v>2.3244099999999999</v>
      </c>
      <c r="D4350">
        <v>-1.28339</v>
      </c>
      <c r="F4350">
        <v>9.9119499999999992</v>
      </c>
      <c r="H4350">
        <v>-2.1015000000000001</v>
      </c>
      <c r="J4350">
        <v>11.586639999999999</v>
      </c>
      <c r="L4350">
        <v>0.42892000000000002</v>
      </c>
    </row>
    <row r="4351" spans="1:13" x14ac:dyDescent="0.2">
      <c r="A4351" s="1">
        <v>39988</v>
      </c>
      <c r="B4351">
        <v>2.3036500000000002</v>
      </c>
      <c r="D4351">
        <v>-1.25349</v>
      </c>
      <c r="F4351">
        <v>9.8558900000000005</v>
      </c>
      <c r="H4351">
        <v>-2.0660099999999999</v>
      </c>
      <c r="J4351">
        <v>11.6389</v>
      </c>
      <c r="L4351">
        <v>0.42798999999999998</v>
      </c>
    </row>
    <row r="4352" spans="1:13" x14ac:dyDescent="0.2">
      <c r="A4352" s="1">
        <v>39989</v>
      </c>
      <c r="B4352">
        <v>2.2896700000000001</v>
      </c>
      <c r="D4352">
        <v>-1.4795199999999999</v>
      </c>
      <c r="F4352">
        <v>10.21729</v>
      </c>
      <c r="H4352">
        <v>-1.74396</v>
      </c>
      <c r="J4352">
        <v>11.23649</v>
      </c>
      <c r="L4352">
        <v>0.42127999999999999</v>
      </c>
    </row>
    <row r="4353" spans="1:13" x14ac:dyDescent="0.2">
      <c r="A4353" s="1">
        <v>39990</v>
      </c>
      <c r="B4353">
        <v>2.2718600000000002</v>
      </c>
      <c r="D4353">
        <v>-1.4858899999999999</v>
      </c>
      <c r="F4353">
        <v>10.20487</v>
      </c>
      <c r="H4353">
        <v>-1.6644399999999999</v>
      </c>
      <c r="J4353">
        <v>11.196400000000001</v>
      </c>
      <c r="L4353">
        <v>0.40472999999999998</v>
      </c>
    </row>
    <row r="4354" spans="1:13" x14ac:dyDescent="0.2">
      <c r="A4354" s="1">
        <v>39991</v>
      </c>
      <c r="B4354" t="s">
        <v>25</v>
      </c>
      <c r="C4354" t="s">
        <v>26</v>
      </c>
      <c r="D4354" t="s">
        <v>25</v>
      </c>
      <c r="E4354" t="s">
        <v>26</v>
      </c>
      <c r="F4354" t="s">
        <v>25</v>
      </c>
      <c r="G4354" t="s">
        <v>26</v>
      </c>
      <c r="H4354" t="s">
        <v>25</v>
      </c>
      <c r="I4354" t="s">
        <v>26</v>
      </c>
      <c r="J4354" t="s">
        <v>25</v>
      </c>
      <c r="K4354" t="s">
        <v>26</v>
      </c>
      <c r="L4354" t="s">
        <v>25</v>
      </c>
      <c r="M4354" t="s">
        <v>26</v>
      </c>
    </row>
    <row r="4355" spans="1:13" x14ac:dyDescent="0.2">
      <c r="A4355" s="1">
        <v>39992</v>
      </c>
      <c r="B4355" t="s">
        <v>25</v>
      </c>
      <c r="C4355" t="s">
        <v>26</v>
      </c>
      <c r="D4355" t="s">
        <v>25</v>
      </c>
      <c r="E4355" t="s">
        <v>26</v>
      </c>
      <c r="F4355" t="s">
        <v>25</v>
      </c>
      <c r="G4355" t="s">
        <v>26</v>
      </c>
      <c r="H4355" t="s">
        <v>25</v>
      </c>
      <c r="I4355" t="s">
        <v>26</v>
      </c>
      <c r="J4355" t="s">
        <v>25</v>
      </c>
      <c r="K4355" t="s">
        <v>26</v>
      </c>
      <c r="L4355" t="s">
        <v>25</v>
      </c>
      <c r="M4355" t="s">
        <v>26</v>
      </c>
    </row>
    <row r="4356" spans="1:13" x14ac:dyDescent="0.2">
      <c r="A4356" s="1">
        <v>39993</v>
      </c>
      <c r="B4356">
        <v>2.2419699999999998</v>
      </c>
      <c r="D4356">
        <v>-1.4682599999999999</v>
      </c>
      <c r="F4356">
        <v>10.176360000000001</v>
      </c>
      <c r="H4356">
        <v>-1.51942</v>
      </c>
      <c r="J4356">
        <v>11.459110000000001</v>
      </c>
      <c r="L4356">
        <v>0.39138000000000001</v>
      </c>
    </row>
    <row r="4357" spans="1:13" x14ac:dyDescent="0.2">
      <c r="A4357" s="1">
        <v>39994</v>
      </c>
      <c r="B4357">
        <v>2.2227100000000002</v>
      </c>
      <c r="D4357">
        <v>-1.5217499999999999</v>
      </c>
      <c r="F4357">
        <v>10.178850000000001</v>
      </c>
      <c r="H4357">
        <v>-1.28169</v>
      </c>
      <c r="J4357">
        <v>11.11932</v>
      </c>
      <c r="L4357">
        <v>0.36926999999999999</v>
      </c>
    </row>
    <row r="4358" spans="1:13" x14ac:dyDescent="0.2">
      <c r="A4358" s="1">
        <v>39995</v>
      </c>
      <c r="B4358">
        <v>2.2079</v>
      </c>
      <c r="D4358">
        <v>-1.48719</v>
      </c>
      <c r="F4358">
        <v>10.166600000000001</v>
      </c>
      <c r="H4358">
        <v>-1.33002</v>
      </c>
      <c r="J4358">
        <v>11.05138</v>
      </c>
      <c r="L4358">
        <v>0.40553</v>
      </c>
    </row>
    <row r="4359" spans="1:13" x14ac:dyDescent="0.2">
      <c r="A4359" s="1">
        <v>39996</v>
      </c>
      <c r="B4359">
        <v>2.2129099999999999</v>
      </c>
      <c r="D4359">
        <v>-1.53467</v>
      </c>
      <c r="F4359">
        <v>10.21471</v>
      </c>
      <c r="H4359">
        <v>-1.23891</v>
      </c>
      <c r="J4359">
        <v>11.04481</v>
      </c>
      <c r="L4359">
        <v>0.40366000000000002</v>
      </c>
    </row>
    <row r="4360" spans="1:13" x14ac:dyDescent="0.2">
      <c r="A4360" s="1">
        <v>39997</v>
      </c>
      <c r="B4360">
        <v>2.1557599999999999</v>
      </c>
      <c r="D4360">
        <v>-1.5385500000000001</v>
      </c>
      <c r="F4360">
        <v>10.231260000000001</v>
      </c>
      <c r="H4360">
        <v>-1.3336399999999999</v>
      </c>
      <c r="J4360">
        <v>11.01586</v>
      </c>
      <c r="L4360">
        <v>0.44607000000000002</v>
      </c>
    </row>
    <row r="4361" spans="1:13" x14ac:dyDescent="0.2">
      <c r="A4361" s="1">
        <v>39998</v>
      </c>
      <c r="B4361" t="s">
        <v>25</v>
      </c>
      <c r="C4361" t="s">
        <v>26</v>
      </c>
      <c r="D4361" t="s">
        <v>25</v>
      </c>
      <c r="E4361" t="s">
        <v>26</v>
      </c>
      <c r="F4361" t="s">
        <v>25</v>
      </c>
      <c r="G4361" t="s">
        <v>26</v>
      </c>
      <c r="H4361" t="s">
        <v>25</v>
      </c>
      <c r="I4361" t="s">
        <v>26</v>
      </c>
      <c r="J4361" t="s">
        <v>25</v>
      </c>
      <c r="K4361" t="s">
        <v>26</v>
      </c>
      <c r="L4361" t="s">
        <v>25</v>
      </c>
      <c r="M4361" t="s">
        <v>26</v>
      </c>
    </row>
    <row r="4362" spans="1:13" x14ac:dyDescent="0.2">
      <c r="A4362" s="1">
        <v>39999</v>
      </c>
      <c r="B4362" t="s">
        <v>25</v>
      </c>
      <c r="C4362" t="s">
        <v>26</v>
      </c>
      <c r="D4362" t="s">
        <v>25</v>
      </c>
      <c r="E4362" t="s">
        <v>26</v>
      </c>
      <c r="F4362" t="s">
        <v>25</v>
      </c>
      <c r="G4362" t="s">
        <v>26</v>
      </c>
      <c r="H4362" t="s">
        <v>25</v>
      </c>
      <c r="I4362" t="s">
        <v>26</v>
      </c>
      <c r="J4362" t="s">
        <v>25</v>
      </c>
      <c r="K4362" t="s">
        <v>26</v>
      </c>
      <c r="L4362" t="s">
        <v>25</v>
      </c>
      <c r="M4362" t="s">
        <v>26</v>
      </c>
    </row>
    <row r="4363" spans="1:13" x14ac:dyDescent="0.2">
      <c r="A4363" s="1">
        <v>40000</v>
      </c>
      <c r="B4363">
        <v>2.1015199999999998</v>
      </c>
      <c r="D4363">
        <v>-1.55461</v>
      </c>
      <c r="F4363">
        <v>10.27012</v>
      </c>
      <c r="H4363">
        <v>-1.13941</v>
      </c>
      <c r="J4363">
        <v>10.85097</v>
      </c>
      <c r="L4363">
        <v>0.46594000000000002</v>
      </c>
    </row>
    <row r="4364" spans="1:13" x14ac:dyDescent="0.2">
      <c r="A4364" s="1">
        <v>40001</v>
      </c>
      <c r="B4364">
        <v>2.1164399999999999</v>
      </c>
      <c r="D4364">
        <v>-1.49871</v>
      </c>
      <c r="F4364">
        <v>10.217230000000001</v>
      </c>
      <c r="H4364">
        <v>-1.2767599999999999</v>
      </c>
      <c r="J4364">
        <v>10.978249999999999</v>
      </c>
      <c r="L4364">
        <v>0.44561000000000001</v>
      </c>
    </row>
    <row r="4365" spans="1:13" x14ac:dyDescent="0.2">
      <c r="A4365" s="1">
        <v>40002</v>
      </c>
      <c r="B4365">
        <v>2.1083799999999999</v>
      </c>
      <c r="D4365">
        <v>-1.43625</v>
      </c>
      <c r="F4365">
        <v>10.1419</v>
      </c>
      <c r="H4365">
        <v>-1.52782</v>
      </c>
      <c r="J4365">
        <v>11.38768</v>
      </c>
      <c r="L4365">
        <v>0.46827999999999997</v>
      </c>
    </row>
    <row r="4366" spans="1:13" x14ac:dyDescent="0.2">
      <c r="A4366" s="1">
        <v>40003</v>
      </c>
      <c r="B4366">
        <v>2.1050599999999999</v>
      </c>
      <c r="D4366">
        <v>-1.43895</v>
      </c>
      <c r="F4366">
        <v>10.13382</v>
      </c>
      <c r="H4366">
        <v>-1.5428200000000001</v>
      </c>
      <c r="J4366">
        <v>11.408049999999999</v>
      </c>
      <c r="L4366">
        <v>0.41127000000000002</v>
      </c>
    </row>
    <row r="4367" spans="1:13" x14ac:dyDescent="0.2">
      <c r="A4367" s="1">
        <v>40004</v>
      </c>
      <c r="B4367">
        <v>2.1114299999999999</v>
      </c>
      <c r="D4367">
        <v>-1.39578</v>
      </c>
      <c r="F4367">
        <v>10.075390000000001</v>
      </c>
      <c r="H4367">
        <v>-1.6971700000000001</v>
      </c>
      <c r="J4367">
        <v>11.34653</v>
      </c>
      <c r="L4367">
        <v>0.41775000000000001</v>
      </c>
    </row>
    <row r="4368" spans="1:13" x14ac:dyDescent="0.2">
      <c r="A4368" s="1">
        <v>40005</v>
      </c>
      <c r="B4368" t="s">
        <v>25</v>
      </c>
      <c r="C4368" t="s">
        <v>26</v>
      </c>
      <c r="D4368" t="s">
        <v>25</v>
      </c>
      <c r="E4368" t="s">
        <v>26</v>
      </c>
      <c r="F4368" t="s">
        <v>25</v>
      </c>
      <c r="G4368" t="s">
        <v>26</v>
      </c>
      <c r="H4368" t="s">
        <v>25</v>
      </c>
      <c r="I4368" t="s">
        <v>26</v>
      </c>
      <c r="J4368" t="s">
        <v>25</v>
      </c>
      <c r="K4368" t="s">
        <v>26</v>
      </c>
      <c r="L4368" t="s">
        <v>25</v>
      </c>
      <c r="M4368" t="s">
        <v>26</v>
      </c>
    </row>
    <row r="4369" spans="1:13" x14ac:dyDescent="0.2">
      <c r="A4369" s="1">
        <v>40006</v>
      </c>
      <c r="B4369" t="s">
        <v>25</v>
      </c>
      <c r="C4369" t="s">
        <v>26</v>
      </c>
      <c r="D4369" t="s">
        <v>25</v>
      </c>
      <c r="E4369" t="s">
        <v>26</v>
      </c>
      <c r="F4369" t="s">
        <v>25</v>
      </c>
      <c r="G4369" t="s">
        <v>26</v>
      </c>
      <c r="H4369" t="s">
        <v>25</v>
      </c>
      <c r="I4369" t="s">
        <v>26</v>
      </c>
      <c r="J4369" t="s">
        <v>25</v>
      </c>
      <c r="K4369" t="s">
        <v>26</v>
      </c>
      <c r="L4369" t="s">
        <v>25</v>
      </c>
      <c r="M4369" t="s">
        <v>26</v>
      </c>
    </row>
    <row r="4370" spans="1:13" x14ac:dyDescent="0.2">
      <c r="A4370" s="1">
        <v>40007</v>
      </c>
      <c r="B4370">
        <v>2.0566900000000001</v>
      </c>
      <c r="D4370">
        <v>-1.3875</v>
      </c>
      <c r="F4370">
        <v>10.04551</v>
      </c>
      <c r="H4370">
        <v>-1.5381499999999999</v>
      </c>
      <c r="J4370">
        <v>11.3431</v>
      </c>
      <c r="L4370">
        <v>0.40914</v>
      </c>
    </row>
    <row r="4371" spans="1:13" x14ac:dyDescent="0.2">
      <c r="A4371" s="1">
        <v>40008</v>
      </c>
      <c r="B4371">
        <v>2.0751599999999999</v>
      </c>
      <c r="D4371">
        <v>-1.2920799999999999</v>
      </c>
      <c r="F4371">
        <v>9.8852700000000002</v>
      </c>
      <c r="H4371">
        <v>-1.8814200000000001</v>
      </c>
      <c r="J4371">
        <v>11.10882</v>
      </c>
      <c r="L4371">
        <v>0.36765999999999999</v>
      </c>
    </row>
    <row r="4372" spans="1:13" x14ac:dyDescent="0.2">
      <c r="A4372" s="1">
        <v>40009</v>
      </c>
      <c r="B4372">
        <v>2.0937100000000002</v>
      </c>
      <c r="D4372">
        <v>-1.3174399999999999</v>
      </c>
      <c r="F4372">
        <v>9.9152900000000006</v>
      </c>
      <c r="H4372">
        <v>-1.83988</v>
      </c>
      <c r="J4372">
        <v>11.05888</v>
      </c>
      <c r="L4372">
        <v>0.37907000000000002</v>
      </c>
    </row>
    <row r="4373" spans="1:13" x14ac:dyDescent="0.2">
      <c r="A4373" s="1">
        <v>40010</v>
      </c>
      <c r="B4373">
        <v>2.1283400000000001</v>
      </c>
      <c r="D4373">
        <v>-1.3360399999999999</v>
      </c>
      <c r="F4373">
        <v>9.9226399999999995</v>
      </c>
      <c r="H4373">
        <v>-1.9635499999999999</v>
      </c>
      <c r="J4373">
        <v>10.85345</v>
      </c>
      <c r="L4373">
        <v>0.37343999999999999</v>
      </c>
    </row>
    <row r="4374" spans="1:13" x14ac:dyDescent="0.2">
      <c r="A4374" s="1">
        <v>40011</v>
      </c>
      <c r="B4374">
        <v>2.1068799999999999</v>
      </c>
      <c r="D4374">
        <v>-1.35812</v>
      </c>
      <c r="F4374">
        <v>9.9687099999999997</v>
      </c>
      <c r="H4374">
        <v>-1.89324</v>
      </c>
      <c r="J4374">
        <v>11.0869</v>
      </c>
      <c r="L4374">
        <v>0.38386999999999999</v>
      </c>
    </row>
    <row r="4375" spans="1:13" x14ac:dyDescent="0.2">
      <c r="A4375" s="1">
        <v>40012</v>
      </c>
      <c r="B4375" t="s">
        <v>25</v>
      </c>
      <c r="C4375" t="s">
        <v>26</v>
      </c>
      <c r="D4375" t="s">
        <v>25</v>
      </c>
      <c r="E4375" t="s">
        <v>26</v>
      </c>
      <c r="F4375" t="s">
        <v>25</v>
      </c>
      <c r="G4375" t="s">
        <v>26</v>
      </c>
      <c r="H4375" t="s">
        <v>25</v>
      </c>
      <c r="I4375" t="s">
        <v>26</v>
      </c>
      <c r="J4375" t="s">
        <v>25</v>
      </c>
      <c r="K4375" t="s">
        <v>26</v>
      </c>
      <c r="L4375" t="s">
        <v>25</v>
      </c>
      <c r="M4375" t="s">
        <v>26</v>
      </c>
    </row>
    <row r="4376" spans="1:13" x14ac:dyDescent="0.2">
      <c r="A4376" s="1">
        <v>40013</v>
      </c>
      <c r="B4376" t="s">
        <v>25</v>
      </c>
      <c r="C4376" t="s">
        <v>26</v>
      </c>
      <c r="D4376" t="s">
        <v>25</v>
      </c>
      <c r="E4376" t="s">
        <v>26</v>
      </c>
      <c r="F4376" t="s">
        <v>25</v>
      </c>
      <c r="G4376" t="s">
        <v>26</v>
      </c>
      <c r="H4376" t="s">
        <v>25</v>
      </c>
      <c r="I4376" t="s">
        <v>26</v>
      </c>
      <c r="J4376" t="s">
        <v>25</v>
      </c>
      <c r="K4376" t="s">
        <v>26</v>
      </c>
      <c r="L4376" t="s">
        <v>25</v>
      </c>
      <c r="M4376" t="s">
        <v>26</v>
      </c>
    </row>
    <row r="4377" spans="1:13" x14ac:dyDescent="0.2">
      <c r="A4377" s="1">
        <v>40014</v>
      </c>
      <c r="B4377">
        <v>2.2233100000000001</v>
      </c>
      <c r="D4377">
        <v>-1.3142400000000001</v>
      </c>
      <c r="F4377">
        <v>9.9324300000000001</v>
      </c>
      <c r="H4377">
        <v>-2.4016099999999998</v>
      </c>
      <c r="J4377">
        <v>11.152290000000001</v>
      </c>
      <c r="L4377">
        <v>0.35238000000000003</v>
      </c>
    </row>
    <row r="4378" spans="1:13" x14ac:dyDescent="0.2">
      <c r="A4378" s="1">
        <v>40015</v>
      </c>
      <c r="B4378">
        <v>2.2122999999999999</v>
      </c>
      <c r="D4378">
        <v>-1.32162</v>
      </c>
      <c r="F4378">
        <v>9.9744399999999995</v>
      </c>
      <c r="H4378">
        <v>-2.3573400000000002</v>
      </c>
      <c r="J4378">
        <v>11.37454</v>
      </c>
      <c r="L4378">
        <v>0.36792999999999998</v>
      </c>
    </row>
    <row r="4379" spans="1:13" x14ac:dyDescent="0.2">
      <c r="A4379" s="1">
        <v>40016</v>
      </c>
      <c r="B4379">
        <v>2.1822400000000002</v>
      </c>
      <c r="D4379">
        <v>-1.33511</v>
      </c>
      <c r="F4379">
        <v>9.9699899999999992</v>
      </c>
      <c r="H4379">
        <v>-2.2298200000000001</v>
      </c>
      <c r="J4379">
        <v>11.437329999999999</v>
      </c>
      <c r="L4379">
        <v>0.36312</v>
      </c>
    </row>
    <row r="4380" spans="1:13" x14ac:dyDescent="0.2">
      <c r="A4380" s="1">
        <v>40017</v>
      </c>
      <c r="B4380">
        <v>2.1957499999999999</v>
      </c>
      <c r="D4380">
        <v>-1.34331</v>
      </c>
      <c r="F4380">
        <v>9.9752700000000001</v>
      </c>
      <c r="H4380">
        <v>-2.2132499999999999</v>
      </c>
      <c r="J4380">
        <v>11.235530000000001</v>
      </c>
      <c r="L4380">
        <v>0.35455999999999999</v>
      </c>
    </row>
    <row r="4381" spans="1:13" x14ac:dyDescent="0.2">
      <c r="A4381" s="1">
        <v>40018</v>
      </c>
      <c r="B4381">
        <v>2.23963</v>
      </c>
      <c r="D4381">
        <v>-1.3290200000000001</v>
      </c>
      <c r="F4381">
        <v>9.9485299999999999</v>
      </c>
      <c r="H4381">
        <v>-2.45207</v>
      </c>
      <c r="J4381">
        <v>11.04419</v>
      </c>
      <c r="L4381">
        <v>0.33046999999999999</v>
      </c>
    </row>
    <row r="4382" spans="1:13" x14ac:dyDescent="0.2">
      <c r="A4382" s="1">
        <v>40019</v>
      </c>
      <c r="B4382" t="s">
        <v>25</v>
      </c>
      <c r="C4382" t="s">
        <v>26</v>
      </c>
      <c r="D4382" t="s">
        <v>25</v>
      </c>
      <c r="E4382" t="s">
        <v>26</v>
      </c>
      <c r="F4382" t="s">
        <v>25</v>
      </c>
      <c r="G4382" t="s">
        <v>26</v>
      </c>
      <c r="H4382" t="s">
        <v>25</v>
      </c>
      <c r="I4382" t="s">
        <v>26</v>
      </c>
      <c r="J4382" t="s">
        <v>25</v>
      </c>
      <c r="K4382" t="s">
        <v>26</v>
      </c>
      <c r="L4382" t="s">
        <v>25</v>
      </c>
      <c r="M4382" t="s">
        <v>26</v>
      </c>
    </row>
    <row r="4383" spans="1:13" x14ac:dyDescent="0.2">
      <c r="A4383" s="1">
        <v>40020</v>
      </c>
      <c r="B4383" t="s">
        <v>25</v>
      </c>
      <c r="C4383" t="s">
        <v>26</v>
      </c>
      <c r="D4383" t="s">
        <v>25</v>
      </c>
      <c r="E4383" t="s">
        <v>26</v>
      </c>
      <c r="F4383" t="s">
        <v>25</v>
      </c>
      <c r="G4383" t="s">
        <v>26</v>
      </c>
      <c r="H4383" t="s">
        <v>25</v>
      </c>
      <c r="I4383" t="s">
        <v>26</v>
      </c>
      <c r="J4383" t="s">
        <v>25</v>
      </c>
      <c r="K4383" t="s">
        <v>26</v>
      </c>
      <c r="L4383" t="s">
        <v>25</v>
      </c>
      <c r="M4383" t="s">
        <v>26</v>
      </c>
    </row>
    <row r="4384" spans="1:13" x14ac:dyDescent="0.2">
      <c r="A4384" s="1">
        <v>40021</v>
      </c>
      <c r="B4384">
        <v>2.2534100000000001</v>
      </c>
      <c r="D4384">
        <v>-1.27976</v>
      </c>
      <c r="F4384">
        <v>9.8603000000000005</v>
      </c>
      <c r="H4384">
        <v>-2.6164700000000001</v>
      </c>
      <c r="J4384">
        <v>11.09787</v>
      </c>
      <c r="L4384">
        <v>0.31575999999999999</v>
      </c>
    </row>
    <row r="4385" spans="1:13" x14ac:dyDescent="0.2">
      <c r="A4385" s="1">
        <v>40022</v>
      </c>
      <c r="B4385">
        <v>2.2147999999999999</v>
      </c>
      <c r="D4385">
        <v>-1.2479800000000001</v>
      </c>
      <c r="F4385">
        <v>9.8069299999999995</v>
      </c>
      <c r="H4385">
        <v>-2.6075900000000001</v>
      </c>
      <c r="J4385">
        <v>11.04039</v>
      </c>
      <c r="L4385">
        <v>0.30739</v>
      </c>
    </row>
    <row r="4386" spans="1:13" x14ac:dyDescent="0.2">
      <c r="A4386" s="1">
        <v>40023</v>
      </c>
      <c r="B4386">
        <v>2.1521599999999999</v>
      </c>
      <c r="D4386">
        <v>-1.09527</v>
      </c>
      <c r="F4386">
        <v>9.5613799999999998</v>
      </c>
      <c r="H4386">
        <v>-2.93981</v>
      </c>
      <c r="J4386">
        <v>11.22465</v>
      </c>
      <c r="L4386">
        <v>0.32662000000000002</v>
      </c>
    </row>
    <row r="4387" spans="1:13" x14ac:dyDescent="0.2">
      <c r="A4387" s="1">
        <v>40024</v>
      </c>
      <c r="B4387">
        <v>2.18079</v>
      </c>
      <c r="D4387">
        <v>-1.12042</v>
      </c>
      <c r="F4387">
        <v>9.5878099999999993</v>
      </c>
      <c r="H4387">
        <v>-2.7705700000000002</v>
      </c>
      <c r="J4387">
        <v>11.2615</v>
      </c>
      <c r="L4387">
        <v>0.33867999999999998</v>
      </c>
    </row>
    <row r="4388" spans="1:13" x14ac:dyDescent="0.2">
      <c r="A4388" s="1">
        <v>40025</v>
      </c>
      <c r="B4388">
        <v>2.0903399999999999</v>
      </c>
      <c r="D4388">
        <v>-1.03742</v>
      </c>
      <c r="F4388">
        <v>9.3870000000000005</v>
      </c>
      <c r="H4388">
        <v>-2.8585799999999999</v>
      </c>
      <c r="J4388">
        <v>11.36572</v>
      </c>
      <c r="L4388">
        <v>0.32366</v>
      </c>
    </row>
    <row r="4389" spans="1:13" x14ac:dyDescent="0.2">
      <c r="A4389" s="1">
        <v>40026</v>
      </c>
      <c r="B4389" t="s">
        <v>25</v>
      </c>
      <c r="C4389" t="s">
        <v>26</v>
      </c>
      <c r="D4389" t="s">
        <v>25</v>
      </c>
      <c r="E4389" t="s">
        <v>26</v>
      </c>
      <c r="F4389" t="s">
        <v>25</v>
      </c>
      <c r="G4389" t="s">
        <v>26</v>
      </c>
      <c r="H4389" t="s">
        <v>25</v>
      </c>
      <c r="I4389" t="s">
        <v>26</v>
      </c>
      <c r="J4389" t="s">
        <v>25</v>
      </c>
      <c r="K4389" t="s">
        <v>26</v>
      </c>
      <c r="L4389" t="s">
        <v>25</v>
      </c>
      <c r="M4389" t="s">
        <v>26</v>
      </c>
    </row>
    <row r="4390" spans="1:13" x14ac:dyDescent="0.2">
      <c r="A4390" s="1">
        <v>40027</v>
      </c>
      <c r="B4390" t="s">
        <v>25</v>
      </c>
      <c r="C4390" t="s">
        <v>26</v>
      </c>
      <c r="D4390" t="s">
        <v>25</v>
      </c>
      <c r="E4390" t="s">
        <v>26</v>
      </c>
      <c r="F4390" t="s">
        <v>25</v>
      </c>
      <c r="G4390" t="s">
        <v>26</v>
      </c>
      <c r="H4390" t="s">
        <v>25</v>
      </c>
      <c r="I4390" t="s">
        <v>26</v>
      </c>
      <c r="J4390" t="s">
        <v>25</v>
      </c>
      <c r="K4390" t="s">
        <v>26</v>
      </c>
      <c r="L4390" t="s">
        <v>25</v>
      </c>
      <c r="M4390" t="s">
        <v>26</v>
      </c>
    </row>
    <row r="4391" spans="1:13" x14ac:dyDescent="0.2">
      <c r="A4391" s="1">
        <v>40028</v>
      </c>
      <c r="B4391">
        <v>2.0400299999999998</v>
      </c>
      <c r="D4391">
        <v>-1.0525899999999999</v>
      </c>
      <c r="F4391">
        <v>9.3982399999999995</v>
      </c>
      <c r="H4391">
        <v>-2.5904699999999998</v>
      </c>
      <c r="J4391">
        <v>11.40016</v>
      </c>
      <c r="L4391">
        <v>0.34564</v>
      </c>
    </row>
    <row r="4392" spans="1:13" x14ac:dyDescent="0.2">
      <c r="A4392" s="1">
        <v>40029</v>
      </c>
      <c r="B4392">
        <v>2.03999</v>
      </c>
      <c r="D4392">
        <v>-0.86178999999999994</v>
      </c>
      <c r="F4392">
        <v>9.1269100000000005</v>
      </c>
      <c r="H4392">
        <v>-3.0943200000000002</v>
      </c>
      <c r="J4392">
        <v>11.778919999999999</v>
      </c>
      <c r="L4392">
        <v>0.31496000000000002</v>
      </c>
    </row>
    <row r="4393" spans="1:13" x14ac:dyDescent="0.2">
      <c r="A4393" s="1">
        <v>40030</v>
      </c>
      <c r="B4393">
        <v>2.0478399999999999</v>
      </c>
      <c r="D4393">
        <v>-0.79001999999999994</v>
      </c>
      <c r="F4393">
        <v>8.9806500000000007</v>
      </c>
      <c r="H4393">
        <v>-3.2161</v>
      </c>
      <c r="J4393">
        <v>11.81508</v>
      </c>
      <c r="L4393">
        <v>0.29598999999999998</v>
      </c>
    </row>
    <row r="4394" spans="1:13" x14ac:dyDescent="0.2">
      <c r="A4394" s="1">
        <v>40031</v>
      </c>
      <c r="B4394">
        <v>2.0110000000000001</v>
      </c>
      <c r="D4394">
        <v>-0.69291999999999998</v>
      </c>
      <c r="F4394">
        <v>8.8198600000000003</v>
      </c>
      <c r="H4394">
        <v>-3.4016600000000001</v>
      </c>
      <c r="J4394">
        <v>11.78023</v>
      </c>
      <c r="L4394">
        <v>0.28459000000000001</v>
      </c>
    </row>
    <row r="4395" spans="1:13" x14ac:dyDescent="0.2">
      <c r="A4395" s="1">
        <v>40032</v>
      </c>
      <c r="B4395">
        <v>2.0424199999999999</v>
      </c>
      <c r="D4395">
        <v>-0.69935999999999998</v>
      </c>
      <c r="F4395">
        <v>8.8440399999999997</v>
      </c>
      <c r="H4395">
        <v>-3.5498599999999998</v>
      </c>
      <c r="J4395">
        <v>11.791</v>
      </c>
      <c r="L4395">
        <v>0.28103</v>
      </c>
    </row>
    <row r="4396" spans="1:13" x14ac:dyDescent="0.2">
      <c r="A4396" s="1">
        <v>40033</v>
      </c>
      <c r="B4396" t="s">
        <v>25</v>
      </c>
      <c r="C4396" t="s">
        <v>26</v>
      </c>
      <c r="D4396" t="s">
        <v>25</v>
      </c>
      <c r="E4396" t="s">
        <v>26</v>
      </c>
      <c r="F4396" t="s">
        <v>25</v>
      </c>
      <c r="G4396" t="s">
        <v>26</v>
      </c>
      <c r="H4396" t="s">
        <v>25</v>
      </c>
      <c r="I4396" t="s">
        <v>26</v>
      </c>
      <c r="J4396" t="s">
        <v>25</v>
      </c>
      <c r="K4396" t="s">
        <v>26</v>
      </c>
      <c r="L4396" t="s">
        <v>25</v>
      </c>
      <c r="M4396" t="s">
        <v>26</v>
      </c>
    </row>
    <row r="4397" spans="1:13" x14ac:dyDescent="0.2">
      <c r="A4397" s="1">
        <v>40034</v>
      </c>
      <c r="B4397" t="s">
        <v>25</v>
      </c>
      <c r="C4397" t="s">
        <v>26</v>
      </c>
      <c r="D4397" t="s">
        <v>25</v>
      </c>
      <c r="E4397" t="s">
        <v>26</v>
      </c>
      <c r="F4397" t="s">
        <v>25</v>
      </c>
      <c r="G4397" t="s">
        <v>26</v>
      </c>
      <c r="H4397" t="s">
        <v>25</v>
      </c>
      <c r="I4397" t="s">
        <v>26</v>
      </c>
      <c r="J4397" t="s">
        <v>25</v>
      </c>
      <c r="K4397" t="s">
        <v>26</v>
      </c>
      <c r="L4397" t="s">
        <v>25</v>
      </c>
      <c r="M4397" t="s">
        <v>26</v>
      </c>
    </row>
    <row r="4398" spans="1:13" x14ac:dyDescent="0.2">
      <c r="A4398" s="1">
        <v>40035</v>
      </c>
      <c r="B4398">
        <v>2.11192</v>
      </c>
      <c r="D4398">
        <v>-0.65891</v>
      </c>
      <c r="F4398">
        <v>8.7683700000000009</v>
      </c>
      <c r="H4398">
        <v>-3.9637699999999998</v>
      </c>
      <c r="J4398">
        <v>11.53805</v>
      </c>
      <c r="L4398">
        <v>0.26741999999999999</v>
      </c>
    </row>
    <row r="4399" spans="1:13" x14ac:dyDescent="0.2">
      <c r="A4399" s="1">
        <v>40036</v>
      </c>
      <c r="B4399">
        <v>2.1059999999999999</v>
      </c>
      <c r="D4399">
        <v>-0.67505000000000004</v>
      </c>
      <c r="F4399">
        <v>8.7668099999999995</v>
      </c>
      <c r="H4399">
        <v>-3.8715099999999998</v>
      </c>
      <c r="J4399">
        <v>11.24189</v>
      </c>
      <c r="L4399">
        <v>0.28082000000000001</v>
      </c>
    </row>
    <row r="4400" spans="1:13" x14ac:dyDescent="0.2">
      <c r="A4400" s="1">
        <v>40037</v>
      </c>
      <c r="B4400">
        <v>2.0926100000000001</v>
      </c>
      <c r="D4400">
        <v>-0.79030999999999996</v>
      </c>
      <c r="F4400">
        <v>8.9446700000000003</v>
      </c>
      <c r="H4400">
        <v>-3.4664600000000001</v>
      </c>
      <c r="J4400">
        <v>11.42043</v>
      </c>
      <c r="L4400">
        <v>0.29803000000000002</v>
      </c>
    </row>
    <row r="4401" spans="1:13" x14ac:dyDescent="0.2">
      <c r="A4401" s="1">
        <v>40038</v>
      </c>
      <c r="B4401">
        <v>2.1353599999999999</v>
      </c>
      <c r="D4401">
        <v>-0.76207999999999998</v>
      </c>
      <c r="F4401">
        <v>8.9282900000000005</v>
      </c>
      <c r="H4401">
        <v>-3.8091499999999998</v>
      </c>
      <c r="J4401">
        <v>11.353300000000001</v>
      </c>
      <c r="L4401">
        <v>0.30731000000000003</v>
      </c>
    </row>
    <row r="4402" spans="1:13" x14ac:dyDescent="0.2">
      <c r="A4402" s="1">
        <v>40039</v>
      </c>
      <c r="B4402">
        <v>2.0659000000000001</v>
      </c>
      <c r="D4402">
        <v>-0.86395999999999995</v>
      </c>
      <c r="F4402">
        <v>9.1202900000000007</v>
      </c>
      <c r="H4402">
        <v>-3.2897799999999999</v>
      </c>
      <c r="J4402">
        <v>11.461360000000001</v>
      </c>
      <c r="L4402">
        <v>0.30323</v>
      </c>
    </row>
    <row r="4403" spans="1:13" x14ac:dyDescent="0.2">
      <c r="A4403" s="1">
        <v>40040</v>
      </c>
      <c r="B4403" t="s">
        <v>25</v>
      </c>
      <c r="C4403" t="s">
        <v>26</v>
      </c>
      <c r="D4403" t="s">
        <v>25</v>
      </c>
      <c r="E4403" t="s">
        <v>26</v>
      </c>
      <c r="F4403" t="s">
        <v>25</v>
      </c>
      <c r="G4403" t="s">
        <v>26</v>
      </c>
      <c r="H4403" t="s">
        <v>25</v>
      </c>
      <c r="I4403" t="s">
        <v>26</v>
      </c>
      <c r="J4403" t="s">
        <v>25</v>
      </c>
      <c r="K4403" t="s">
        <v>26</v>
      </c>
      <c r="L4403" t="s">
        <v>25</v>
      </c>
      <c r="M4403" t="s">
        <v>26</v>
      </c>
    </row>
    <row r="4404" spans="1:13" x14ac:dyDescent="0.2">
      <c r="A4404" s="1">
        <v>40041</v>
      </c>
      <c r="B4404" t="s">
        <v>25</v>
      </c>
      <c r="C4404" t="s">
        <v>26</v>
      </c>
      <c r="D4404" t="s">
        <v>25</v>
      </c>
      <c r="E4404" t="s">
        <v>26</v>
      </c>
      <c r="F4404" t="s">
        <v>25</v>
      </c>
      <c r="G4404" t="s">
        <v>26</v>
      </c>
      <c r="H4404" t="s">
        <v>25</v>
      </c>
      <c r="I4404" t="s">
        <v>26</v>
      </c>
      <c r="J4404" t="s">
        <v>25</v>
      </c>
      <c r="K4404" t="s">
        <v>26</v>
      </c>
      <c r="L4404" t="s">
        <v>25</v>
      </c>
      <c r="M4404" t="s">
        <v>26</v>
      </c>
    </row>
    <row r="4405" spans="1:13" x14ac:dyDescent="0.2">
      <c r="A4405" s="1">
        <v>40042</v>
      </c>
      <c r="B4405">
        <v>2.0017499999999999</v>
      </c>
      <c r="D4405">
        <v>-0.88239999999999996</v>
      </c>
      <c r="F4405">
        <v>9.1138100000000009</v>
      </c>
      <c r="H4405">
        <v>-3.0125700000000002</v>
      </c>
      <c r="J4405">
        <v>11.57443</v>
      </c>
      <c r="L4405">
        <v>0.31274999999999997</v>
      </c>
    </row>
    <row r="4406" spans="1:13" x14ac:dyDescent="0.2">
      <c r="A4406" s="1">
        <v>40043</v>
      </c>
      <c r="B4406">
        <v>2.0184299999999999</v>
      </c>
      <c r="D4406">
        <v>-1.6373800000000001</v>
      </c>
      <c r="F4406">
        <v>-2.2326600000000001</v>
      </c>
      <c r="H4406">
        <v>8.0667000000000009</v>
      </c>
      <c r="J4406">
        <v>0.63380999999999998</v>
      </c>
      <c r="L4406">
        <v>14.282030000000001</v>
      </c>
    </row>
    <row r="4407" spans="1:13" x14ac:dyDescent="0.2">
      <c r="A4407" s="1">
        <v>40044</v>
      </c>
      <c r="B4407">
        <v>1.9715400000000001</v>
      </c>
      <c r="D4407">
        <v>-1.57657</v>
      </c>
      <c r="F4407">
        <v>-2.2458999999999998</v>
      </c>
      <c r="H4407">
        <v>8.0797899999999991</v>
      </c>
      <c r="J4407">
        <v>0.64868999999999999</v>
      </c>
      <c r="L4407">
        <v>14.44279</v>
      </c>
    </row>
    <row r="4408" spans="1:13" x14ac:dyDescent="0.2">
      <c r="A4408" s="1">
        <v>40045</v>
      </c>
      <c r="B4408">
        <v>1.9610700000000001</v>
      </c>
      <c r="D4408">
        <v>-1.56938</v>
      </c>
      <c r="F4408">
        <v>-2.2891699999999999</v>
      </c>
      <c r="H4408">
        <v>8.0690299999999997</v>
      </c>
      <c r="J4408">
        <v>0.63438000000000005</v>
      </c>
      <c r="L4408">
        <v>14.44645</v>
      </c>
    </row>
    <row r="4409" spans="1:13" x14ac:dyDescent="0.2">
      <c r="A4409" s="1">
        <v>40046</v>
      </c>
      <c r="B4409">
        <v>1.9713700000000001</v>
      </c>
      <c r="D4409">
        <v>-1.5645899999999999</v>
      </c>
      <c r="F4409">
        <v>-2.3580299999999998</v>
      </c>
      <c r="H4409">
        <v>8.0224499999999992</v>
      </c>
      <c r="J4409">
        <v>0.58940000000000003</v>
      </c>
      <c r="L4409">
        <v>14.57507</v>
      </c>
    </row>
    <row r="4410" spans="1:13" x14ac:dyDescent="0.2">
      <c r="A4410" s="1">
        <v>40047</v>
      </c>
      <c r="B4410" t="s">
        <v>25</v>
      </c>
      <c r="C4410" t="s">
        <v>26</v>
      </c>
      <c r="D4410" t="s">
        <v>25</v>
      </c>
      <c r="E4410" t="s">
        <v>26</v>
      </c>
      <c r="F4410" t="s">
        <v>25</v>
      </c>
      <c r="G4410" t="s">
        <v>26</v>
      </c>
      <c r="H4410" t="s">
        <v>25</v>
      </c>
      <c r="I4410" t="s">
        <v>26</v>
      </c>
      <c r="J4410" t="s">
        <v>25</v>
      </c>
      <c r="K4410" t="s">
        <v>26</v>
      </c>
      <c r="L4410" t="s">
        <v>25</v>
      </c>
      <c r="M4410" t="s">
        <v>26</v>
      </c>
    </row>
    <row r="4411" spans="1:13" x14ac:dyDescent="0.2">
      <c r="A4411" s="1">
        <v>40048</v>
      </c>
      <c r="B4411" t="s">
        <v>25</v>
      </c>
      <c r="C4411" t="s">
        <v>26</v>
      </c>
      <c r="D4411" t="s">
        <v>25</v>
      </c>
      <c r="E4411" t="s">
        <v>26</v>
      </c>
      <c r="F4411" t="s">
        <v>25</v>
      </c>
      <c r="G4411" t="s">
        <v>26</v>
      </c>
      <c r="H4411" t="s">
        <v>25</v>
      </c>
      <c r="I4411" t="s">
        <v>26</v>
      </c>
      <c r="J4411" t="s">
        <v>25</v>
      </c>
      <c r="K4411" t="s">
        <v>26</v>
      </c>
      <c r="L4411" t="s">
        <v>25</v>
      </c>
      <c r="M4411" t="s">
        <v>26</v>
      </c>
    </row>
    <row r="4412" spans="1:13" x14ac:dyDescent="0.2">
      <c r="A4412" s="1">
        <v>40049</v>
      </c>
      <c r="B4412">
        <v>2.00773</v>
      </c>
      <c r="D4412">
        <v>-1.56572</v>
      </c>
      <c r="F4412">
        <v>-2.64777</v>
      </c>
      <c r="H4412">
        <v>8.0079399999999996</v>
      </c>
      <c r="J4412">
        <v>0.51819000000000004</v>
      </c>
      <c r="L4412">
        <v>14.53158</v>
      </c>
    </row>
    <row r="4413" spans="1:13" x14ac:dyDescent="0.2">
      <c r="A4413" s="1">
        <v>40050</v>
      </c>
      <c r="B4413">
        <v>2.0103</v>
      </c>
      <c r="D4413">
        <v>-1.60575</v>
      </c>
      <c r="F4413">
        <v>-2.4832299999999998</v>
      </c>
      <c r="H4413">
        <v>8.0843900000000009</v>
      </c>
      <c r="J4413">
        <v>0.58714999999999995</v>
      </c>
      <c r="L4413">
        <v>14.915380000000001</v>
      </c>
    </row>
    <row r="4414" spans="1:13" x14ac:dyDescent="0.2">
      <c r="A4414" s="1">
        <v>40051</v>
      </c>
      <c r="B4414">
        <v>1.99461</v>
      </c>
      <c r="D4414">
        <v>-1.6247199999999999</v>
      </c>
      <c r="F4414">
        <v>-2.41405</v>
      </c>
      <c r="H4414">
        <v>8.1022700000000007</v>
      </c>
      <c r="J4414">
        <v>0.57518000000000002</v>
      </c>
      <c r="L4414">
        <v>15.282439999999999</v>
      </c>
    </row>
    <row r="4415" spans="1:13" x14ac:dyDescent="0.2">
      <c r="A4415" s="1">
        <v>40052</v>
      </c>
      <c r="B4415">
        <v>1.9747399999999999</v>
      </c>
      <c r="D4415">
        <v>-1.57975</v>
      </c>
      <c r="F4415">
        <v>-2.36795</v>
      </c>
      <c r="H4415">
        <v>8.1090999999999998</v>
      </c>
      <c r="J4415">
        <v>0.61433000000000004</v>
      </c>
      <c r="L4415">
        <v>15.036619999999999</v>
      </c>
    </row>
    <row r="4416" spans="1:13" x14ac:dyDescent="0.2">
      <c r="A4416" s="1">
        <v>40053</v>
      </c>
      <c r="B4416">
        <v>2.0059200000000001</v>
      </c>
      <c r="D4416">
        <v>-1.6518999999999999</v>
      </c>
      <c r="F4416">
        <v>-2.3479299999999999</v>
      </c>
      <c r="H4416">
        <v>8.1146700000000003</v>
      </c>
      <c r="J4416">
        <v>0.61360999999999999</v>
      </c>
      <c r="L4416">
        <v>14.923410000000001</v>
      </c>
    </row>
    <row r="4417" spans="1:13" x14ac:dyDescent="0.2">
      <c r="A4417" s="1">
        <v>40054</v>
      </c>
      <c r="B4417" t="s">
        <v>25</v>
      </c>
      <c r="C4417" t="s">
        <v>26</v>
      </c>
      <c r="D4417" t="s">
        <v>25</v>
      </c>
      <c r="E4417" t="s">
        <v>26</v>
      </c>
      <c r="F4417" t="s">
        <v>25</v>
      </c>
      <c r="G4417" t="s">
        <v>26</v>
      </c>
      <c r="H4417" t="s">
        <v>25</v>
      </c>
      <c r="I4417" t="s">
        <v>26</v>
      </c>
      <c r="J4417" t="s">
        <v>25</v>
      </c>
      <c r="K4417" t="s">
        <v>26</v>
      </c>
      <c r="L4417" t="s">
        <v>25</v>
      </c>
      <c r="M4417" t="s">
        <v>26</v>
      </c>
    </row>
    <row r="4418" spans="1:13" x14ac:dyDescent="0.2">
      <c r="A4418" s="1">
        <v>40055</v>
      </c>
      <c r="B4418" t="s">
        <v>25</v>
      </c>
      <c r="C4418" t="s">
        <v>26</v>
      </c>
      <c r="D4418" t="s">
        <v>25</v>
      </c>
      <c r="E4418" t="s">
        <v>26</v>
      </c>
      <c r="F4418" t="s">
        <v>25</v>
      </c>
      <c r="G4418" t="s">
        <v>26</v>
      </c>
      <c r="H4418" t="s">
        <v>25</v>
      </c>
      <c r="I4418" t="s">
        <v>26</v>
      </c>
      <c r="J4418" t="s">
        <v>25</v>
      </c>
      <c r="K4418" t="s">
        <v>26</v>
      </c>
      <c r="L4418" t="s">
        <v>25</v>
      </c>
      <c r="M4418" t="s">
        <v>26</v>
      </c>
    </row>
    <row r="4419" spans="1:13" x14ac:dyDescent="0.2">
      <c r="A4419" s="1">
        <v>40056</v>
      </c>
      <c r="B4419">
        <v>1.9814099999999999</v>
      </c>
      <c r="D4419">
        <v>-1.615</v>
      </c>
      <c r="F4419">
        <v>-2.3692500000000001</v>
      </c>
      <c r="H4419">
        <v>8.11768</v>
      </c>
      <c r="J4419">
        <v>0.62688999999999995</v>
      </c>
      <c r="L4419">
        <v>14.9795</v>
      </c>
    </row>
    <row r="4420" spans="1:13" x14ac:dyDescent="0.2">
      <c r="A4420" s="1">
        <v>40057</v>
      </c>
      <c r="B4420">
        <v>1.96841</v>
      </c>
      <c r="D4420">
        <v>-1.6220399999999999</v>
      </c>
      <c r="F4420">
        <v>-2.2933300000000001</v>
      </c>
      <c r="H4420">
        <v>8.1255900000000008</v>
      </c>
      <c r="J4420">
        <v>0.65925</v>
      </c>
      <c r="L4420">
        <v>14.759309999999999</v>
      </c>
    </row>
    <row r="4421" spans="1:13" x14ac:dyDescent="0.2">
      <c r="A4421" s="1">
        <v>40058</v>
      </c>
      <c r="B4421">
        <v>1.9787300000000001</v>
      </c>
      <c r="D4421">
        <v>-1.5148699999999999</v>
      </c>
      <c r="F4421">
        <v>-2.4499</v>
      </c>
      <c r="H4421">
        <v>8.1905400000000004</v>
      </c>
      <c r="J4421">
        <v>0.69838</v>
      </c>
      <c r="L4421">
        <v>15.060499999999999</v>
      </c>
    </row>
    <row r="4422" spans="1:13" x14ac:dyDescent="0.2">
      <c r="A4422" s="1">
        <v>40059</v>
      </c>
      <c r="B4422">
        <v>2.0229599999999999</v>
      </c>
      <c r="D4422">
        <v>-1.6908300000000001</v>
      </c>
      <c r="F4422">
        <v>-2.13849</v>
      </c>
      <c r="H4422">
        <v>8.1855100000000007</v>
      </c>
      <c r="J4422">
        <v>0.72257000000000005</v>
      </c>
      <c r="L4422">
        <v>14.95514</v>
      </c>
    </row>
    <row r="4423" spans="1:13" x14ac:dyDescent="0.2">
      <c r="A4423" s="1">
        <v>40060</v>
      </c>
      <c r="B4423">
        <v>2.0428999999999999</v>
      </c>
      <c r="D4423">
        <v>-1.6505099999999999</v>
      </c>
      <c r="F4423">
        <v>-2.4989400000000002</v>
      </c>
      <c r="H4423">
        <v>8.25319</v>
      </c>
      <c r="J4423">
        <v>0.72736000000000001</v>
      </c>
      <c r="L4423">
        <v>14.97334</v>
      </c>
    </row>
    <row r="4424" spans="1:13" x14ac:dyDescent="0.2">
      <c r="A4424" s="1">
        <v>40061</v>
      </c>
      <c r="B4424" t="s">
        <v>25</v>
      </c>
      <c r="C4424" t="s">
        <v>26</v>
      </c>
      <c r="D4424" t="s">
        <v>25</v>
      </c>
      <c r="E4424" t="s">
        <v>26</v>
      </c>
      <c r="F4424" t="s">
        <v>25</v>
      </c>
      <c r="G4424" t="s">
        <v>26</v>
      </c>
      <c r="H4424" t="s">
        <v>25</v>
      </c>
      <c r="I4424" t="s">
        <v>26</v>
      </c>
      <c r="J4424" t="s">
        <v>25</v>
      </c>
      <c r="K4424" t="s">
        <v>26</v>
      </c>
      <c r="L4424" t="s">
        <v>25</v>
      </c>
      <c r="M4424" t="s">
        <v>26</v>
      </c>
    </row>
    <row r="4425" spans="1:13" x14ac:dyDescent="0.2">
      <c r="A4425" s="1">
        <v>40062</v>
      </c>
      <c r="B4425" t="s">
        <v>25</v>
      </c>
      <c r="C4425" t="s">
        <v>26</v>
      </c>
      <c r="D4425" t="s">
        <v>25</v>
      </c>
      <c r="E4425" t="s">
        <v>26</v>
      </c>
      <c r="F4425" t="s">
        <v>25</v>
      </c>
      <c r="G4425" t="s">
        <v>26</v>
      </c>
      <c r="H4425" t="s">
        <v>25</v>
      </c>
      <c r="I4425" t="s">
        <v>26</v>
      </c>
      <c r="J4425" t="s">
        <v>25</v>
      </c>
      <c r="K4425" t="s">
        <v>26</v>
      </c>
      <c r="L4425" t="s">
        <v>25</v>
      </c>
      <c r="M4425" t="s">
        <v>26</v>
      </c>
    </row>
    <row r="4426" spans="1:13" x14ac:dyDescent="0.2">
      <c r="A4426" s="1">
        <v>40063</v>
      </c>
      <c r="B4426">
        <v>2.05342</v>
      </c>
      <c r="D4426">
        <v>-1.7084999999999999</v>
      </c>
      <c r="F4426">
        <v>-2.48976</v>
      </c>
      <c r="H4426">
        <v>8.3005899999999997</v>
      </c>
      <c r="J4426">
        <v>0.77078000000000002</v>
      </c>
      <c r="L4426">
        <v>14.95121</v>
      </c>
    </row>
    <row r="4427" spans="1:13" x14ac:dyDescent="0.2">
      <c r="A4427" s="1">
        <v>40064</v>
      </c>
      <c r="B4427">
        <v>2.0729799999999998</v>
      </c>
      <c r="D4427">
        <v>-1.70625</v>
      </c>
      <c r="F4427">
        <v>-2.6047600000000002</v>
      </c>
      <c r="H4427">
        <v>8.3454300000000003</v>
      </c>
      <c r="J4427">
        <v>0.75971999999999995</v>
      </c>
      <c r="L4427">
        <v>15.33792</v>
      </c>
    </row>
    <row r="4428" spans="1:13" x14ac:dyDescent="0.2">
      <c r="A4428" s="1">
        <v>40065</v>
      </c>
      <c r="B4428">
        <v>2.1129699999999998</v>
      </c>
      <c r="D4428">
        <v>-1.7737000000000001</v>
      </c>
      <c r="F4428">
        <v>-2.5916600000000001</v>
      </c>
      <c r="H4428">
        <v>8.4179899999999996</v>
      </c>
      <c r="J4428">
        <v>0.81245999999999996</v>
      </c>
      <c r="L4428">
        <v>15.33052</v>
      </c>
    </row>
    <row r="4429" spans="1:13" x14ac:dyDescent="0.2">
      <c r="A4429" s="1">
        <v>40066</v>
      </c>
      <c r="B4429">
        <v>2.1722800000000002</v>
      </c>
      <c r="D4429">
        <v>-1.89124</v>
      </c>
      <c r="F4429">
        <v>-2.3940100000000002</v>
      </c>
      <c r="H4429">
        <v>8.41343</v>
      </c>
      <c r="J4429">
        <v>0.90503999999999996</v>
      </c>
      <c r="L4429">
        <v>14.467029999999999</v>
      </c>
    </row>
    <row r="4430" spans="1:13" x14ac:dyDescent="0.2">
      <c r="A4430" s="1">
        <v>40067</v>
      </c>
      <c r="B4430">
        <v>2.0914299999999999</v>
      </c>
      <c r="D4430">
        <v>-1.8427899999999999</v>
      </c>
      <c r="F4430">
        <v>-2.1713100000000001</v>
      </c>
      <c r="H4430">
        <v>8.3376099999999997</v>
      </c>
      <c r="J4430">
        <v>0.92510999999999999</v>
      </c>
      <c r="L4430">
        <v>14.556929999999999</v>
      </c>
    </row>
    <row r="4431" spans="1:13" x14ac:dyDescent="0.2">
      <c r="A4431" s="1">
        <v>40068</v>
      </c>
      <c r="B4431" t="s">
        <v>25</v>
      </c>
      <c r="C4431" t="s">
        <v>26</v>
      </c>
      <c r="D4431" t="s">
        <v>25</v>
      </c>
      <c r="E4431" t="s">
        <v>26</v>
      </c>
      <c r="F4431" t="s">
        <v>25</v>
      </c>
      <c r="G4431" t="s">
        <v>26</v>
      </c>
      <c r="H4431" t="s">
        <v>25</v>
      </c>
      <c r="I4431" t="s">
        <v>26</v>
      </c>
      <c r="J4431" t="s">
        <v>25</v>
      </c>
      <c r="K4431" t="s">
        <v>26</v>
      </c>
      <c r="L4431" t="s">
        <v>25</v>
      </c>
      <c r="M4431" t="s">
        <v>26</v>
      </c>
    </row>
    <row r="4432" spans="1:13" x14ac:dyDescent="0.2">
      <c r="A4432" s="1">
        <v>40069</v>
      </c>
      <c r="B4432" t="s">
        <v>25</v>
      </c>
      <c r="C4432" t="s">
        <v>26</v>
      </c>
      <c r="D4432" t="s">
        <v>25</v>
      </c>
      <c r="E4432" t="s">
        <v>26</v>
      </c>
      <c r="F4432" t="s">
        <v>25</v>
      </c>
      <c r="G4432" t="s">
        <v>26</v>
      </c>
      <c r="H4432" t="s">
        <v>25</v>
      </c>
      <c r="I4432" t="s">
        <v>26</v>
      </c>
      <c r="J4432" t="s">
        <v>25</v>
      </c>
      <c r="K4432" t="s">
        <v>26</v>
      </c>
      <c r="L4432" t="s">
        <v>25</v>
      </c>
      <c r="M4432" t="s">
        <v>26</v>
      </c>
    </row>
    <row r="4433" spans="1:13" x14ac:dyDescent="0.2">
      <c r="A4433" s="1">
        <v>40070</v>
      </c>
      <c r="B4433">
        <v>2.0542199999999999</v>
      </c>
      <c r="D4433">
        <v>-1.74926</v>
      </c>
      <c r="F4433">
        <v>-2.34877</v>
      </c>
      <c r="H4433">
        <v>8.2781599999999997</v>
      </c>
      <c r="J4433">
        <v>0.81649000000000005</v>
      </c>
      <c r="L4433">
        <v>14.7912</v>
      </c>
    </row>
    <row r="4434" spans="1:13" x14ac:dyDescent="0.2">
      <c r="A4434" s="1">
        <v>40071</v>
      </c>
      <c r="B4434">
        <v>2.0515300000000001</v>
      </c>
      <c r="D4434">
        <v>-1.8165199999999999</v>
      </c>
      <c r="F4434">
        <v>-2.0334500000000002</v>
      </c>
      <c r="H4434">
        <v>8.2504299999999997</v>
      </c>
      <c r="J4434">
        <v>0.86822999999999995</v>
      </c>
      <c r="L4434">
        <v>14.38889</v>
      </c>
    </row>
    <row r="4435" spans="1:13" x14ac:dyDescent="0.2">
      <c r="A4435" s="1">
        <v>40072</v>
      </c>
      <c r="B4435">
        <v>2.0525500000000001</v>
      </c>
      <c r="D4435">
        <v>-1.7335199999999999</v>
      </c>
      <c r="F4435">
        <v>-2.3508900000000001</v>
      </c>
      <c r="H4435">
        <v>8.2469300000000008</v>
      </c>
      <c r="J4435">
        <v>0.82835999999999999</v>
      </c>
      <c r="L4435">
        <v>14.230119999999999</v>
      </c>
    </row>
    <row r="4436" spans="1:13" x14ac:dyDescent="0.2">
      <c r="A4436" s="1">
        <v>40073</v>
      </c>
      <c r="B4436">
        <v>2.1019100000000002</v>
      </c>
      <c r="D4436">
        <v>-1.7809900000000001</v>
      </c>
      <c r="F4436">
        <v>-2.3001</v>
      </c>
      <c r="H4436">
        <v>8.1950500000000002</v>
      </c>
      <c r="J4436">
        <v>0.80186000000000002</v>
      </c>
      <c r="L4436">
        <v>13.97114</v>
      </c>
    </row>
    <row r="4437" spans="1:13" x14ac:dyDescent="0.2">
      <c r="A4437" s="1">
        <v>40074</v>
      </c>
      <c r="B4437">
        <v>2.1179600000000001</v>
      </c>
      <c r="D4437">
        <v>-1.79135</v>
      </c>
      <c r="F4437">
        <v>-2.30036</v>
      </c>
      <c r="H4437">
        <v>8.2745200000000008</v>
      </c>
      <c r="J4437">
        <v>0.84177000000000002</v>
      </c>
      <c r="L4437">
        <v>14.57808</v>
      </c>
    </row>
    <row r="4438" spans="1:13" x14ac:dyDescent="0.2">
      <c r="A4438" s="1">
        <v>40075</v>
      </c>
      <c r="B4438" t="s">
        <v>25</v>
      </c>
      <c r="C4438" t="s">
        <v>26</v>
      </c>
      <c r="D4438" t="s">
        <v>25</v>
      </c>
      <c r="E4438" t="s">
        <v>26</v>
      </c>
      <c r="F4438" t="s">
        <v>25</v>
      </c>
      <c r="G4438" t="s">
        <v>26</v>
      </c>
      <c r="H4438" t="s">
        <v>25</v>
      </c>
      <c r="I4438" t="s">
        <v>26</v>
      </c>
      <c r="J4438" t="s">
        <v>25</v>
      </c>
      <c r="K4438" t="s">
        <v>26</v>
      </c>
      <c r="L4438" t="s">
        <v>25</v>
      </c>
      <c r="M4438" t="s">
        <v>26</v>
      </c>
    </row>
    <row r="4439" spans="1:13" x14ac:dyDescent="0.2">
      <c r="A4439" s="1">
        <v>40076</v>
      </c>
      <c r="B4439" t="s">
        <v>25</v>
      </c>
      <c r="C4439" t="s">
        <v>26</v>
      </c>
      <c r="D4439" t="s">
        <v>25</v>
      </c>
      <c r="E4439" t="s">
        <v>26</v>
      </c>
      <c r="F4439" t="s">
        <v>25</v>
      </c>
      <c r="G4439" t="s">
        <v>26</v>
      </c>
      <c r="H4439" t="s">
        <v>25</v>
      </c>
      <c r="I4439" t="s">
        <v>26</v>
      </c>
      <c r="J4439" t="s">
        <v>25</v>
      </c>
      <c r="K4439" t="s">
        <v>26</v>
      </c>
      <c r="L4439" t="s">
        <v>25</v>
      </c>
      <c r="M4439" t="s">
        <v>26</v>
      </c>
    </row>
    <row r="4440" spans="1:13" x14ac:dyDescent="0.2">
      <c r="A4440" s="1">
        <v>40077</v>
      </c>
      <c r="B4440">
        <v>2.18289</v>
      </c>
      <c r="D4440">
        <v>-1.9157</v>
      </c>
      <c r="F4440">
        <v>-2.2470500000000002</v>
      </c>
      <c r="H4440">
        <v>8.3151899999999994</v>
      </c>
      <c r="J4440">
        <v>0.85546</v>
      </c>
      <c r="L4440">
        <v>14.60894</v>
      </c>
    </row>
    <row r="4441" spans="1:13" x14ac:dyDescent="0.2">
      <c r="A4441" s="1">
        <v>40078</v>
      </c>
      <c r="B4441">
        <v>2.2096900000000002</v>
      </c>
      <c r="D4441">
        <v>-1.92197</v>
      </c>
      <c r="F4441">
        <v>-2.3467099999999999</v>
      </c>
      <c r="H4441">
        <v>8.3412100000000002</v>
      </c>
      <c r="J4441">
        <v>0.85158</v>
      </c>
      <c r="L4441">
        <v>14.433160000000001</v>
      </c>
    </row>
    <row r="4442" spans="1:13" x14ac:dyDescent="0.2">
      <c r="A4442" s="1">
        <v>40079</v>
      </c>
      <c r="B4442">
        <v>2.16377</v>
      </c>
      <c r="D4442">
        <v>-1.8395600000000001</v>
      </c>
      <c r="F4442">
        <v>-2.54454</v>
      </c>
      <c r="H4442">
        <v>8.2576300000000007</v>
      </c>
      <c r="J4442">
        <v>0.77386999999999995</v>
      </c>
      <c r="L4442">
        <v>14.22106</v>
      </c>
    </row>
    <row r="4443" spans="1:13" x14ac:dyDescent="0.2">
      <c r="A4443" s="1">
        <v>40080</v>
      </c>
      <c r="B4443">
        <v>2.0973899999999999</v>
      </c>
      <c r="D4443">
        <v>-1.80949</v>
      </c>
      <c r="F4443">
        <v>-2.39947</v>
      </c>
      <c r="H4443">
        <v>8.3085400000000007</v>
      </c>
      <c r="J4443">
        <v>0.83723999999999998</v>
      </c>
      <c r="L4443">
        <v>14.17024</v>
      </c>
    </row>
    <row r="4444" spans="1:13" x14ac:dyDescent="0.2">
      <c r="A4444" s="1">
        <v>40081</v>
      </c>
      <c r="B4444">
        <v>2.0221100000000001</v>
      </c>
      <c r="D4444">
        <v>-1.7801400000000001</v>
      </c>
      <c r="F4444">
        <v>-2.1039699999999999</v>
      </c>
      <c r="H4444">
        <v>8.2777899999999995</v>
      </c>
      <c r="J4444">
        <v>0.89342999999999995</v>
      </c>
      <c r="L4444">
        <v>13.86759</v>
      </c>
    </row>
    <row r="4445" spans="1:13" x14ac:dyDescent="0.2">
      <c r="A4445" s="1">
        <v>40082</v>
      </c>
      <c r="B4445" t="s">
        <v>25</v>
      </c>
      <c r="C4445" t="s">
        <v>26</v>
      </c>
      <c r="D4445" t="s">
        <v>25</v>
      </c>
      <c r="E4445" t="s">
        <v>26</v>
      </c>
      <c r="F4445" t="s">
        <v>25</v>
      </c>
      <c r="G4445" t="s">
        <v>26</v>
      </c>
      <c r="H4445" t="s">
        <v>25</v>
      </c>
      <c r="I4445" t="s">
        <v>26</v>
      </c>
      <c r="J4445" t="s">
        <v>25</v>
      </c>
      <c r="K4445" t="s">
        <v>26</v>
      </c>
      <c r="L4445" t="s">
        <v>25</v>
      </c>
      <c r="M4445" t="s">
        <v>26</v>
      </c>
    </row>
    <row r="4446" spans="1:13" x14ac:dyDescent="0.2">
      <c r="A4446" s="1">
        <v>40083</v>
      </c>
      <c r="B4446" t="s">
        <v>25</v>
      </c>
      <c r="C4446" t="s">
        <v>26</v>
      </c>
      <c r="D4446" t="s">
        <v>25</v>
      </c>
      <c r="E4446" t="s">
        <v>26</v>
      </c>
      <c r="F4446" t="s">
        <v>25</v>
      </c>
      <c r="G4446" t="s">
        <v>26</v>
      </c>
      <c r="H4446" t="s">
        <v>25</v>
      </c>
      <c r="I4446" t="s">
        <v>26</v>
      </c>
      <c r="J4446" t="s">
        <v>25</v>
      </c>
      <c r="K4446" t="s">
        <v>26</v>
      </c>
      <c r="L4446" t="s">
        <v>25</v>
      </c>
      <c r="M4446" t="s">
        <v>26</v>
      </c>
    </row>
    <row r="4447" spans="1:13" x14ac:dyDescent="0.2">
      <c r="A4447" s="1">
        <v>40084</v>
      </c>
      <c r="B4447">
        <v>1.9880899999999999</v>
      </c>
      <c r="D4447">
        <v>-1.72092</v>
      </c>
      <c r="F4447">
        <v>-2.0902500000000002</v>
      </c>
      <c r="H4447">
        <v>8.2175499999999992</v>
      </c>
      <c r="J4447">
        <v>0.86563999999999997</v>
      </c>
      <c r="L4447">
        <v>13.89289</v>
      </c>
    </row>
    <row r="4448" spans="1:13" x14ac:dyDescent="0.2">
      <c r="A4448" s="1">
        <v>40085</v>
      </c>
      <c r="B4448">
        <v>1.99065</v>
      </c>
      <c r="D4448">
        <v>-1.75206</v>
      </c>
      <c r="F4448">
        <v>-1.9882500000000001</v>
      </c>
      <c r="H4448">
        <v>8.2106899999999996</v>
      </c>
      <c r="J4448">
        <v>0.86782999999999999</v>
      </c>
      <c r="L4448">
        <v>13.873100000000001</v>
      </c>
    </row>
    <row r="4449" spans="1:13" x14ac:dyDescent="0.2">
      <c r="A4449" s="1">
        <v>40086</v>
      </c>
      <c r="B4449">
        <v>1.9208499999999999</v>
      </c>
      <c r="D4449">
        <v>-1.7122999999999999</v>
      </c>
      <c r="F4449">
        <v>-1.7663800000000001</v>
      </c>
      <c r="H4449">
        <v>8.1673399999999994</v>
      </c>
      <c r="J4449">
        <v>0.82249000000000005</v>
      </c>
      <c r="L4449">
        <v>13.73569</v>
      </c>
    </row>
    <row r="4450" spans="1:13" x14ac:dyDescent="0.2">
      <c r="A4450" s="1">
        <v>40087</v>
      </c>
      <c r="B4450">
        <v>1.9722999999999999</v>
      </c>
      <c r="D4450">
        <v>-1.74451</v>
      </c>
      <c r="F4450">
        <v>-1.70591</v>
      </c>
      <c r="H4450">
        <v>8.2415800000000008</v>
      </c>
      <c r="J4450">
        <v>0.86955000000000005</v>
      </c>
      <c r="L4450">
        <v>14.12223</v>
      </c>
    </row>
    <row r="4451" spans="1:13" x14ac:dyDescent="0.2">
      <c r="A4451" s="1">
        <v>40088</v>
      </c>
      <c r="B4451">
        <v>1.9166099999999999</v>
      </c>
      <c r="D4451">
        <v>-1.8103199999999999</v>
      </c>
      <c r="F4451">
        <v>4.7489999999999997E-2</v>
      </c>
      <c r="H4451">
        <v>8.4244699999999995</v>
      </c>
      <c r="J4451">
        <v>2.6675200000000001</v>
      </c>
      <c r="L4451">
        <v>12.674340000000001</v>
      </c>
    </row>
    <row r="4452" spans="1:13" x14ac:dyDescent="0.2">
      <c r="A4452" s="1">
        <v>40089</v>
      </c>
      <c r="B4452" t="s">
        <v>25</v>
      </c>
      <c r="C4452" t="s">
        <v>26</v>
      </c>
      <c r="D4452" t="s">
        <v>25</v>
      </c>
      <c r="E4452" t="s">
        <v>26</v>
      </c>
      <c r="F4452" t="s">
        <v>25</v>
      </c>
      <c r="G4452" t="s">
        <v>26</v>
      </c>
      <c r="H4452" t="s">
        <v>25</v>
      </c>
      <c r="I4452" t="s">
        <v>26</v>
      </c>
      <c r="J4452" t="s">
        <v>25</v>
      </c>
      <c r="K4452" t="s">
        <v>26</v>
      </c>
      <c r="L4452" t="s">
        <v>25</v>
      </c>
      <c r="M4452" t="s">
        <v>26</v>
      </c>
    </row>
    <row r="4453" spans="1:13" x14ac:dyDescent="0.2">
      <c r="A4453" s="1">
        <v>40090</v>
      </c>
      <c r="B4453" t="s">
        <v>25</v>
      </c>
      <c r="C4453" t="s">
        <v>26</v>
      </c>
      <c r="D4453" t="s">
        <v>25</v>
      </c>
      <c r="E4453" t="s">
        <v>26</v>
      </c>
      <c r="F4453" t="s">
        <v>25</v>
      </c>
      <c r="G4453" t="s">
        <v>26</v>
      </c>
      <c r="H4453" t="s">
        <v>25</v>
      </c>
      <c r="I4453" t="s">
        <v>26</v>
      </c>
      <c r="J4453" t="s">
        <v>25</v>
      </c>
      <c r="K4453" t="s">
        <v>26</v>
      </c>
      <c r="L4453" t="s">
        <v>25</v>
      </c>
      <c r="M4453" t="s">
        <v>26</v>
      </c>
    </row>
    <row r="4454" spans="1:13" x14ac:dyDescent="0.2">
      <c r="A4454" s="1">
        <v>40091</v>
      </c>
      <c r="B4454">
        <v>1.88442</v>
      </c>
      <c r="D4454">
        <v>-1.8429800000000001</v>
      </c>
      <c r="F4454">
        <v>10.20398</v>
      </c>
      <c r="H4454">
        <v>0.80289999999999995</v>
      </c>
      <c r="J4454">
        <v>10.78462</v>
      </c>
      <c r="L4454">
        <v>1.90222</v>
      </c>
    </row>
    <row r="4455" spans="1:13" x14ac:dyDescent="0.2">
      <c r="A4455" s="1">
        <v>40092</v>
      </c>
      <c r="B4455">
        <v>1.8869199999999999</v>
      </c>
      <c r="D4455">
        <v>-1.86232</v>
      </c>
      <c r="F4455">
        <v>10.23812</v>
      </c>
      <c r="H4455">
        <v>0.87444</v>
      </c>
      <c r="J4455">
        <v>10.71416</v>
      </c>
      <c r="L4455">
        <v>1.7550300000000001</v>
      </c>
    </row>
    <row r="4456" spans="1:13" x14ac:dyDescent="0.2">
      <c r="A4456" s="1">
        <v>40093</v>
      </c>
      <c r="B4456">
        <v>1.8635600000000001</v>
      </c>
      <c r="D4456">
        <v>-1.8067200000000001</v>
      </c>
      <c r="F4456">
        <v>10.21274</v>
      </c>
      <c r="H4456">
        <v>0.70506000000000002</v>
      </c>
      <c r="J4456">
        <v>10.57901</v>
      </c>
      <c r="L4456">
        <v>1.8085899999999999</v>
      </c>
    </row>
    <row r="4457" spans="1:13" x14ac:dyDescent="0.2">
      <c r="A4457" s="1">
        <v>40094</v>
      </c>
      <c r="B4457">
        <v>1.85686</v>
      </c>
      <c r="D4457">
        <v>-1.7345600000000001</v>
      </c>
      <c r="F4457">
        <v>10.12832</v>
      </c>
      <c r="H4457">
        <v>0.72645000000000004</v>
      </c>
      <c r="J4457">
        <v>10.876720000000001</v>
      </c>
      <c r="L4457">
        <v>1.59141</v>
      </c>
    </row>
    <row r="4458" spans="1:13" x14ac:dyDescent="0.2">
      <c r="A4458" s="1">
        <v>40095</v>
      </c>
      <c r="B4458">
        <v>1.8795999999999999</v>
      </c>
      <c r="D4458">
        <v>-1.7461800000000001</v>
      </c>
      <c r="F4458">
        <v>10.12823</v>
      </c>
      <c r="H4458">
        <v>0.87238000000000004</v>
      </c>
      <c r="J4458">
        <v>10.851089999999999</v>
      </c>
      <c r="L4458">
        <v>1.5388999999999999</v>
      </c>
    </row>
    <row r="4459" spans="1:13" x14ac:dyDescent="0.2">
      <c r="A4459" s="1">
        <v>40096</v>
      </c>
      <c r="B4459" t="s">
        <v>25</v>
      </c>
      <c r="C4459" t="s">
        <v>26</v>
      </c>
      <c r="D4459" t="s">
        <v>25</v>
      </c>
      <c r="E4459" t="s">
        <v>26</v>
      </c>
      <c r="F4459" t="s">
        <v>25</v>
      </c>
      <c r="G4459" t="s">
        <v>26</v>
      </c>
      <c r="H4459" t="s">
        <v>25</v>
      </c>
      <c r="I4459" t="s">
        <v>26</v>
      </c>
      <c r="J4459" t="s">
        <v>25</v>
      </c>
      <c r="K4459" t="s">
        <v>26</v>
      </c>
      <c r="L4459" t="s">
        <v>25</v>
      </c>
      <c r="M4459" t="s">
        <v>26</v>
      </c>
    </row>
    <row r="4460" spans="1:13" x14ac:dyDescent="0.2">
      <c r="A4460" s="1">
        <v>40097</v>
      </c>
      <c r="B4460" t="s">
        <v>25</v>
      </c>
      <c r="C4460" t="s">
        <v>26</v>
      </c>
      <c r="D4460" t="s">
        <v>25</v>
      </c>
      <c r="E4460" t="s">
        <v>26</v>
      </c>
      <c r="F4460" t="s">
        <v>25</v>
      </c>
      <c r="G4460" t="s">
        <v>26</v>
      </c>
      <c r="H4460" t="s">
        <v>25</v>
      </c>
      <c r="I4460" t="s">
        <v>26</v>
      </c>
      <c r="J4460" t="s">
        <v>25</v>
      </c>
      <c r="K4460" t="s">
        <v>26</v>
      </c>
      <c r="L4460" t="s">
        <v>25</v>
      </c>
      <c r="M4460" t="s">
        <v>26</v>
      </c>
    </row>
    <row r="4461" spans="1:13" x14ac:dyDescent="0.2">
      <c r="A4461" s="1">
        <v>40098</v>
      </c>
      <c r="B4461">
        <v>1.93834</v>
      </c>
      <c r="D4461">
        <v>-1.85765</v>
      </c>
      <c r="F4461">
        <v>10.23429</v>
      </c>
      <c r="H4461">
        <v>1.2102200000000001</v>
      </c>
      <c r="J4461">
        <v>10.87532</v>
      </c>
      <c r="L4461">
        <v>1.55321</v>
      </c>
    </row>
    <row r="4462" spans="1:13" x14ac:dyDescent="0.2">
      <c r="A4462" s="1">
        <v>40099</v>
      </c>
      <c r="B4462">
        <v>1.9311</v>
      </c>
      <c r="D4462">
        <v>-1.83114</v>
      </c>
      <c r="F4462">
        <v>10.26135</v>
      </c>
      <c r="H4462">
        <v>0.96672000000000002</v>
      </c>
      <c r="J4462">
        <v>11.04297</v>
      </c>
      <c r="L4462">
        <v>1.5417099999999999</v>
      </c>
    </row>
    <row r="4463" spans="1:13" x14ac:dyDescent="0.2">
      <c r="A4463" s="1">
        <v>40100</v>
      </c>
      <c r="B4463">
        <v>1.9979100000000001</v>
      </c>
      <c r="D4463">
        <v>-1.9078599999999999</v>
      </c>
      <c r="F4463">
        <v>10.386329999999999</v>
      </c>
      <c r="H4463">
        <v>1.00305</v>
      </c>
      <c r="J4463">
        <v>11.110849999999999</v>
      </c>
      <c r="L4463">
        <v>1.4958</v>
      </c>
    </row>
    <row r="4464" spans="1:13" x14ac:dyDescent="0.2">
      <c r="A4464" s="1">
        <v>40101</v>
      </c>
      <c r="B4464">
        <v>2.02874</v>
      </c>
      <c r="D4464">
        <v>-1.94323</v>
      </c>
      <c r="F4464">
        <v>10.36445</v>
      </c>
      <c r="H4464">
        <v>1.14351</v>
      </c>
      <c r="J4464">
        <v>10.83648</v>
      </c>
      <c r="L4464">
        <v>1.54972</v>
      </c>
    </row>
    <row r="4465" spans="1:13" x14ac:dyDescent="0.2">
      <c r="A4465" s="1">
        <v>40102</v>
      </c>
      <c r="B4465">
        <v>2.0689099999999998</v>
      </c>
      <c r="D4465">
        <v>-1.99255</v>
      </c>
      <c r="F4465">
        <v>10.431559999999999</v>
      </c>
      <c r="H4465">
        <v>1.30888</v>
      </c>
      <c r="J4465">
        <v>10.93094</v>
      </c>
      <c r="L4465">
        <v>1.5118799999999999</v>
      </c>
    </row>
    <row r="4466" spans="1:13" x14ac:dyDescent="0.2">
      <c r="A4466" s="1">
        <v>40103</v>
      </c>
      <c r="B4466" t="s">
        <v>25</v>
      </c>
      <c r="C4466" t="s">
        <v>26</v>
      </c>
      <c r="D4466" t="s">
        <v>25</v>
      </c>
      <c r="E4466" t="s">
        <v>26</v>
      </c>
      <c r="F4466" t="s">
        <v>25</v>
      </c>
      <c r="G4466" t="s">
        <v>26</v>
      </c>
      <c r="H4466" t="s">
        <v>25</v>
      </c>
      <c r="I4466" t="s">
        <v>26</v>
      </c>
      <c r="J4466" t="s">
        <v>25</v>
      </c>
      <c r="K4466" t="s">
        <v>26</v>
      </c>
      <c r="L4466" t="s">
        <v>25</v>
      </c>
      <c r="M4466" t="s">
        <v>26</v>
      </c>
    </row>
    <row r="4467" spans="1:13" x14ac:dyDescent="0.2">
      <c r="A4467" s="1">
        <v>40104</v>
      </c>
      <c r="B4467" t="s">
        <v>25</v>
      </c>
      <c r="C4467" t="s">
        <v>26</v>
      </c>
      <c r="D4467" t="s">
        <v>25</v>
      </c>
      <c r="E4467" t="s">
        <v>26</v>
      </c>
      <c r="F4467" t="s">
        <v>25</v>
      </c>
      <c r="G4467" t="s">
        <v>26</v>
      </c>
      <c r="H4467" t="s">
        <v>25</v>
      </c>
      <c r="I4467" t="s">
        <v>26</v>
      </c>
      <c r="J4467" t="s">
        <v>25</v>
      </c>
      <c r="K4467" t="s">
        <v>26</v>
      </c>
      <c r="L4467" t="s">
        <v>25</v>
      </c>
      <c r="M4467" t="s">
        <v>26</v>
      </c>
    </row>
    <row r="4468" spans="1:13" x14ac:dyDescent="0.2">
      <c r="A4468" s="1">
        <v>40105</v>
      </c>
      <c r="B4468">
        <v>2.0635599999999998</v>
      </c>
      <c r="D4468">
        <v>-2.0155400000000001</v>
      </c>
      <c r="F4468">
        <v>10.390280000000001</v>
      </c>
      <c r="H4468">
        <v>1.5397400000000001</v>
      </c>
      <c r="J4468">
        <v>11.01211</v>
      </c>
      <c r="L4468">
        <v>1.5332600000000001</v>
      </c>
    </row>
    <row r="4469" spans="1:13" x14ac:dyDescent="0.2">
      <c r="A4469" s="1">
        <v>40106</v>
      </c>
      <c r="B4469">
        <v>2.03179</v>
      </c>
      <c r="D4469">
        <v>-1.9493400000000001</v>
      </c>
      <c r="F4469">
        <v>10.361129999999999</v>
      </c>
      <c r="H4469">
        <v>1.2982199999999999</v>
      </c>
      <c r="J4469">
        <v>11.071999999999999</v>
      </c>
      <c r="L4469">
        <v>1.5498099999999999</v>
      </c>
    </row>
    <row r="4470" spans="1:13" x14ac:dyDescent="0.2">
      <c r="A4470" s="1">
        <v>40107</v>
      </c>
      <c r="B4470">
        <v>2.0555300000000001</v>
      </c>
      <c r="D4470">
        <v>-1.93127</v>
      </c>
      <c r="F4470">
        <v>10.3645</v>
      </c>
      <c r="H4470">
        <v>1.1803600000000001</v>
      </c>
      <c r="J4470">
        <v>11.18535</v>
      </c>
      <c r="L4470">
        <v>1.6206799999999999</v>
      </c>
    </row>
    <row r="4471" spans="1:13" x14ac:dyDescent="0.2">
      <c r="A4471" s="1">
        <v>40108</v>
      </c>
      <c r="B4471">
        <v>2.0687000000000002</v>
      </c>
      <c r="D4471">
        <v>-1.95241</v>
      </c>
      <c r="F4471">
        <v>10.38363</v>
      </c>
      <c r="H4471">
        <v>1.13517</v>
      </c>
      <c r="J4471">
        <v>11.03805</v>
      </c>
      <c r="L4471">
        <v>1.60558</v>
      </c>
    </row>
    <row r="4472" spans="1:13" x14ac:dyDescent="0.2">
      <c r="A4472" s="1">
        <v>40109</v>
      </c>
      <c r="B4472">
        <v>2.1049799999999999</v>
      </c>
      <c r="D4472">
        <v>-2.0057700000000001</v>
      </c>
      <c r="F4472">
        <v>10.442769999999999</v>
      </c>
      <c r="H4472">
        <v>1.1938599999999999</v>
      </c>
      <c r="J4472">
        <v>11.01449</v>
      </c>
      <c r="L4472">
        <v>1.6381399999999999</v>
      </c>
    </row>
    <row r="4473" spans="1:13" x14ac:dyDescent="0.2">
      <c r="A4473" s="1">
        <v>40110</v>
      </c>
      <c r="B4473" t="s">
        <v>25</v>
      </c>
      <c r="C4473" t="s">
        <v>26</v>
      </c>
      <c r="D4473" t="s">
        <v>25</v>
      </c>
      <c r="E4473" t="s">
        <v>26</v>
      </c>
      <c r="F4473" t="s">
        <v>25</v>
      </c>
      <c r="G4473" t="s">
        <v>26</v>
      </c>
      <c r="H4473" t="s">
        <v>25</v>
      </c>
      <c r="I4473" t="s">
        <v>26</v>
      </c>
      <c r="J4473" t="s">
        <v>25</v>
      </c>
      <c r="K4473" t="s">
        <v>26</v>
      </c>
      <c r="L4473" t="s">
        <v>25</v>
      </c>
      <c r="M4473" t="s">
        <v>26</v>
      </c>
    </row>
    <row r="4474" spans="1:13" x14ac:dyDescent="0.2">
      <c r="A4474" s="1">
        <v>40111</v>
      </c>
      <c r="B4474" t="s">
        <v>25</v>
      </c>
      <c r="C4474" t="s">
        <v>26</v>
      </c>
      <c r="D4474" t="s">
        <v>25</v>
      </c>
      <c r="E4474" t="s">
        <v>26</v>
      </c>
      <c r="F4474" t="s">
        <v>25</v>
      </c>
      <c r="G4474" t="s">
        <v>26</v>
      </c>
      <c r="H4474" t="s">
        <v>25</v>
      </c>
      <c r="I4474" t="s">
        <v>26</v>
      </c>
      <c r="J4474" t="s">
        <v>25</v>
      </c>
      <c r="K4474" t="s">
        <v>26</v>
      </c>
      <c r="L4474" t="s">
        <v>25</v>
      </c>
      <c r="M4474" t="s">
        <v>26</v>
      </c>
    </row>
    <row r="4475" spans="1:13" x14ac:dyDescent="0.2">
      <c r="A4475" s="1">
        <v>40112</v>
      </c>
      <c r="B4475">
        <v>2.1313200000000001</v>
      </c>
      <c r="D4475">
        <v>-2.0563500000000001</v>
      </c>
      <c r="F4475">
        <v>10.49605</v>
      </c>
      <c r="H4475">
        <v>1.2018599999999999</v>
      </c>
      <c r="J4475">
        <v>10.809559999999999</v>
      </c>
      <c r="L4475">
        <v>1.7010799999999999</v>
      </c>
    </row>
    <row r="4476" spans="1:13" x14ac:dyDescent="0.2">
      <c r="A4476" s="1">
        <v>40113</v>
      </c>
      <c r="B4476">
        <v>2.1248200000000002</v>
      </c>
      <c r="D4476">
        <v>-2.0354100000000002</v>
      </c>
      <c r="F4476">
        <v>10.48358</v>
      </c>
      <c r="H4476">
        <v>1.0542400000000001</v>
      </c>
      <c r="J4476">
        <v>10.8812</v>
      </c>
      <c r="L4476">
        <v>1.8433600000000001</v>
      </c>
    </row>
    <row r="4477" spans="1:13" x14ac:dyDescent="0.2">
      <c r="A4477" s="1">
        <v>40114</v>
      </c>
      <c r="B4477">
        <v>2.0404800000000001</v>
      </c>
      <c r="D4477">
        <v>-1.9633499999999999</v>
      </c>
      <c r="F4477">
        <v>10.42352</v>
      </c>
      <c r="H4477">
        <v>0.95699999999999996</v>
      </c>
      <c r="J4477">
        <v>10.95321</v>
      </c>
      <c r="L4477">
        <v>1.7350099999999999</v>
      </c>
    </row>
    <row r="4478" spans="1:13" x14ac:dyDescent="0.2">
      <c r="A4478" s="1">
        <v>40115</v>
      </c>
      <c r="B4478">
        <v>2.0340400000000001</v>
      </c>
      <c r="D4478">
        <v>-1.9586600000000001</v>
      </c>
      <c r="F4478">
        <v>10.426690000000001</v>
      </c>
      <c r="H4478">
        <v>0.98521000000000003</v>
      </c>
      <c r="J4478">
        <v>10.868169999999999</v>
      </c>
      <c r="L4478">
        <v>1.71295</v>
      </c>
    </row>
    <row r="4479" spans="1:13" x14ac:dyDescent="0.2">
      <c r="A4479" s="1">
        <v>40116</v>
      </c>
      <c r="B4479">
        <v>2.0187400000000002</v>
      </c>
      <c r="D4479">
        <v>-1.91801</v>
      </c>
      <c r="F4479">
        <v>10.31786</v>
      </c>
      <c r="H4479">
        <v>1.0847599999999999</v>
      </c>
      <c r="J4479">
        <v>10.859109999999999</v>
      </c>
      <c r="L4479">
        <v>1.75014</v>
      </c>
    </row>
    <row r="4480" spans="1:13" x14ac:dyDescent="0.2">
      <c r="A4480" s="1">
        <v>40117</v>
      </c>
      <c r="B4480" t="s">
        <v>25</v>
      </c>
      <c r="C4480" t="s">
        <v>26</v>
      </c>
      <c r="D4480" t="s">
        <v>25</v>
      </c>
      <c r="E4480" t="s">
        <v>26</v>
      </c>
      <c r="F4480" t="s">
        <v>25</v>
      </c>
      <c r="G4480" t="s">
        <v>26</v>
      </c>
      <c r="H4480" t="s">
        <v>25</v>
      </c>
      <c r="I4480" t="s">
        <v>26</v>
      </c>
      <c r="J4480" t="s">
        <v>25</v>
      </c>
      <c r="K4480" t="s">
        <v>26</v>
      </c>
      <c r="L4480" t="s">
        <v>25</v>
      </c>
      <c r="M4480" t="s">
        <v>26</v>
      </c>
    </row>
    <row r="4481" spans="1:13" x14ac:dyDescent="0.2">
      <c r="A4481" s="1">
        <v>40118</v>
      </c>
      <c r="B4481" t="s">
        <v>25</v>
      </c>
      <c r="C4481" t="s">
        <v>26</v>
      </c>
      <c r="D4481" t="s">
        <v>25</v>
      </c>
      <c r="E4481" t="s">
        <v>26</v>
      </c>
      <c r="F4481" t="s">
        <v>25</v>
      </c>
      <c r="G4481" t="s">
        <v>26</v>
      </c>
      <c r="H4481" t="s">
        <v>25</v>
      </c>
      <c r="I4481" t="s">
        <v>26</v>
      </c>
      <c r="J4481" t="s">
        <v>25</v>
      </c>
      <c r="K4481" t="s">
        <v>26</v>
      </c>
      <c r="L4481" t="s">
        <v>25</v>
      </c>
      <c r="M4481" t="s">
        <v>26</v>
      </c>
    </row>
    <row r="4482" spans="1:13" x14ac:dyDescent="0.2">
      <c r="A4482" s="1">
        <v>40119</v>
      </c>
      <c r="B4482">
        <v>2.0050599999999998</v>
      </c>
      <c r="D4482">
        <v>-1.8771599999999999</v>
      </c>
      <c r="F4482">
        <v>10.31006</v>
      </c>
      <c r="H4482">
        <v>0.96541999999999994</v>
      </c>
      <c r="J4482">
        <v>11.027939999999999</v>
      </c>
      <c r="L4482">
        <v>1.7577700000000001</v>
      </c>
    </row>
    <row r="4483" spans="1:13" x14ac:dyDescent="0.2">
      <c r="A4483" s="1">
        <v>40120</v>
      </c>
      <c r="B4483">
        <v>1.97475</v>
      </c>
      <c r="D4483">
        <v>-1.81375</v>
      </c>
      <c r="F4483">
        <v>10.254849999999999</v>
      </c>
      <c r="H4483">
        <v>0.68064000000000002</v>
      </c>
      <c r="J4483">
        <v>10.9656</v>
      </c>
      <c r="L4483">
        <v>1.8175399999999999</v>
      </c>
    </row>
    <row r="4484" spans="1:13" x14ac:dyDescent="0.2">
      <c r="A4484" s="1">
        <v>40121</v>
      </c>
      <c r="B4484">
        <v>2.0603600000000002</v>
      </c>
      <c r="D4484">
        <v>-1.9445399999999999</v>
      </c>
      <c r="F4484">
        <v>10.433730000000001</v>
      </c>
      <c r="H4484">
        <v>0.86306000000000005</v>
      </c>
      <c r="J4484">
        <v>10.752179999999999</v>
      </c>
      <c r="L4484">
        <v>1.71468</v>
      </c>
    </row>
    <row r="4485" spans="1:13" x14ac:dyDescent="0.2">
      <c r="A4485" s="1">
        <v>40122</v>
      </c>
      <c r="B4485">
        <v>2.1002800000000001</v>
      </c>
      <c r="D4485">
        <v>-1.9963299999999999</v>
      </c>
      <c r="F4485">
        <v>10.514290000000001</v>
      </c>
      <c r="H4485">
        <v>0.86272000000000004</v>
      </c>
      <c r="J4485">
        <v>10.76754</v>
      </c>
      <c r="L4485">
        <v>1.7949999999999999</v>
      </c>
    </row>
    <row r="4486" spans="1:13" x14ac:dyDescent="0.2">
      <c r="A4486" s="1">
        <v>40123</v>
      </c>
      <c r="B4486">
        <v>2.0975700000000002</v>
      </c>
      <c r="D4486">
        <v>-1.98997</v>
      </c>
      <c r="F4486">
        <v>10.43065</v>
      </c>
      <c r="H4486">
        <v>0.91722999999999999</v>
      </c>
      <c r="J4486">
        <v>10.687110000000001</v>
      </c>
      <c r="L4486">
        <v>1.9594499999999999</v>
      </c>
    </row>
    <row r="4487" spans="1:13" x14ac:dyDescent="0.2">
      <c r="A4487" s="1">
        <v>40124</v>
      </c>
      <c r="B4487" t="s">
        <v>25</v>
      </c>
      <c r="C4487" t="s">
        <v>26</v>
      </c>
      <c r="D4487" t="s">
        <v>25</v>
      </c>
      <c r="E4487" t="s">
        <v>26</v>
      </c>
      <c r="F4487" t="s">
        <v>25</v>
      </c>
      <c r="G4487" t="s">
        <v>26</v>
      </c>
      <c r="H4487" t="s">
        <v>25</v>
      </c>
      <c r="I4487" t="s">
        <v>26</v>
      </c>
      <c r="J4487" t="s">
        <v>25</v>
      </c>
      <c r="K4487" t="s">
        <v>26</v>
      </c>
      <c r="L4487" t="s">
        <v>25</v>
      </c>
      <c r="M4487" t="s">
        <v>26</v>
      </c>
    </row>
    <row r="4488" spans="1:13" x14ac:dyDescent="0.2">
      <c r="A4488" s="1">
        <v>40125</v>
      </c>
      <c r="B4488" t="s">
        <v>25</v>
      </c>
      <c r="C4488" t="s">
        <v>26</v>
      </c>
      <c r="D4488" t="s">
        <v>25</v>
      </c>
      <c r="E4488" t="s">
        <v>26</v>
      </c>
      <c r="F4488" t="s">
        <v>25</v>
      </c>
      <c r="G4488" t="s">
        <v>26</v>
      </c>
      <c r="H4488" t="s">
        <v>25</v>
      </c>
      <c r="I4488" t="s">
        <v>26</v>
      </c>
      <c r="J4488" t="s">
        <v>25</v>
      </c>
      <c r="K4488" t="s">
        <v>26</v>
      </c>
      <c r="L4488" t="s">
        <v>25</v>
      </c>
      <c r="M4488" t="s">
        <v>26</v>
      </c>
    </row>
    <row r="4489" spans="1:13" x14ac:dyDescent="0.2">
      <c r="A4489" s="1">
        <v>40126</v>
      </c>
      <c r="B4489">
        <v>2.11903</v>
      </c>
      <c r="D4489">
        <v>-1.96553</v>
      </c>
      <c r="F4489">
        <v>10.49061</v>
      </c>
      <c r="H4489">
        <v>0.51210999999999995</v>
      </c>
      <c r="J4489">
        <v>10.45575</v>
      </c>
      <c r="L4489">
        <v>2.1555200000000001</v>
      </c>
    </row>
    <row r="4490" spans="1:13" x14ac:dyDescent="0.2">
      <c r="A4490" s="1">
        <v>40127</v>
      </c>
      <c r="B4490">
        <v>2.0575100000000002</v>
      </c>
      <c r="D4490">
        <v>-1.9123699999999999</v>
      </c>
      <c r="F4490">
        <v>10.417859999999999</v>
      </c>
      <c r="H4490">
        <v>0.56418999999999997</v>
      </c>
      <c r="J4490">
        <v>10.739039999999999</v>
      </c>
      <c r="L4490">
        <v>2.0615899999999998</v>
      </c>
    </row>
    <row r="4491" spans="1:13" x14ac:dyDescent="0.2">
      <c r="A4491" s="1">
        <v>40128</v>
      </c>
      <c r="B4491">
        <v>2.07077</v>
      </c>
      <c r="D4491">
        <v>-1.9484399999999999</v>
      </c>
      <c r="F4491">
        <v>10.420500000000001</v>
      </c>
      <c r="H4491">
        <v>0.76931000000000005</v>
      </c>
      <c r="J4491">
        <v>10.75868</v>
      </c>
      <c r="L4491">
        <v>2.0590299999999999</v>
      </c>
    </row>
    <row r="4492" spans="1:13" x14ac:dyDescent="0.2">
      <c r="A4492" s="1">
        <v>40129</v>
      </c>
      <c r="B4492">
        <v>2.0346199999999999</v>
      </c>
      <c r="D4492">
        <v>-1.3229500000000001</v>
      </c>
      <c r="F4492">
        <v>9.8549799999999994</v>
      </c>
      <c r="H4492">
        <v>-1.5985799999999999</v>
      </c>
      <c r="J4492">
        <v>11.28237</v>
      </c>
      <c r="L4492">
        <v>0.37511</v>
      </c>
    </row>
    <row r="4493" spans="1:13" x14ac:dyDescent="0.2">
      <c r="A4493" s="1">
        <v>40130</v>
      </c>
      <c r="B4493">
        <v>2.0493899999999998</v>
      </c>
      <c r="D4493">
        <v>-1.3745000000000001</v>
      </c>
      <c r="F4493">
        <v>9.9243500000000004</v>
      </c>
      <c r="H4493">
        <v>-1.51546</v>
      </c>
      <c r="J4493">
        <v>11.174910000000001</v>
      </c>
      <c r="L4493">
        <v>0.38385999999999998</v>
      </c>
    </row>
    <row r="4494" spans="1:13" x14ac:dyDescent="0.2">
      <c r="A4494" s="1">
        <v>40131</v>
      </c>
      <c r="B4494" t="s">
        <v>25</v>
      </c>
      <c r="C4494" t="s">
        <v>26</v>
      </c>
      <c r="D4494" t="s">
        <v>25</v>
      </c>
      <c r="E4494" t="s">
        <v>26</v>
      </c>
      <c r="F4494" t="s">
        <v>25</v>
      </c>
      <c r="G4494" t="s">
        <v>26</v>
      </c>
      <c r="H4494" t="s">
        <v>25</v>
      </c>
      <c r="I4494" t="s">
        <v>26</v>
      </c>
      <c r="J4494" t="s">
        <v>25</v>
      </c>
      <c r="K4494" t="s">
        <v>26</v>
      </c>
      <c r="L4494" t="s">
        <v>25</v>
      </c>
      <c r="M4494" t="s">
        <v>26</v>
      </c>
    </row>
    <row r="4495" spans="1:13" x14ac:dyDescent="0.2">
      <c r="A4495" s="1">
        <v>40132</v>
      </c>
      <c r="B4495" t="s">
        <v>25</v>
      </c>
      <c r="C4495" t="s">
        <v>26</v>
      </c>
      <c r="D4495" t="s">
        <v>25</v>
      </c>
      <c r="E4495" t="s">
        <v>26</v>
      </c>
      <c r="F4495" t="s">
        <v>25</v>
      </c>
      <c r="G4495" t="s">
        <v>26</v>
      </c>
      <c r="H4495" t="s">
        <v>25</v>
      </c>
      <c r="I4495" t="s">
        <v>26</v>
      </c>
      <c r="J4495" t="s">
        <v>25</v>
      </c>
      <c r="K4495" t="s">
        <v>26</v>
      </c>
      <c r="L4495" t="s">
        <v>25</v>
      </c>
      <c r="M4495" t="s">
        <v>26</v>
      </c>
    </row>
    <row r="4496" spans="1:13" x14ac:dyDescent="0.2">
      <c r="A4496" s="1">
        <v>40133</v>
      </c>
      <c r="B4496">
        <v>2.04142</v>
      </c>
      <c r="D4496">
        <v>-1.4137599999999999</v>
      </c>
      <c r="F4496">
        <v>9.9638899999999992</v>
      </c>
      <c r="H4496">
        <v>-1.3220400000000001</v>
      </c>
      <c r="J4496">
        <v>11.13663</v>
      </c>
      <c r="L4496">
        <v>0.40389000000000003</v>
      </c>
    </row>
    <row r="4497" spans="1:13" x14ac:dyDescent="0.2">
      <c r="A4497" s="1">
        <v>40134</v>
      </c>
      <c r="B4497">
        <v>2.02555</v>
      </c>
      <c r="D4497">
        <v>-1.3875599999999999</v>
      </c>
      <c r="F4497">
        <v>9.9465500000000002</v>
      </c>
      <c r="H4497">
        <v>-1.3096000000000001</v>
      </c>
      <c r="J4497">
        <v>11.13646</v>
      </c>
      <c r="L4497">
        <v>0.40800999999999998</v>
      </c>
    </row>
    <row r="4498" spans="1:13" x14ac:dyDescent="0.2">
      <c r="A4498" s="1">
        <v>40135</v>
      </c>
      <c r="B4498">
        <v>1.97472</v>
      </c>
      <c r="D4498">
        <v>-1.3258399999999999</v>
      </c>
      <c r="F4498">
        <v>9.8333399999999997</v>
      </c>
      <c r="H4498">
        <v>-1.3425100000000001</v>
      </c>
      <c r="J4498">
        <v>11.128550000000001</v>
      </c>
      <c r="L4498">
        <v>0.38846000000000003</v>
      </c>
    </row>
    <row r="4499" spans="1:13" x14ac:dyDescent="0.2">
      <c r="A4499" s="1">
        <v>40136</v>
      </c>
      <c r="B4499">
        <v>1.9741</v>
      </c>
      <c r="D4499">
        <v>-1.31142</v>
      </c>
      <c r="F4499">
        <v>9.8173100000000009</v>
      </c>
      <c r="H4499">
        <v>-1.3805799999999999</v>
      </c>
      <c r="J4499">
        <v>11.064679999999999</v>
      </c>
      <c r="L4499">
        <v>0.39039000000000001</v>
      </c>
    </row>
    <row r="4500" spans="1:13" x14ac:dyDescent="0.2">
      <c r="A4500" s="1">
        <v>40137</v>
      </c>
      <c r="B4500">
        <v>1.9460500000000001</v>
      </c>
      <c r="D4500">
        <v>-1.33402</v>
      </c>
      <c r="F4500">
        <v>9.8417499999999993</v>
      </c>
      <c r="H4500">
        <v>-1.19234</v>
      </c>
      <c r="J4500">
        <v>11.040559999999999</v>
      </c>
      <c r="L4500">
        <v>0.42534</v>
      </c>
    </row>
    <row r="4501" spans="1:13" x14ac:dyDescent="0.2">
      <c r="A4501" s="1">
        <v>40138</v>
      </c>
      <c r="B4501" t="s">
        <v>25</v>
      </c>
      <c r="C4501" t="s">
        <v>26</v>
      </c>
      <c r="D4501" t="s">
        <v>25</v>
      </c>
      <c r="E4501" t="s">
        <v>26</v>
      </c>
      <c r="F4501" t="s">
        <v>25</v>
      </c>
      <c r="G4501" t="s">
        <v>26</v>
      </c>
      <c r="H4501" t="s">
        <v>25</v>
      </c>
      <c r="I4501" t="s">
        <v>26</v>
      </c>
      <c r="J4501" t="s">
        <v>25</v>
      </c>
      <c r="K4501" t="s">
        <v>26</v>
      </c>
      <c r="L4501" t="s">
        <v>25</v>
      </c>
      <c r="M4501" t="s">
        <v>26</v>
      </c>
    </row>
    <row r="4502" spans="1:13" x14ac:dyDescent="0.2">
      <c r="A4502" s="1">
        <v>40139</v>
      </c>
      <c r="B4502" t="s">
        <v>25</v>
      </c>
      <c r="C4502" t="s">
        <v>26</v>
      </c>
      <c r="D4502" t="s">
        <v>25</v>
      </c>
      <c r="E4502" t="s">
        <v>26</v>
      </c>
      <c r="F4502" t="s">
        <v>25</v>
      </c>
      <c r="G4502" t="s">
        <v>26</v>
      </c>
      <c r="H4502" t="s">
        <v>25</v>
      </c>
      <c r="I4502" t="s">
        <v>26</v>
      </c>
      <c r="J4502" t="s">
        <v>25</v>
      </c>
      <c r="K4502" t="s">
        <v>26</v>
      </c>
      <c r="L4502" t="s">
        <v>25</v>
      </c>
      <c r="M4502" t="s">
        <v>26</v>
      </c>
    </row>
    <row r="4503" spans="1:13" x14ac:dyDescent="0.2">
      <c r="A4503" s="1">
        <v>40140</v>
      </c>
      <c r="B4503">
        <v>1.96519</v>
      </c>
      <c r="D4503">
        <v>-1.26915</v>
      </c>
      <c r="F4503">
        <v>9.7265499999999996</v>
      </c>
      <c r="H4503">
        <v>-1.35206</v>
      </c>
      <c r="J4503">
        <v>11.236359999999999</v>
      </c>
      <c r="L4503">
        <v>0.35055999999999998</v>
      </c>
    </row>
    <row r="4504" spans="1:13" x14ac:dyDescent="0.2">
      <c r="A4504" s="1">
        <v>40141</v>
      </c>
      <c r="B4504">
        <v>1.9693099999999999</v>
      </c>
      <c r="D4504">
        <v>-1.32213</v>
      </c>
      <c r="F4504">
        <v>9.8036499999999993</v>
      </c>
      <c r="H4504">
        <v>-1.1712100000000001</v>
      </c>
      <c r="J4504">
        <v>11.30621</v>
      </c>
      <c r="L4504">
        <v>0.34186</v>
      </c>
    </row>
    <row r="4505" spans="1:13" x14ac:dyDescent="0.2">
      <c r="A4505" s="1">
        <v>40142</v>
      </c>
      <c r="B4505">
        <v>1.9729099999999999</v>
      </c>
      <c r="D4505">
        <v>-1.33586</v>
      </c>
      <c r="F4505">
        <v>9.8545800000000003</v>
      </c>
      <c r="H4505">
        <v>-1.1036699999999999</v>
      </c>
      <c r="J4505">
        <v>11.470280000000001</v>
      </c>
      <c r="L4505">
        <v>0.32173000000000002</v>
      </c>
    </row>
    <row r="4506" spans="1:13" x14ac:dyDescent="0.2">
      <c r="A4506" s="1">
        <v>40143</v>
      </c>
      <c r="B4506">
        <v>1.9681200000000001</v>
      </c>
      <c r="D4506">
        <v>-1.4474499999999999</v>
      </c>
      <c r="F4506">
        <v>10.00737</v>
      </c>
      <c r="H4506">
        <v>-0.69752000000000003</v>
      </c>
      <c r="J4506">
        <v>11.608689999999999</v>
      </c>
      <c r="L4506">
        <v>0.31274000000000002</v>
      </c>
    </row>
    <row r="4507" spans="1:13" x14ac:dyDescent="0.2">
      <c r="A4507" s="1">
        <v>40144</v>
      </c>
      <c r="B4507">
        <v>1.92876</v>
      </c>
      <c r="D4507">
        <v>-1.46696</v>
      </c>
      <c r="F4507">
        <v>10.081569999999999</v>
      </c>
      <c r="H4507">
        <v>-0.65019000000000005</v>
      </c>
      <c r="J4507">
        <v>11.58498</v>
      </c>
      <c r="L4507">
        <v>0.43240000000000001</v>
      </c>
    </row>
    <row r="4508" spans="1:13" x14ac:dyDescent="0.2">
      <c r="A4508" s="1">
        <v>40145</v>
      </c>
      <c r="B4508" t="s">
        <v>25</v>
      </c>
      <c r="C4508" t="s">
        <v>26</v>
      </c>
      <c r="D4508" t="s">
        <v>25</v>
      </c>
      <c r="E4508" t="s">
        <v>26</v>
      </c>
      <c r="F4508" t="s">
        <v>25</v>
      </c>
      <c r="G4508" t="s">
        <v>26</v>
      </c>
      <c r="H4508" t="s">
        <v>25</v>
      </c>
      <c r="I4508" t="s">
        <v>26</v>
      </c>
      <c r="J4508" t="s">
        <v>25</v>
      </c>
      <c r="K4508" t="s">
        <v>26</v>
      </c>
      <c r="L4508" t="s">
        <v>25</v>
      </c>
      <c r="M4508" t="s">
        <v>26</v>
      </c>
    </row>
    <row r="4509" spans="1:13" x14ac:dyDescent="0.2">
      <c r="A4509" s="1">
        <v>40146</v>
      </c>
      <c r="B4509" t="s">
        <v>25</v>
      </c>
      <c r="C4509" t="s">
        <v>26</v>
      </c>
      <c r="D4509" t="s">
        <v>25</v>
      </c>
      <c r="E4509" t="s">
        <v>26</v>
      </c>
      <c r="F4509" t="s">
        <v>25</v>
      </c>
      <c r="G4509" t="s">
        <v>26</v>
      </c>
      <c r="H4509" t="s">
        <v>25</v>
      </c>
      <c r="I4509" t="s">
        <v>26</v>
      </c>
      <c r="J4509" t="s">
        <v>25</v>
      </c>
      <c r="K4509" t="s">
        <v>26</v>
      </c>
      <c r="L4509" t="s">
        <v>25</v>
      </c>
      <c r="M4509" t="s">
        <v>26</v>
      </c>
    </row>
    <row r="4510" spans="1:13" x14ac:dyDescent="0.2">
      <c r="A4510" s="1">
        <v>40147</v>
      </c>
      <c r="B4510">
        <v>1.9133100000000001</v>
      </c>
      <c r="D4510">
        <v>-1.7043699999999999</v>
      </c>
      <c r="F4510">
        <v>10.259169999999999</v>
      </c>
      <c r="H4510">
        <v>0.42226999999999998</v>
      </c>
      <c r="J4510">
        <v>11.422079999999999</v>
      </c>
      <c r="L4510">
        <v>1.4280299999999999</v>
      </c>
    </row>
    <row r="4511" spans="1:13" x14ac:dyDescent="0.2">
      <c r="A4511" s="1">
        <v>40148</v>
      </c>
      <c r="B4511">
        <v>1.90917</v>
      </c>
      <c r="D4511">
        <v>-1.7063699999999999</v>
      </c>
      <c r="F4511">
        <v>10.285159999999999</v>
      </c>
      <c r="H4511">
        <v>0.41221999999999998</v>
      </c>
      <c r="J4511">
        <v>11.22988</v>
      </c>
      <c r="L4511">
        <v>1.3280099999999999</v>
      </c>
    </row>
    <row r="4512" spans="1:13" x14ac:dyDescent="0.2">
      <c r="A4512" s="1">
        <v>40149</v>
      </c>
      <c r="B4512">
        <v>1.91323</v>
      </c>
      <c r="D4512">
        <v>-1.7157</v>
      </c>
      <c r="F4512">
        <v>10.294650000000001</v>
      </c>
      <c r="H4512">
        <v>0.34361999999999998</v>
      </c>
      <c r="J4512">
        <v>11.062950000000001</v>
      </c>
      <c r="L4512">
        <v>1.3837200000000001</v>
      </c>
    </row>
    <row r="4513" spans="1:13" x14ac:dyDescent="0.2">
      <c r="A4513" s="1">
        <v>40150</v>
      </c>
      <c r="B4513">
        <v>1.95801</v>
      </c>
      <c r="D4513">
        <v>-1.81681</v>
      </c>
      <c r="F4513">
        <v>10.374420000000001</v>
      </c>
      <c r="H4513">
        <v>0.74151999999999996</v>
      </c>
      <c r="J4513">
        <v>11.156459999999999</v>
      </c>
      <c r="L4513">
        <v>1.2458400000000001</v>
      </c>
    </row>
    <row r="4514" spans="1:13" x14ac:dyDescent="0.2">
      <c r="A4514" s="1">
        <v>40151</v>
      </c>
      <c r="B4514">
        <v>1.92902</v>
      </c>
      <c r="D4514">
        <v>-1.7706299999999999</v>
      </c>
      <c r="F4514">
        <v>10.3423</v>
      </c>
      <c r="H4514">
        <v>0.48110999999999998</v>
      </c>
      <c r="J4514">
        <v>11.178890000000001</v>
      </c>
      <c r="L4514">
        <v>1.47204</v>
      </c>
    </row>
    <row r="4515" spans="1:13" x14ac:dyDescent="0.2">
      <c r="A4515" s="1">
        <v>40152</v>
      </c>
      <c r="B4515" t="s">
        <v>25</v>
      </c>
      <c r="C4515" t="s">
        <v>26</v>
      </c>
      <c r="D4515" t="s">
        <v>25</v>
      </c>
      <c r="E4515" t="s">
        <v>26</v>
      </c>
      <c r="F4515" t="s">
        <v>25</v>
      </c>
      <c r="G4515" t="s">
        <v>26</v>
      </c>
      <c r="H4515" t="s">
        <v>25</v>
      </c>
      <c r="I4515" t="s">
        <v>26</v>
      </c>
      <c r="J4515" t="s">
        <v>25</v>
      </c>
      <c r="K4515" t="s">
        <v>26</v>
      </c>
      <c r="L4515" t="s">
        <v>25</v>
      </c>
      <c r="M4515" t="s">
        <v>26</v>
      </c>
    </row>
    <row r="4516" spans="1:13" x14ac:dyDescent="0.2">
      <c r="A4516" s="1">
        <v>40153</v>
      </c>
      <c r="B4516" t="s">
        <v>25</v>
      </c>
      <c r="C4516" t="s">
        <v>26</v>
      </c>
      <c r="D4516" t="s">
        <v>25</v>
      </c>
      <c r="E4516" t="s">
        <v>26</v>
      </c>
      <c r="F4516" t="s">
        <v>25</v>
      </c>
      <c r="G4516" t="s">
        <v>26</v>
      </c>
      <c r="H4516" t="s">
        <v>25</v>
      </c>
      <c r="I4516" t="s">
        <v>26</v>
      </c>
      <c r="J4516" t="s">
        <v>25</v>
      </c>
      <c r="K4516" t="s">
        <v>26</v>
      </c>
      <c r="L4516" t="s">
        <v>25</v>
      </c>
      <c r="M4516" t="s">
        <v>26</v>
      </c>
    </row>
    <row r="4517" spans="1:13" x14ac:dyDescent="0.2">
      <c r="A4517" s="1">
        <v>40154</v>
      </c>
      <c r="B4517">
        <v>1.96469</v>
      </c>
      <c r="D4517">
        <v>-1.86991</v>
      </c>
      <c r="F4517">
        <v>10.338279999999999</v>
      </c>
      <c r="H4517">
        <v>1.0309900000000001</v>
      </c>
      <c r="J4517">
        <v>11.24733</v>
      </c>
      <c r="L4517">
        <v>1.5079100000000001</v>
      </c>
    </row>
    <row r="4518" spans="1:13" x14ac:dyDescent="0.2">
      <c r="A4518" s="1">
        <v>40155</v>
      </c>
      <c r="B4518">
        <v>1.92225</v>
      </c>
      <c r="D4518">
        <v>-1.79718</v>
      </c>
      <c r="F4518">
        <v>10.360060000000001</v>
      </c>
      <c r="H4518">
        <v>0.56999</v>
      </c>
      <c r="J4518">
        <v>11.043189999999999</v>
      </c>
      <c r="L4518">
        <v>1.47058</v>
      </c>
    </row>
    <row r="4519" spans="1:13" x14ac:dyDescent="0.2">
      <c r="A4519" s="1">
        <v>40156</v>
      </c>
      <c r="B4519">
        <v>1.9104000000000001</v>
      </c>
      <c r="D4519">
        <v>-1.7781499999999999</v>
      </c>
      <c r="F4519">
        <v>10.38505</v>
      </c>
      <c r="H4519">
        <v>0.42093000000000003</v>
      </c>
      <c r="J4519">
        <v>11.12776</v>
      </c>
      <c r="L4519">
        <v>1.27423</v>
      </c>
    </row>
    <row r="4520" spans="1:13" x14ac:dyDescent="0.2">
      <c r="A4520" s="1">
        <v>40157</v>
      </c>
      <c r="B4520">
        <v>1.94739</v>
      </c>
      <c r="D4520">
        <v>-1.8089999999999999</v>
      </c>
      <c r="F4520">
        <v>10.483560000000001</v>
      </c>
      <c r="H4520">
        <v>0.36930000000000002</v>
      </c>
      <c r="J4520">
        <v>11.16296</v>
      </c>
      <c r="L4520">
        <v>1.0842700000000001</v>
      </c>
    </row>
    <row r="4521" spans="1:13" x14ac:dyDescent="0.2">
      <c r="A4521" s="1">
        <v>40158</v>
      </c>
      <c r="B4521">
        <v>2.0036499999999999</v>
      </c>
      <c r="D4521">
        <v>-1.86893</v>
      </c>
      <c r="F4521">
        <v>10.497030000000001</v>
      </c>
      <c r="H4521">
        <v>0.50236999999999998</v>
      </c>
      <c r="J4521">
        <v>11.09699</v>
      </c>
      <c r="L4521">
        <v>1.35545</v>
      </c>
    </row>
    <row r="4522" spans="1:13" x14ac:dyDescent="0.2">
      <c r="A4522" s="1">
        <v>40159</v>
      </c>
      <c r="B4522" t="s">
        <v>25</v>
      </c>
      <c r="C4522" t="s">
        <v>26</v>
      </c>
      <c r="D4522" t="s">
        <v>25</v>
      </c>
      <c r="E4522" t="s">
        <v>26</v>
      </c>
      <c r="F4522" t="s">
        <v>25</v>
      </c>
      <c r="G4522" t="s">
        <v>26</v>
      </c>
      <c r="H4522" t="s">
        <v>25</v>
      </c>
      <c r="I4522" t="s">
        <v>26</v>
      </c>
      <c r="J4522" t="s">
        <v>25</v>
      </c>
      <c r="K4522" t="s">
        <v>26</v>
      </c>
      <c r="L4522" t="s">
        <v>25</v>
      </c>
      <c r="M4522" t="s">
        <v>26</v>
      </c>
    </row>
    <row r="4523" spans="1:13" x14ac:dyDescent="0.2">
      <c r="A4523" s="1">
        <v>40160</v>
      </c>
      <c r="B4523" t="s">
        <v>25</v>
      </c>
      <c r="C4523" t="s">
        <v>26</v>
      </c>
      <c r="D4523" t="s">
        <v>25</v>
      </c>
      <c r="E4523" t="s">
        <v>26</v>
      </c>
      <c r="F4523" t="s">
        <v>25</v>
      </c>
      <c r="G4523" t="s">
        <v>26</v>
      </c>
      <c r="H4523" t="s">
        <v>25</v>
      </c>
      <c r="I4523" t="s">
        <v>26</v>
      </c>
      <c r="J4523" t="s">
        <v>25</v>
      </c>
      <c r="K4523" t="s">
        <v>26</v>
      </c>
      <c r="L4523" t="s">
        <v>25</v>
      </c>
      <c r="M4523" t="s">
        <v>26</v>
      </c>
    </row>
    <row r="4524" spans="1:13" x14ac:dyDescent="0.2">
      <c r="A4524" s="1">
        <v>40161</v>
      </c>
      <c r="B4524">
        <v>1.9670399999999999</v>
      </c>
      <c r="D4524">
        <v>-1.8224199999999999</v>
      </c>
      <c r="F4524">
        <v>10.42745</v>
      </c>
      <c r="H4524">
        <v>0.43717</v>
      </c>
      <c r="J4524">
        <v>11.11553</v>
      </c>
      <c r="L4524">
        <v>1.4159200000000001</v>
      </c>
    </row>
    <row r="4525" spans="1:13" x14ac:dyDescent="0.2">
      <c r="A4525" s="1">
        <v>40162</v>
      </c>
      <c r="B4525">
        <v>1.95143</v>
      </c>
      <c r="D4525">
        <v>-1.7910900000000001</v>
      </c>
      <c r="F4525">
        <v>10.40704</v>
      </c>
      <c r="H4525">
        <v>0.29369000000000001</v>
      </c>
      <c r="J4525">
        <v>10.945</v>
      </c>
      <c r="L4525">
        <v>1.3266</v>
      </c>
    </row>
    <row r="4526" spans="1:13" x14ac:dyDescent="0.2">
      <c r="A4526" s="1">
        <v>40163</v>
      </c>
      <c r="B4526">
        <v>1.9930600000000001</v>
      </c>
      <c r="D4526">
        <v>-1.81057</v>
      </c>
      <c r="F4526">
        <v>10.423439999999999</v>
      </c>
      <c r="H4526">
        <v>0.22422</v>
      </c>
      <c r="J4526">
        <v>10.79833</v>
      </c>
      <c r="L4526">
        <v>1.3201400000000001</v>
      </c>
    </row>
    <row r="4527" spans="1:13" x14ac:dyDescent="0.2">
      <c r="A4527" s="1">
        <v>40164</v>
      </c>
      <c r="B4527">
        <v>1.927</v>
      </c>
      <c r="D4527">
        <v>-1.77254</v>
      </c>
      <c r="F4527">
        <v>10.36482</v>
      </c>
      <c r="H4527">
        <v>8.9160000000000003E-2</v>
      </c>
      <c r="J4527">
        <v>10.734920000000001</v>
      </c>
      <c r="L4527">
        <v>1.3480000000000001</v>
      </c>
    </row>
    <row r="4528" spans="1:13" x14ac:dyDescent="0.2">
      <c r="A4528" s="1">
        <v>40165</v>
      </c>
      <c r="B4528">
        <v>1.8727</v>
      </c>
      <c r="D4528">
        <v>-1.7017</v>
      </c>
      <c r="F4528">
        <v>10.23902</v>
      </c>
      <c r="H4528">
        <v>3.5770000000000003E-2</v>
      </c>
      <c r="J4528">
        <v>10.700979999999999</v>
      </c>
      <c r="L4528">
        <v>1.3400099999999999</v>
      </c>
    </row>
    <row r="4529" spans="1:13" x14ac:dyDescent="0.2">
      <c r="A4529" s="1">
        <v>40166</v>
      </c>
      <c r="B4529" t="s">
        <v>25</v>
      </c>
      <c r="C4529" t="s">
        <v>26</v>
      </c>
      <c r="D4529" t="s">
        <v>25</v>
      </c>
      <c r="E4529" t="s">
        <v>26</v>
      </c>
      <c r="F4529" t="s">
        <v>25</v>
      </c>
      <c r="G4529" t="s">
        <v>26</v>
      </c>
      <c r="H4529" t="s">
        <v>25</v>
      </c>
      <c r="I4529" t="s">
        <v>26</v>
      </c>
      <c r="J4529" t="s">
        <v>25</v>
      </c>
      <c r="K4529" t="s">
        <v>26</v>
      </c>
      <c r="L4529" t="s">
        <v>25</v>
      </c>
      <c r="M4529" t="s">
        <v>26</v>
      </c>
    </row>
    <row r="4530" spans="1:13" x14ac:dyDescent="0.2">
      <c r="A4530" s="1">
        <v>40167</v>
      </c>
      <c r="B4530" t="s">
        <v>25</v>
      </c>
      <c r="C4530" t="s">
        <v>26</v>
      </c>
      <c r="D4530" t="s">
        <v>25</v>
      </c>
      <c r="E4530" t="s">
        <v>26</v>
      </c>
      <c r="F4530" t="s">
        <v>25</v>
      </c>
      <c r="G4530" t="s">
        <v>26</v>
      </c>
      <c r="H4530" t="s">
        <v>25</v>
      </c>
      <c r="I4530" t="s">
        <v>26</v>
      </c>
      <c r="J4530" t="s">
        <v>25</v>
      </c>
      <c r="K4530" t="s">
        <v>26</v>
      </c>
      <c r="L4530" t="s">
        <v>25</v>
      </c>
      <c r="M4530" t="s">
        <v>26</v>
      </c>
    </row>
    <row r="4531" spans="1:13" x14ac:dyDescent="0.2">
      <c r="A4531" s="1">
        <v>40168</v>
      </c>
      <c r="B4531">
        <v>1.8920699999999999</v>
      </c>
      <c r="D4531">
        <v>-1.71827</v>
      </c>
      <c r="F4531">
        <v>10.2666</v>
      </c>
      <c r="H4531">
        <v>-1.15E-2</v>
      </c>
      <c r="J4531">
        <v>10.656610000000001</v>
      </c>
      <c r="L4531">
        <v>2.1828699999999999</v>
      </c>
    </row>
    <row r="4532" spans="1:13" x14ac:dyDescent="0.2">
      <c r="A4532" s="1">
        <v>40169</v>
      </c>
      <c r="B4532">
        <v>1.9718500000000001</v>
      </c>
      <c r="D4532">
        <v>-1.8519600000000001</v>
      </c>
      <c r="F4532">
        <v>10.49169</v>
      </c>
      <c r="H4532">
        <v>-5.8009999999999999E-2</v>
      </c>
      <c r="J4532">
        <v>10.27501</v>
      </c>
      <c r="L4532">
        <v>12.06596</v>
      </c>
    </row>
    <row r="4533" spans="1:13" x14ac:dyDescent="0.2">
      <c r="A4533" s="1">
        <v>40170</v>
      </c>
      <c r="B4533">
        <v>2.0058500000000001</v>
      </c>
      <c r="D4533">
        <v>-1.8828499999999999</v>
      </c>
      <c r="F4533">
        <v>10.577070000000001</v>
      </c>
      <c r="H4533">
        <v>-0.12171</v>
      </c>
      <c r="J4533">
        <v>10.293710000000001</v>
      </c>
      <c r="L4533">
        <v>26.516719999999999</v>
      </c>
    </row>
    <row r="4534" spans="1:13" x14ac:dyDescent="0.2">
      <c r="A4534" s="1">
        <v>40171</v>
      </c>
      <c r="B4534" t="s">
        <v>25</v>
      </c>
      <c r="C4534" t="s">
        <v>26</v>
      </c>
      <c r="D4534" t="s">
        <v>25</v>
      </c>
      <c r="E4534" t="s">
        <v>26</v>
      </c>
      <c r="F4534" t="s">
        <v>25</v>
      </c>
      <c r="G4534" t="s">
        <v>26</v>
      </c>
      <c r="H4534" t="s">
        <v>25</v>
      </c>
      <c r="I4534" t="s">
        <v>26</v>
      </c>
      <c r="J4534" t="s">
        <v>25</v>
      </c>
      <c r="K4534" t="s">
        <v>26</v>
      </c>
      <c r="L4534" t="s">
        <v>25</v>
      </c>
      <c r="M4534" t="s">
        <v>26</v>
      </c>
    </row>
    <row r="4535" spans="1:13" x14ac:dyDescent="0.2">
      <c r="A4535" s="1">
        <v>40172</v>
      </c>
      <c r="B4535" t="s">
        <v>25</v>
      </c>
      <c r="C4535" t="s">
        <v>26</v>
      </c>
      <c r="D4535" t="s">
        <v>25</v>
      </c>
      <c r="E4535" t="s">
        <v>26</v>
      </c>
      <c r="F4535" t="s">
        <v>25</v>
      </c>
      <c r="G4535" t="s">
        <v>26</v>
      </c>
      <c r="H4535" t="s">
        <v>25</v>
      </c>
      <c r="I4535" t="s">
        <v>26</v>
      </c>
      <c r="J4535" t="s">
        <v>25</v>
      </c>
      <c r="K4535" t="s">
        <v>26</v>
      </c>
      <c r="L4535" t="s">
        <v>25</v>
      </c>
      <c r="M4535" t="s">
        <v>26</v>
      </c>
    </row>
    <row r="4536" spans="1:13" x14ac:dyDescent="0.2">
      <c r="A4536" s="1">
        <v>40173</v>
      </c>
      <c r="B4536" t="s">
        <v>25</v>
      </c>
      <c r="C4536" t="s">
        <v>26</v>
      </c>
      <c r="D4536" t="s">
        <v>25</v>
      </c>
      <c r="E4536" t="s">
        <v>26</v>
      </c>
      <c r="F4536" t="s">
        <v>25</v>
      </c>
      <c r="G4536" t="s">
        <v>26</v>
      </c>
      <c r="H4536" t="s">
        <v>25</v>
      </c>
      <c r="I4536" t="s">
        <v>26</v>
      </c>
      <c r="J4536" t="s">
        <v>25</v>
      </c>
      <c r="K4536" t="s">
        <v>26</v>
      </c>
      <c r="L4536" t="s">
        <v>25</v>
      </c>
      <c r="M4536" t="s">
        <v>26</v>
      </c>
    </row>
    <row r="4537" spans="1:13" x14ac:dyDescent="0.2">
      <c r="A4537" s="1">
        <v>40174</v>
      </c>
      <c r="B4537" t="s">
        <v>25</v>
      </c>
      <c r="C4537" t="s">
        <v>26</v>
      </c>
      <c r="D4537" t="s">
        <v>25</v>
      </c>
      <c r="E4537" t="s">
        <v>26</v>
      </c>
      <c r="F4537" t="s">
        <v>25</v>
      </c>
      <c r="G4537" t="s">
        <v>26</v>
      </c>
      <c r="H4537" t="s">
        <v>25</v>
      </c>
      <c r="I4537" t="s">
        <v>26</v>
      </c>
      <c r="J4537" t="s">
        <v>25</v>
      </c>
      <c r="K4537" t="s">
        <v>26</v>
      </c>
      <c r="L4537" t="s">
        <v>25</v>
      </c>
      <c r="M4537" t="s">
        <v>26</v>
      </c>
    </row>
    <row r="4538" spans="1:13" x14ac:dyDescent="0.2">
      <c r="A4538" s="1">
        <v>40175</v>
      </c>
      <c r="B4538">
        <v>2.0800200000000002</v>
      </c>
      <c r="D4538">
        <v>-1.91943</v>
      </c>
      <c r="F4538">
        <v>10.63124</v>
      </c>
      <c r="H4538">
        <v>-0.14726</v>
      </c>
      <c r="J4538">
        <v>10.095700000000001</v>
      </c>
      <c r="L4538">
        <v>23.842490000000002</v>
      </c>
    </row>
    <row r="4539" spans="1:13" x14ac:dyDescent="0.2">
      <c r="A4539" s="1">
        <v>40176</v>
      </c>
      <c r="B4539">
        <v>2.0771799999999998</v>
      </c>
      <c r="D4539">
        <v>-2.1358100000000002</v>
      </c>
      <c r="F4539">
        <v>10.65443</v>
      </c>
      <c r="H4539">
        <v>0.88849</v>
      </c>
      <c r="J4539">
        <v>10.28839</v>
      </c>
      <c r="L4539">
        <v>1.4061600000000001</v>
      </c>
    </row>
    <row r="4540" spans="1:13" x14ac:dyDescent="0.2">
      <c r="A4540" s="1">
        <v>40177</v>
      </c>
      <c r="B4540">
        <v>2.0851799999999998</v>
      </c>
      <c r="D4540">
        <v>-2.0241400000000001</v>
      </c>
      <c r="F4540">
        <v>10.481719999999999</v>
      </c>
      <c r="H4540">
        <v>0.74565999999999999</v>
      </c>
      <c r="J4540">
        <v>10.445320000000001</v>
      </c>
      <c r="L4540">
        <v>1.7427299999999999</v>
      </c>
    </row>
    <row r="4541" spans="1:13" x14ac:dyDescent="0.2">
      <c r="A4541" s="1">
        <v>40178</v>
      </c>
      <c r="B4541" t="s">
        <v>25</v>
      </c>
      <c r="C4541" t="s">
        <v>26</v>
      </c>
      <c r="D4541" t="s">
        <v>25</v>
      </c>
      <c r="E4541" t="s">
        <v>26</v>
      </c>
      <c r="F4541" t="s">
        <v>25</v>
      </c>
      <c r="G4541" t="s">
        <v>26</v>
      </c>
      <c r="H4541" t="s">
        <v>25</v>
      </c>
      <c r="I4541" t="s">
        <v>26</v>
      </c>
      <c r="J4541" t="s">
        <v>25</v>
      </c>
      <c r="K4541" t="s">
        <v>26</v>
      </c>
      <c r="L4541" t="s">
        <v>25</v>
      </c>
      <c r="M4541" t="s">
        <v>26</v>
      </c>
    </row>
    <row r="4542" spans="1:13" x14ac:dyDescent="0.2">
      <c r="A4542" s="1">
        <v>40179</v>
      </c>
      <c r="B4542" t="s">
        <v>25</v>
      </c>
      <c r="C4542" t="s">
        <v>26</v>
      </c>
      <c r="D4542" t="s">
        <v>25</v>
      </c>
      <c r="E4542" t="s">
        <v>26</v>
      </c>
      <c r="F4542" t="s">
        <v>25</v>
      </c>
      <c r="G4542" t="s">
        <v>26</v>
      </c>
      <c r="H4542" t="s">
        <v>25</v>
      </c>
      <c r="I4542" t="s">
        <v>26</v>
      </c>
      <c r="J4542" t="s">
        <v>25</v>
      </c>
      <c r="K4542" t="s">
        <v>26</v>
      </c>
      <c r="L4542" t="s">
        <v>25</v>
      </c>
      <c r="M4542" t="s">
        <v>26</v>
      </c>
    </row>
    <row r="4543" spans="1:13" x14ac:dyDescent="0.2">
      <c r="A4543" s="1">
        <v>40180</v>
      </c>
      <c r="B4543" t="s">
        <v>25</v>
      </c>
      <c r="C4543" t="s">
        <v>26</v>
      </c>
      <c r="D4543" t="s">
        <v>25</v>
      </c>
      <c r="E4543" t="s">
        <v>26</v>
      </c>
      <c r="F4543" t="s">
        <v>25</v>
      </c>
      <c r="G4543" t="s">
        <v>26</v>
      </c>
      <c r="H4543" t="s">
        <v>25</v>
      </c>
      <c r="I4543" t="s">
        <v>26</v>
      </c>
      <c r="J4543" t="s">
        <v>25</v>
      </c>
      <c r="K4543" t="s">
        <v>26</v>
      </c>
      <c r="L4543" t="s">
        <v>25</v>
      </c>
      <c r="M4543" t="s">
        <v>26</v>
      </c>
    </row>
    <row r="4544" spans="1:13" x14ac:dyDescent="0.2">
      <c r="A4544" s="1">
        <v>40181</v>
      </c>
      <c r="B4544" t="s">
        <v>25</v>
      </c>
      <c r="C4544" t="s">
        <v>26</v>
      </c>
      <c r="D4544" t="s">
        <v>25</v>
      </c>
      <c r="E4544" t="s">
        <v>26</v>
      </c>
      <c r="F4544" t="s">
        <v>25</v>
      </c>
      <c r="G4544" t="s">
        <v>26</v>
      </c>
      <c r="H4544" t="s">
        <v>25</v>
      </c>
      <c r="I4544" t="s">
        <v>26</v>
      </c>
      <c r="J4544" t="s">
        <v>25</v>
      </c>
      <c r="K4544" t="s">
        <v>26</v>
      </c>
      <c r="L4544" t="s">
        <v>25</v>
      </c>
      <c r="M4544" t="s">
        <v>26</v>
      </c>
    </row>
    <row r="4545" spans="1:13" x14ac:dyDescent="0.2">
      <c r="A4545" s="1">
        <v>40182</v>
      </c>
      <c r="B4545">
        <v>2.1147300000000002</v>
      </c>
      <c r="D4545">
        <v>-2.0684999999999998</v>
      </c>
      <c r="F4545">
        <v>10.53594</v>
      </c>
      <c r="H4545">
        <v>0.94735999999999998</v>
      </c>
      <c r="J4545">
        <v>10.517160000000001</v>
      </c>
      <c r="L4545">
        <v>1.5673699999999999</v>
      </c>
    </row>
    <row r="4546" spans="1:13" x14ac:dyDescent="0.2">
      <c r="A4546" s="1">
        <v>40183</v>
      </c>
      <c r="B4546">
        <v>2.0958600000000001</v>
      </c>
      <c r="D4546">
        <v>-2.02197</v>
      </c>
      <c r="F4546">
        <v>10.376239999999999</v>
      </c>
      <c r="H4546">
        <v>0.90666999999999998</v>
      </c>
      <c r="J4546">
        <v>10.48109</v>
      </c>
      <c r="L4546">
        <v>2.0138099999999999</v>
      </c>
    </row>
    <row r="4547" spans="1:13" x14ac:dyDescent="0.2">
      <c r="A4547" s="1">
        <v>40184</v>
      </c>
      <c r="B4547">
        <v>2.0920700000000001</v>
      </c>
      <c r="D4547">
        <v>-1.99468</v>
      </c>
      <c r="F4547">
        <v>10.43515</v>
      </c>
      <c r="H4547">
        <v>0.63590000000000002</v>
      </c>
      <c r="J4547">
        <v>10.40775</v>
      </c>
      <c r="L4547">
        <v>1.9667399999999999</v>
      </c>
    </row>
    <row r="4548" spans="1:13" x14ac:dyDescent="0.2">
      <c r="A4548" s="1">
        <v>40185</v>
      </c>
      <c r="B4548">
        <v>2.1183700000000001</v>
      </c>
      <c r="D4548">
        <v>-2.0896699999999999</v>
      </c>
      <c r="F4548">
        <v>10.55809</v>
      </c>
      <c r="H4548">
        <v>0.76256999999999997</v>
      </c>
      <c r="J4548">
        <v>10.4015</v>
      </c>
      <c r="L4548">
        <v>1.79237</v>
      </c>
    </row>
    <row r="4549" spans="1:13" x14ac:dyDescent="0.2">
      <c r="A4549" s="1">
        <v>40186</v>
      </c>
      <c r="B4549">
        <v>2.1070199999999999</v>
      </c>
      <c r="D4549">
        <v>-2.0932499999999998</v>
      </c>
      <c r="F4549">
        <v>10.445449999999999</v>
      </c>
      <c r="H4549">
        <v>0.89317000000000002</v>
      </c>
      <c r="J4549">
        <v>10.40827</v>
      </c>
      <c r="L4549">
        <v>2.0266600000000001</v>
      </c>
    </row>
    <row r="4550" spans="1:13" x14ac:dyDescent="0.2">
      <c r="A4550" s="1">
        <v>40187</v>
      </c>
      <c r="B4550" t="s">
        <v>25</v>
      </c>
      <c r="C4550" t="s">
        <v>26</v>
      </c>
      <c r="D4550" t="s">
        <v>25</v>
      </c>
      <c r="E4550" t="s">
        <v>26</v>
      </c>
      <c r="F4550" t="s">
        <v>25</v>
      </c>
      <c r="G4550" t="s">
        <v>26</v>
      </c>
      <c r="H4550" t="s">
        <v>25</v>
      </c>
      <c r="I4550" t="s">
        <v>26</v>
      </c>
      <c r="J4550" t="s">
        <v>25</v>
      </c>
      <c r="K4550" t="s">
        <v>26</v>
      </c>
      <c r="L4550" t="s">
        <v>25</v>
      </c>
      <c r="M4550" t="s">
        <v>26</v>
      </c>
    </row>
    <row r="4551" spans="1:13" x14ac:dyDescent="0.2">
      <c r="A4551" s="1">
        <v>40188</v>
      </c>
      <c r="B4551" t="s">
        <v>25</v>
      </c>
      <c r="C4551" t="s">
        <v>26</v>
      </c>
      <c r="D4551" t="s">
        <v>25</v>
      </c>
      <c r="E4551" t="s">
        <v>26</v>
      </c>
      <c r="F4551" t="s">
        <v>25</v>
      </c>
      <c r="G4551" t="s">
        <v>26</v>
      </c>
      <c r="H4551" t="s">
        <v>25</v>
      </c>
      <c r="I4551" t="s">
        <v>26</v>
      </c>
      <c r="J4551" t="s">
        <v>25</v>
      </c>
      <c r="K4551" t="s">
        <v>26</v>
      </c>
      <c r="L4551" t="s">
        <v>25</v>
      </c>
      <c r="M4551" t="s">
        <v>26</v>
      </c>
    </row>
    <row r="4552" spans="1:13" x14ac:dyDescent="0.2">
      <c r="A4552" s="1">
        <v>40189</v>
      </c>
      <c r="B4552">
        <v>2.1280600000000001</v>
      </c>
      <c r="D4552">
        <v>-2.0815299999999999</v>
      </c>
      <c r="F4552">
        <v>10.460940000000001</v>
      </c>
      <c r="H4552">
        <v>0.75119999999999998</v>
      </c>
      <c r="J4552">
        <v>10.513159999999999</v>
      </c>
      <c r="L4552">
        <v>2.3381799999999999</v>
      </c>
    </row>
    <row r="4553" spans="1:13" x14ac:dyDescent="0.2">
      <c r="A4553" s="1">
        <v>40190</v>
      </c>
      <c r="B4553">
        <v>2.06942</v>
      </c>
      <c r="D4553">
        <v>-2.02433</v>
      </c>
      <c r="F4553">
        <v>10.46228</v>
      </c>
      <c r="H4553">
        <v>0.60975000000000001</v>
      </c>
      <c r="J4553">
        <v>10.54678</v>
      </c>
      <c r="L4553">
        <v>2.1902300000000001</v>
      </c>
    </row>
    <row r="4554" spans="1:13" x14ac:dyDescent="0.2">
      <c r="A4554" s="1">
        <v>40191</v>
      </c>
      <c r="B4554">
        <v>2.10371</v>
      </c>
      <c r="D4554">
        <v>-2.04745</v>
      </c>
      <c r="F4554">
        <v>10.456950000000001</v>
      </c>
      <c r="H4554">
        <v>0.68095000000000006</v>
      </c>
      <c r="J4554">
        <v>10.68853</v>
      </c>
      <c r="L4554">
        <v>2.3329200000000001</v>
      </c>
    </row>
    <row r="4555" spans="1:13" x14ac:dyDescent="0.2">
      <c r="A4555" s="1">
        <v>40192</v>
      </c>
      <c r="B4555">
        <v>2.0848300000000002</v>
      </c>
      <c r="D4555">
        <v>-2.01857</v>
      </c>
      <c r="F4555">
        <v>10.472099999999999</v>
      </c>
      <c r="H4555">
        <v>0.50458999999999998</v>
      </c>
      <c r="J4555">
        <v>10.499599999999999</v>
      </c>
      <c r="L4555">
        <v>2.1396899999999999</v>
      </c>
    </row>
    <row r="4556" spans="1:13" x14ac:dyDescent="0.2">
      <c r="A4556" s="1">
        <v>40193</v>
      </c>
      <c r="B4556">
        <v>2.0554199999999998</v>
      </c>
      <c r="D4556">
        <v>-1.99959</v>
      </c>
      <c r="F4556">
        <v>10.46529</v>
      </c>
      <c r="H4556">
        <v>0.37740000000000001</v>
      </c>
      <c r="J4556">
        <v>10.44821</v>
      </c>
      <c r="L4556">
        <v>2.5374599999999998</v>
      </c>
    </row>
    <row r="4557" spans="1:13" x14ac:dyDescent="0.2">
      <c r="A4557" s="1">
        <v>40194</v>
      </c>
      <c r="B4557" t="s">
        <v>25</v>
      </c>
      <c r="C4557" t="s">
        <v>26</v>
      </c>
      <c r="D4557" t="s">
        <v>25</v>
      </c>
      <c r="E4557" t="s">
        <v>26</v>
      </c>
      <c r="F4557" t="s">
        <v>25</v>
      </c>
      <c r="G4557" t="s">
        <v>26</v>
      </c>
      <c r="H4557" t="s">
        <v>25</v>
      </c>
      <c r="I4557" t="s">
        <v>26</v>
      </c>
      <c r="J4557" t="s">
        <v>25</v>
      </c>
      <c r="K4557" t="s">
        <v>26</v>
      </c>
      <c r="L4557" t="s">
        <v>25</v>
      </c>
      <c r="M4557" t="s">
        <v>26</v>
      </c>
    </row>
    <row r="4558" spans="1:13" x14ac:dyDescent="0.2">
      <c r="A4558" s="1">
        <v>40195</v>
      </c>
      <c r="B4558" t="s">
        <v>25</v>
      </c>
      <c r="C4558" t="s">
        <v>26</v>
      </c>
      <c r="D4558" t="s">
        <v>25</v>
      </c>
      <c r="E4558" t="s">
        <v>26</v>
      </c>
      <c r="F4558" t="s">
        <v>25</v>
      </c>
      <c r="G4558" t="s">
        <v>26</v>
      </c>
      <c r="H4558" t="s">
        <v>25</v>
      </c>
      <c r="I4558" t="s">
        <v>26</v>
      </c>
      <c r="J4558" t="s">
        <v>25</v>
      </c>
      <c r="K4558" t="s">
        <v>26</v>
      </c>
      <c r="L4558" t="s">
        <v>25</v>
      </c>
      <c r="M4558" t="s">
        <v>26</v>
      </c>
    </row>
    <row r="4559" spans="1:13" x14ac:dyDescent="0.2">
      <c r="A4559" s="1">
        <v>40196</v>
      </c>
      <c r="B4559">
        <v>2.0209299999999999</v>
      </c>
      <c r="D4559">
        <v>-1.9834799999999999</v>
      </c>
      <c r="F4559">
        <v>10.448230000000001</v>
      </c>
      <c r="H4559">
        <v>0.36030000000000001</v>
      </c>
      <c r="J4559">
        <v>10.41817</v>
      </c>
      <c r="L4559">
        <v>2.53708</v>
      </c>
    </row>
    <row r="4560" spans="1:13" x14ac:dyDescent="0.2">
      <c r="A4560" s="1">
        <v>40197</v>
      </c>
      <c r="B4560">
        <v>2.0341200000000002</v>
      </c>
      <c r="D4560">
        <v>-2.0128599999999999</v>
      </c>
      <c r="F4560">
        <v>10.47597</v>
      </c>
      <c r="H4560">
        <v>0.53003999999999996</v>
      </c>
      <c r="J4560">
        <v>10.357659999999999</v>
      </c>
      <c r="L4560">
        <v>1.8305199999999999</v>
      </c>
    </row>
    <row r="4561" spans="1:13" x14ac:dyDescent="0.2">
      <c r="A4561" s="1">
        <v>40198</v>
      </c>
      <c r="B4561">
        <v>2.0500099999999999</v>
      </c>
      <c r="D4561">
        <v>-1.99261</v>
      </c>
      <c r="F4561">
        <v>10.48044</v>
      </c>
      <c r="H4561">
        <v>0.42642999999999998</v>
      </c>
      <c r="J4561">
        <v>10.62204</v>
      </c>
      <c r="L4561">
        <v>2.0483799999999999</v>
      </c>
    </row>
    <row r="4562" spans="1:13" x14ac:dyDescent="0.2">
      <c r="A4562" s="1">
        <v>40199</v>
      </c>
      <c r="B4562">
        <v>2.0313599999999998</v>
      </c>
      <c r="D4562">
        <v>-1.9579599999999999</v>
      </c>
      <c r="F4562">
        <v>10.519080000000001</v>
      </c>
      <c r="H4562">
        <v>0.21929999999999999</v>
      </c>
      <c r="J4562">
        <v>10.61875</v>
      </c>
      <c r="L4562">
        <v>1.79959</v>
      </c>
    </row>
    <row r="4563" spans="1:13" x14ac:dyDescent="0.2">
      <c r="A4563" s="1">
        <v>40200</v>
      </c>
      <c r="B4563">
        <v>1.9928600000000001</v>
      </c>
      <c r="D4563">
        <v>-1.94017</v>
      </c>
      <c r="F4563">
        <v>10.50867</v>
      </c>
      <c r="H4563">
        <v>0.17616999999999999</v>
      </c>
      <c r="J4563">
        <v>10.558859999999999</v>
      </c>
      <c r="L4563">
        <v>1.5595699999999999</v>
      </c>
    </row>
    <row r="4564" spans="1:13" x14ac:dyDescent="0.2">
      <c r="A4564" s="1">
        <v>40201</v>
      </c>
      <c r="B4564" t="s">
        <v>25</v>
      </c>
      <c r="C4564" t="s">
        <v>26</v>
      </c>
      <c r="D4564" t="s">
        <v>25</v>
      </c>
      <c r="E4564" t="s">
        <v>26</v>
      </c>
      <c r="F4564" t="s">
        <v>25</v>
      </c>
      <c r="G4564" t="s">
        <v>26</v>
      </c>
      <c r="H4564" t="s">
        <v>25</v>
      </c>
      <c r="I4564" t="s">
        <v>26</v>
      </c>
      <c r="J4564" t="s">
        <v>25</v>
      </c>
      <c r="K4564" t="s">
        <v>26</v>
      </c>
      <c r="L4564" t="s">
        <v>25</v>
      </c>
      <c r="M4564" t="s">
        <v>26</v>
      </c>
    </row>
    <row r="4565" spans="1:13" x14ac:dyDescent="0.2">
      <c r="A4565" s="1">
        <v>40202</v>
      </c>
      <c r="B4565" t="s">
        <v>25</v>
      </c>
      <c r="C4565" t="s">
        <v>26</v>
      </c>
      <c r="D4565" t="s">
        <v>25</v>
      </c>
      <c r="E4565" t="s">
        <v>26</v>
      </c>
      <c r="F4565" t="s">
        <v>25</v>
      </c>
      <c r="G4565" t="s">
        <v>26</v>
      </c>
      <c r="H4565" t="s">
        <v>25</v>
      </c>
      <c r="I4565" t="s">
        <v>26</v>
      </c>
      <c r="J4565" t="s">
        <v>25</v>
      </c>
      <c r="K4565" t="s">
        <v>26</v>
      </c>
      <c r="L4565" t="s">
        <v>25</v>
      </c>
      <c r="M4565" t="s">
        <v>26</v>
      </c>
    </row>
    <row r="4566" spans="1:13" x14ac:dyDescent="0.2">
      <c r="A4566" s="1">
        <v>40203</v>
      </c>
      <c r="B4566">
        <v>2.01281</v>
      </c>
      <c r="D4566">
        <v>-1.94855</v>
      </c>
      <c r="F4566">
        <v>10.45614</v>
      </c>
      <c r="H4566">
        <v>0.20372000000000001</v>
      </c>
      <c r="J4566">
        <v>10.50543</v>
      </c>
      <c r="L4566">
        <v>1.9455199999999999</v>
      </c>
    </row>
    <row r="4567" spans="1:13" x14ac:dyDescent="0.2">
      <c r="A4567" s="1">
        <v>40204</v>
      </c>
      <c r="B4567">
        <v>1.9786600000000001</v>
      </c>
      <c r="D4567">
        <v>-1.9177299999999999</v>
      </c>
      <c r="F4567">
        <v>10.44032</v>
      </c>
      <c r="H4567">
        <v>0.14749999999999999</v>
      </c>
      <c r="J4567">
        <v>10.54706</v>
      </c>
      <c r="L4567">
        <v>1.6679200000000001</v>
      </c>
    </row>
    <row r="4568" spans="1:13" x14ac:dyDescent="0.2">
      <c r="A4568" s="1">
        <v>40205</v>
      </c>
      <c r="B4568">
        <v>1.97393</v>
      </c>
      <c r="D4568">
        <v>-1.93266</v>
      </c>
      <c r="F4568">
        <v>10.404669999999999</v>
      </c>
      <c r="H4568">
        <v>0.45322000000000001</v>
      </c>
      <c r="J4568">
        <v>10.621650000000001</v>
      </c>
      <c r="L4568">
        <v>1.6429100000000001</v>
      </c>
    </row>
    <row r="4569" spans="1:13" x14ac:dyDescent="0.2">
      <c r="A4569" s="1">
        <v>40206</v>
      </c>
      <c r="B4569">
        <v>1.9550700000000001</v>
      </c>
      <c r="D4569">
        <v>-1.8872500000000001</v>
      </c>
      <c r="F4569">
        <v>10.38485</v>
      </c>
      <c r="H4569">
        <v>0.31246000000000002</v>
      </c>
      <c r="J4569">
        <v>10.39608</v>
      </c>
      <c r="L4569">
        <v>1.21553</v>
      </c>
    </row>
    <row r="4570" spans="1:13" x14ac:dyDescent="0.2">
      <c r="A4570" s="1">
        <v>40207</v>
      </c>
      <c r="B4570">
        <v>1.9342900000000001</v>
      </c>
      <c r="D4570">
        <v>-1.8327199999999999</v>
      </c>
      <c r="F4570">
        <v>10.2767</v>
      </c>
      <c r="H4570">
        <v>0.16511999999999999</v>
      </c>
      <c r="J4570">
        <v>10.388949999999999</v>
      </c>
      <c r="L4570">
        <v>1.5201100000000001</v>
      </c>
    </row>
    <row r="4571" spans="1:13" x14ac:dyDescent="0.2">
      <c r="A4571" s="1">
        <v>40208</v>
      </c>
      <c r="B4571" t="s">
        <v>25</v>
      </c>
      <c r="C4571" t="s">
        <v>26</v>
      </c>
      <c r="D4571" t="s">
        <v>25</v>
      </c>
      <c r="E4571" t="s">
        <v>26</v>
      </c>
      <c r="F4571" t="s">
        <v>25</v>
      </c>
      <c r="G4571" t="s">
        <v>26</v>
      </c>
      <c r="H4571" t="s">
        <v>25</v>
      </c>
      <c r="I4571" t="s">
        <v>26</v>
      </c>
      <c r="J4571" t="s">
        <v>25</v>
      </c>
      <c r="K4571" t="s">
        <v>26</v>
      </c>
      <c r="L4571" t="s">
        <v>25</v>
      </c>
      <c r="M4571" t="s">
        <v>26</v>
      </c>
    </row>
    <row r="4572" spans="1:13" x14ac:dyDescent="0.2">
      <c r="A4572" s="1">
        <v>40209</v>
      </c>
      <c r="B4572" t="s">
        <v>25</v>
      </c>
      <c r="C4572" t="s">
        <v>26</v>
      </c>
      <c r="D4572" t="s">
        <v>25</v>
      </c>
      <c r="E4572" t="s">
        <v>26</v>
      </c>
      <c r="F4572" t="s">
        <v>25</v>
      </c>
      <c r="G4572" t="s">
        <v>26</v>
      </c>
      <c r="H4572" t="s">
        <v>25</v>
      </c>
      <c r="I4572" t="s">
        <v>26</v>
      </c>
      <c r="J4572" t="s">
        <v>25</v>
      </c>
      <c r="K4572" t="s">
        <v>26</v>
      </c>
      <c r="L4572" t="s">
        <v>25</v>
      </c>
      <c r="M4572" t="s">
        <v>26</v>
      </c>
    </row>
    <row r="4573" spans="1:13" x14ac:dyDescent="0.2">
      <c r="A4573" s="1">
        <v>40210</v>
      </c>
      <c r="B4573">
        <v>1.9259900000000001</v>
      </c>
      <c r="D4573">
        <v>-1.82212</v>
      </c>
      <c r="F4573">
        <v>10.26397</v>
      </c>
      <c r="H4573">
        <v>0.15662999999999999</v>
      </c>
      <c r="J4573">
        <v>10.429740000000001</v>
      </c>
      <c r="L4573">
        <v>1.6237200000000001</v>
      </c>
    </row>
    <row r="4574" spans="1:13" x14ac:dyDescent="0.2">
      <c r="A4574" s="1">
        <v>40211</v>
      </c>
      <c r="B4574">
        <v>1.93682</v>
      </c>
      <c r="D4574">
        <v>-1.8350299999999999</v>
      </c>
      <c r="F4574">
        <v>10.30071</v>
      </c>
      <c r="H4574">
        <v>0.14943000000000001</v>
      </c>
      <c r="J4574">
        <v>10.359719999999999</v>
      </c>
      <c r="L4574">
        <v>1.3502799999999999</v>
      </c>
    </row>
    <row r="4575" spans="1:13" x14ac:dyDescent="0.2">
      <c r="A4575" s="1">
        <v>40212</v>
      </c>
      <c r="B4575">
        <v>1.9549399999999999</v>
      </c>
      <c r="D4575">
        <v>-1.82006</v>
      </c>
      <c r="F4575">
        <v>10.29059</v>
      </c>
      <c r="H4575">
        <v>8.4260000000000002E-2</v>
      </c>
      <c r="J4575">
        <v>10.36083</v>
      </c>
      <c r="L4575">
        <v>2.0013999999999998</v>
      </c>
    </row>
    <row r="4576" spans="1:13" x14ac:dyDescent="0.2">
      <c r="A4576" s="1">
        <v>40213</v>
      </c>
      <c r="B4576">
        <v>1.9616199999999999</v>
      </c>
      <c r="D4576">
        <v>-1.83396</v>
      </c>
      <c r="F4576">
        <v>10.337730000000001</v>
      </c>
      <c r="H4576">
        <v>4.1250000000000002E-2</v>
      </c>
      <c r="J4576">
        <v>10.388210000000001</v>
      </c>
      <c r="L4576">
        <v>1.5855300000000001</v>
      </c>
    </row>
    <row r="4577" spans="1:13" x14ac:dyDescent="0.2">
      <c r="A4577" s="1">
        <v>40214</v>
      </c>
      <c r="B4577">
        <v>1.8673299999999999</v>
      </c>
      <c r="D4577">
        <v>-1.7957799999999999</v>
      </c>
      <c r="F4577">
        <v>10.354799999999999</v>
      </c>
      <c r="H4577">
        <v>-2.0500000000000002E-3</v>
      </c>
      <c r="J4577">
        <v>10.730079999999999</v>
      </c>
      <c r="L4577">
        <v>3.1816399999999998</v>
      </c>
    </row>
    <row r="4578" spans="1:13" x14ac:dyDescent="0.2">
      <c r="A4578" s="1">
        <v>40215</v>
      </c>
      <c r="B4578" t="s">
        <v>25</v>
      </c>
      <c r="C4578" t="s">
        <v>26</v>
      </c>
      <c r="D4578" t="s">
        <v>25</v>
      </c>
      <c r="E4578" t="s">
        <v>26</v>
      </c>
      <c r="F4578" t="s">
        <v>25</v>
      </c>
      <c r="G4578" t="s">
        <v>26</v>
      </c>
      <c r="H4578" t="s">
        <v>25</v>
      </c>
      <c r="I4578" t="s">
        <v>26</v>
      </c>
      <c r="J4578" t="s">
        <v>25</v>
      </c>
      <c r="K4578" t="s">
        <v>26</v>
      </c>
      <c r="L4578" t="s">
        <v>25</v>
      </c>
      <c r="M4578" t="s">
        <v>26</v>
      </c>
    </row>
    <row r="4579" spans="1:13" x14ac:dyDescent="0.2">
      <c r="A4579" s="1">
        <v>40216</v>
      </c>
      <c r="B4579" t="s">
        <v>25</v>
      </c>
      <c r="C4579" t="s">
        <v>26</v>
      </c>
      <c r="D4579" t="s">
        <v>25</v>
      </c>
      <c r="E4579" t="s">
        <v>26</v>
      </c>
      <c r="F4579" t="s">
        <v>25</v>
      </c>
      <c r="G4579" t="s">
        <v>26</v>
      </c>
      <c r="H4579" t="s">
        <v>25</v>
      </c>
      <c r="I4579" t="s">
        <v>26</v>
      </c>
      <c r="J4579" t="s">
        <v>25</v>
      </c>
      <c r="K4579" t="s">
        <v>26</v>
      </c>
      <c r="L4579" t="s">
        <v>25</v>
      </c>
      <c r="M4579" t="s">
        <v>26</v>
      </c>
    </row>
    <row r="4580" spans="1:13" x14ac:dyDescent="0.2">
      <c r="A4580" s="1">
        <v>40217</v>
      </c>
      <c r="B4580">
        <v>1.8116399999999999</v>
      </c>
      <c r="D4580">
        <v>-1.59324</v>
      </c>
      <c r="F4580">
        <v>10.073040000000001</v>
      </c>
      <c r="H4580">
        <v>-0.62655000000000005</v>
      </c>
      <c r="J4580">
        <v>10.1225</v>
      </c>
      <c r="L4580">
        <v>1.3069599999999999</v>
      </c>
    </row>
    <row r="4581" spans="1:13" x14ac:dyDescent="0.2">
      <c r="A4581" s="1">
        <v>40218</v>
      </c>
      <c r="B4581">
        <v>1.8596200000000001</v>
      </c>
      <c r="D4581">
        <v>-1.64903</v>
      </c>
      <c r="F4581">
        <v>10.22076</v>
      </c>
      <c r="H4581">
        <v>-0.60824</v>
      </c>
      <c r="J4581">
        <v>10.13142</v>
      </c>
      <c r="L4581">
        <v>1.4500200000000001</v>
      </c>
    </row>
    <row r="4582" spans="1:13" x14ac:dyDescent="0.2">
      <c r="A4582" s="1">
        <v>40219</v>
      </c>
      <c r="B4582">
        <v>1.9298299999999999</v>
      </c>
      <c r="D4582">
        <v>-1.7995399999999999</v>
      </c>
      <c r="F4582">
        <v>17.313639999999999</v>
      </c>
      <c r="H4582">
        <v>-7.8000800000000003</v>
      </c>
      <c r="J4582">
        <v>8.0429099999999991</v>
      </c>
      <c r="L4582">
        <v>6.0172400000000001</v>
      </c>
    </row>
    <row r="4583" spans="1:13" x14ac:dyDescent="0.2">
      <c r="A4583" s="1">
        <v>40220</v>
      </c>
      <c r="B4583">
        <v>1.92353</v>
      </c>
      <c r="D4583">
        <v>-1.6926099999999999</v>
      </c>
      <c r="F4583">
        <v>10.205640000000001</v>
      </c>
      <c r="H4583">
        <v>-0.50656999999999996</v>
      </c>
      <c r="J4583">
        <v>10.145239999999999</v>
      </c>
      <c r="L4583">
        <v>0.90312000000000003</v>
      </c>
    </row>
    <row r="4584" spans="1:13" x14ac:dyDescent="0.2">
      <c r="A4584" s="1">
        <v>40221</v>
      </c>
      <c r="B4584">
        <v>1.91988</v>
      </c>
      <c r="D4584">
        <v>-1.7236100000000001</v>
      </c>
      <c r="F4584">
        <v>10.26815</v>
      </c>
      <c r="H4584">
        <v>-0.54339000000000004</v>
      </c>
      <c r="J4584">
        <v>10.15828</v>
      </c>
      <c r="L4584">
        <v>1.0207900000000001</v>
      </c>
    </row>
    <row r="4585" spans="1:13" x14ac:dyDescent="0.2">
      <c r="A4585" s="1">
        <v>40222</v>
      </c>
      <c r="B4585" t="s">
        <v>25</v>
      </c>
      <c r="C4585" t="s">
        <v>26</v>
      </c>
      <c r="D4585" t="s">
        <v>25</v>
      </c>
      <c r="E4585" t="s">
        <v>26</v>
      </c>
      <c r="F4585" t="s">
        <v>25</v>
      </c>
      <c r="G4585" t="s">
        <v>26</v>
      </c>
      <c r="H4585" t="s">
        <v>25</v>
      </c>
      <c r="I4585" t="s">
        <v>26</v>
      </c>
      <c r="J4585" t="s">
        <v>25</v>
      </c>
      <c r="K4585" t="s">
        <v>26</v>
      </c>
      <c r="L4585" t="s">
        <v>25</v>
      </c>
      <c r="M4585" t="s">
        <v>26</v>
      </c>
    </row>
    <row r="4586" spans="1:13" x14ac:dyDescent="0.2">
      <c r="A4586" s="1">
        <v>40223</v>
      </c>
      <c r="B4586" t="s">
        <v>25</v>
      </c>
      <c r="C4586" t="s">
        <v>26</v>
      </c>
      <c r="D4586" t="s">
        <v>25</v>
      </c>
      <c r="E4586" t="s">
        <v>26</v>
      </c>
      <c r="F4586" t="s">
        <v>25</v>
      </c>
      <c r="G4586" t="s">
        <v>26</v>
      </c>
      <c r="H4586" t="s">
        <v>25</v>
      </c>
      <c r="I4586" t="s">
        <v>26</v>
      </c>
      <c r="J4586" t="s">
        <v>25</v>
      </c>
      <c r="K4586" t="s">
        <v>26</v>
      </c>
      <c r="L4586" t="s">
        <v>25</v>
      </c>
      <c r="M4586" t="s">
        <v>26</v>
      </c>
    </row>
    <row r="4587" spans="1:13" x14ac:dyDescent="0.2">
      <c r="A4587" s="1">
        <v>40224</v>
      </c>
      <c r="B4587">
        <v>1.9379500000000001</v>
      </c>
      <c r="D4587">
        <v>-1.6827799999999999</v>
      </c>
      <c r="F4587">
        <v>10.250920000000001</v>
      </c>
      <c r="H4587">
        <v>-0.83340000000000003</v>
      </c>
      <c r="J4587">
        <v>10.25041</v>
      </c>
      <c r="L4587">
        <v>0.96281000000000005</v>
      </c>
    </row>
    <row r="4588" spans="1:13" x14ac:dyDescent="0.2">
      <c r="A4588" s="1">
        <v>40225</v>
      </c>
      <c r="B4588">
        <v>1.93377</v>
      </c>
      <c r="D4588">
        <v>-1.68068</v>
      </c>
      <c r="F4588">
        <v>10.280379999999999</v>
      </c>
      <c r="H4588">
        <v>-0.81847999999999999</v>
      </c>
      <c r="J4588">
        <v>10.28293</v>
      </c>
      <c r="L4588">
        <v>1.0012700000000001</v>
      </c>
    </row>
    <row r="4589" spans="1:13" x14ac:dyDescent="0.2">
      <c r="A4589" s="1">
        <v>40226</v>
      </c>
      <c r="B4589">
        <v>1.9623200000000001</v>
      </c>
      <c r="D4589">
        <v>-1.7109099999999999</v>
      </c>
      <c r="F4589">
        <v>10.296519999999999</v>
      </c>
      <c r="H4589">
        <v>-0.79679999999999995</v>
      </c>
      <c r="J4589">
        <v>10.40108</v>
      </c>
      <c r="L4589">
        <v>0.93861000000000006</v>
      </c>
    </row>
    <row r="4590" spans="1:13" x14ac:dyDescent="0.2">
      <c r="A4590" s="1">
        <v>40227</v>
      </c>
      <c r="B4590">
        <v>1.9805200000000001</v>
      </c>
      <c r="D4590">
        <v>-1.7291700000000001</v>
      </c>
      <c r="F4590">
        <v>10.330859999999999</v>
      </c>
      <c r="H4590">
        <v>-0.83423000000000003</v>
      </c>
      <c r="J4590">
        <v>10.335000000000001</v>
      </c>
      <c r="L4590">
        <v>0.97053999999999996</v>
      </c>
    </row>
    <row r="4591" spans="1:13" x14ac:dyDescent="0.2">
      <c r="A4591" s="1">
        <v>40228</v>
      </c>
      <c r="B4591">
        <v>1.98678</v>
      </c>
      <c r="D4591">
        <v>-1.7347300000000001</v>
      </c>
      <c r="F4591">
        <v>10.29677</v>
      </c>
      <c r="H4591">
        <v>-0.77012999999999998</v>
      </c>
      <c r="J4591">
        <v>9.9742999999999995</v>
      </c>
      <c r="L4591">
        <v>0.92522000000000004</v>
      </c>
    </row>
    <row r="4592" spans="1:13" x14ac:dyDescent="0.2">
      <c r="A4592" s="1">
        <v>40229</v>
      </c>
      <c r="B4592" t="s">
        <v>25</v>
      </c>
      <c r="C4592" t="s">
        <v>26</v>
      </c>
      <c r="D4592" t="s">
        <v>25</v>
      </c>
      <c r="E4592" t="s">
        <v>26</v>
      </c>
      <c r="F4592" t="s">
        <v>25</v>
      </c>
      <c r="G4592" t="s">
        <v>26</v>
      </c>
      <c r="H4592" t="s">
        <v>25</v>
      </c>
      <c r="I4592" t="s">
        <v>26</v>
      </c>
      <c r="J4592" t="s">
        <v>25</v>
      </c>
      <c r="K4592" t="s">
        <v>26</v>
      </c>
      <c r="L4592" t="s">
        <v>25</v>
      </c>
      <c r="M4592" t="s">
        <v>26</v>
      </c>
    </row>
    <row r="4593" spans="1:13" x14ac:dyDescent="0.2">
      <c r="A4593" s="1">
        <v>40230</v>
      </c>
      <c r="B4593" t="s">
        <v>25</v>
      </c>
      <c r="C4593" t="s">
        <v>26</v>
      </c>
      <c r="D4593" t="s">
        <v>25</v>
      </c>
      <c r="E4593" t="s">
        <v>26</v>
      </c>
      <c r="F4593" t="s">
        <v>25</v>
      </c>
      <c r="G4593" t="s">
        <v>26</v>
      </c>
      <c r="H4593" t="s">
        <v>25</v>
      </c>
      <c r="I4593" t="s">
        <v>26</v>
      </c>
      <c r="J4593" t="s">
        <v>25</v>
      </c>
      <c r="K4593" t="s">
        <v>26</v>
      </c>
      <c r="L4593" t="s">
        <v>25</v>
      </c>
      <c r="M4593" t="s">
        <v>26</v>
      </c>
    </row>
    <row r="4594" spans="1:13" x14ac:dyDescent="0.2">
      <c r="A4594" s="1">
        <v>40231</v>
      </c>
      <c r="B4594">
        <v>2.02522</v>
      </c>
      <c r="D4594">
        <v>-1.7502899999999999</v>
      </c>
      <c r="F4594">
        <v>10.34937</v>
      </c>
      <c r="H4594">
        <v>-0.90632999999999997</v>
      </c>
      <c r="J4594">
        <v>10.07925</v>
      </c>
      <c r="L4594">
        <v>0.97026000000000001</v>
      </c>
    </row>
    <row r="4595" spans="1:13" x14ac:dyDescent="0.2">
      <c r="A4595" s="1">
        <v>40232</v>
      </c>
      <c r="B4595">
        <v>1.9683999999999999</v>
      </c>
      <c r="D4595">
        <v>-1.7127300000000001</v>
      </c>
      <c r="F4595">
        <v>10.32307</v>
      </c>
      <c r="H4595">
        <v>-0.95635999999999999</v>
      </c>
      <c r="J4595">
        <v>9.9358199999999997</v>
      </c>
      <c r="L4595">
        <v>1.1581999999999999</v>
      </c>
    </row>
    <row r="4596" spans="1:13" x14ac:dyDescent="0.2">
      <c r="A4596" s="1">
        <v>40233</v>
      </c>
      <c r="B4596">
        <v>1.8902399999999999</v>
      </c>
      <c r="D4596">
        <v>-1.63245</v>
      </c>
      <c r="F4596">
        <v>10.161659999999999</v>
      </c>
      <c r="H4596">
        <v>-0.98248000000000002</v>
      </c>
      <c r="J4596">
        <v>10.12337</v>
      </c>
      <c r="L4596">
        <v>1.09965</v>
      </c>
    </row>
    <row r="4597" spans="1:13" x14ac:dyDescent="0.2">
      <c r="A4597" s="1">
        <v>40234</v>
      </c>
      <c r="B4597">
        <v>1.8630599999999999</v>
      </c>
      <c r="D4597">
        <v>-1.5444500000000001</v>
      </c>
      <c r="F4597">
        <v>10.11877</v>
      </c>
      <c r="H4597">
        <v>-1.29701</v>
      </c>
      <c r="J4597">
        <v>10.3131</v>
      </c>
      <c r="L4597">
        <v>1.01834</v>
      </c>
    </row>
    <row r="4598" spans="1:13" x14ac:dyDescent="0.2">
      <c r="A4598" s="1">
        <v>40235</v>
      </c>
      <c r="B4598">
        <v>1.86659</v>
      </c>
      <c r="D4598">
        <v>-1.5735399999999999</v>
      </c>
      <c r="F4598">
        <v>10.18228</v>
      </c>
      <c r="H4598">
        <v>-1.2810900000000001</v>
      </c>
      <c r="J4598">
        <v>10.19336</v>
      </c>
      <c r="L4598">
        <v>1.12263</v>
      </c>
    </row>
    <row r="4599" spans="1:13" x14ac:dyDescent="0.2">
      <c r="A4599" s="1">
        <v>40236</v>
      </c>
      <c r="B4599" t="s">
        <v>25</v>
      </c>
      <c r="C4599" t="s">
        <v>26</v>
      </c>
      <c r="D4599" t="s">
        <v>25</v>
      </c>
      <c r="E4599" t="s">
        <v>26</v>
      </c>
      <c r="F4599" t="s">
        <v>25</v>
      </c>
      <c r="G4599" t="s">
        <v>26</v>
      </c>
      <c r="H4599" t="s">
        <v>25</v>
      </c>
      <c r="I4599" t="s">
        <v>26</v>
      </c>
      <c r="J4599" t="s">
        <v>25</v>
      </c>
      <c r="K4599" t="s">
        <v>26</v>
      </c>
      <c r="L4599" t="s">
        <v>25</v>
      </c>
      <c r="M4599" t="s">
        <v>26</v>
      </c>
    </row>
    <row r="4600" spans="1:13" x14ac:dyDescent="0.2">
      <c r="A4600" s="1">
        <v>40237</v>
      </c>
      <c r="B4600" t="s">
        <v>25</v>
      </c>
      <c r="C4600" t="s">
        <v>26</v>
      </c>
      <c r="D4600" t="s">
        <v>25</v>
      </c>
      <c r="E4600" t="s">
        <v>26</v>
      </c>
      <c r="F4600" t="s">
        <v>25</v>
      </c>
      <c r="G4600" t="s">
        <v>26</v>
      </c>
      <c r="H4600" t="s">
        <v>25</v>
      </c>
      <c r="I4600" t="s">
        <v>26</v>
      </c>
      <c r="J4600" t="s">
        <v>25</v>
      </c>
      <c r="K4600" t="s">
        <v>26</v>
      </c>
      <c r="L4600" t="s">
        <v>25</v>
      </c>
      <c r="M4600" t="s">
        <v>26</v>
      </c>
    </row>
    <row r="4601" spans="1:13" x14ac:dyDescent="0.2">
      <c r="A4601" s="1">
        <v>40238</v>
      </c>
      <c r="B4601">
        <v>1.8716600000000001</v>
      </c>
      <c r="D4601">
        <v>-1.5605</v>
      </c>
      <c r="F4601">
        <v>10.1088</v>
      </c>
      <c r="H4601">
        <v>-1.2249099999999999</v>
      </c>
      <c r="J4601">
        <v>10.16779</v>
      </c>
      <c r="L4601">
        <v>1.1099000000000001</v>
      </c>
    </row>
    <row r="4602" spans="1:13" x14ac:dyDescent="0.2">
      <c r="A4602" s="1">
        <v>40239</v>
      </c>
      <c r="B4602">
        <v>1.87673</v>
      </c>
      <c r="D4602">
        <v>-1.5615699999999999</v>
      </c>
      <c r="F4602">
        <v>10.140890000000001</v>
      </c>
      <c r="H4602">
        <v>-1.2735799999999999</v>
      </c>
      <c r="J4602">
        <v>10.283569999999999</v>
      </c>
      <c r="L4602">
        <v>1.11527</v>
      </c>
    </row>
    <row r="4603" spans="1:13" x14ac:dyDescent="0.2">
      <c r="A4603" s="1">
        <v>40240</v>
      </c>
      <c r="B4603">
        <v>1.8920600000000001</v>
      </c>
      <c r="D4603">
        <v>-1.5822000000000001</v>
      </c>
      <c r="F4603">
        <v>10.163500000000001</v>
      </c>
      <c r="H4603">
        <v>-1.2589699999999999</v>
      </c>
      <c r="J4603">
        <v>10.25638</v>
      </c>
      <c r="L4603">
        <v>1.1335</v>
      </c>
    </row>
    <row r="4604" spans="1:13" x14ac:dyDescent="0.2">
      <c r="A4604" s="1">
        <v>40241</v>
      </c>
      <c r="B4604">
        <v>1.94099</v>
      </c>
      <c r="D4604">
        <v>-1.6</v>
      </c>
      <c r="F4604">
        <v>10.1313</v>
      </c>
      <c r="H4604">
        <v>-1.20784</v>
      </c>
      <c r="J4604">
        <v>10.367660000000001</v>
      </c>
      <c r="L4604">
        <v>1.0265500000000001</v>
      </c>
    </row>
    <row r="4605" spans="1:13" x14ac:dyDescent="0.2">
      <c r="A4605" s="1">
        <v>40242</v>
      </c>
      <c r="B4605">
        <v>1.9057999999999999</v>
      </c>
      <c r="D4605">
        <v>-1.5732699999999999</v>
      </c>
      <c r="F4605">
        <v>10.10361</v>
      </c>
      <c r="H4605">
        <v>-1.21713</v>
      </c>
      <c r="J4605">
        <v>10.50991</v>
      </c>
      <c r="L4605">
        <v>0.97989999999999999</v>
      </c>
    </row>
    <row r="4606" spans="1:13" x14ac:dyDescent="0.2">
      <c r="A4606" s="1">
        <v>40243</v>
      </c>
      <c r="B4606" t="s">
        <v>25</v>
      </c>
      <c r="C4606" t="s">
        <v>26</v>
      </c>
      <c r="D4606" t="s">
        <v>25</v>
      </c>
      <c r="E4606" t="s">
        <v>26</v>
      </c>
      <c r="F4606" t="s">
        <v>25</v>
      </c>
      <c r="G4606" t="s">
        <v>26</v>
      </c>
      <c r="H4606" t="s">
        <v>25</v>
      </c>
      <c r="I4606" t="s">
        <v>26</v>
      </c>
      <c r="J4606" t="s">
        <v>25</v>
      </c>
      <c r="K4606" t="s">
        <v>26</v>
      </c>
      <c r="L4606" t="s">
        <v>25</v>
      </c>
      <c r="M4606" t="s">
        <v>26</v>
      </c>
    </row>
    <row r="4607" spans="1:13" x14ac:dyDescent="0.2">
      <c r="A4607" s="1">
        <v>40244</v>
      </c>
      <c r="B4607" t="s">
        <v>25</v>
      </c>
      <c r="C4607" t="s">
        <v>26</v>
      </c>
      <c r="D4607" t="s">
        <v>25</v>
      </c>
      <c r="E4607" t="s">
        <v>26</v>
      </c>
      <c r="F4607" t="s">
        <v>25</v>
      </c>
      <c r="G4607" t="s">
        <v>26</v>
      </c>
      <c r="H4607" t="s">
        <v>25</v>
      </c>
      <c r="I4607" t="s">
        <v>26</v>
      </c>
      <c r="J4607" t="s">
        <v>25</v>
      </c>
      <c r="K4607" t="s">
        <v>26</v>
      </c>
      <c r="L4607" t="s">
        <v>25</v>
      </c>
      <c r="M4607" t="s">
        <v>26</v>
      </c>
    </row>
    <row r="4608" spans="1:13" x14ac:dyDescent="0.2">
      <c r="A4608" s="1">
        <v>40245</v>
      </c>
      <c r="B4608">
        <v>1.92797</v>
      </c>
      <c r="D4608">
        <v>-1.5720799999999999</v>
      </c>
      <c r="F4608">
        <v>10.08535</v>
      </c>
      <c r="H4608">
        <v>-1.2377400000000001</v>
      </c>
      <c r="J4608">
        <v>10.41541</v>
      </c>
      <c r="L4608">
        <v>0.97121000000000002</v>
      </c>
    </row>
    <row r="4609" spans="1:13" x14ac:dyDescent="0.2">
      <c r="A4609" s="1">
        <v>40246</v>
      </c>
      <c r="B4609">
        <v>1.93571</v>
      </c>
      <c r="D4609">
        <v>-1.6083700000000001</v>
      </c>
      <c r="F4609">
        <v>10.107670000000001</v>
      </c>
      <c r="H4609">
        <v>-1.1490100000000001</v>
      </c>
      <c r="J4609">
        <v>10.56124</v>
      </c>
      <c r="L4609">
        <v>0.95604999999999996</v>
      </c>
    </row>
    <row r="4610" spans="1:13" x14ac:dyDescent="0.2">
      <c r="A4610" s="1">
        <v>40247</v>
      </c>
      <c r="B4610">
        <v>1.93205</v>
      </c>
      <c r="D4610">
        <v>-1.6368499999999999</v>
      </c>
      <c r="F4610">
        <v>10.104799999999999</v>
      </c>
      <c r="H4610">
        <v>-0.98634999999999995</v>
      </c>
      <c r="J4610">
        <v>10.56813</v>
      </c>
      <c r="L4610">
        <v>0.96138000000000001</v>
      </c>
    </row>
    <row r="4611" spans="1:13" x14ac:dyDescent="0.2">
      <c r="A4611" s="1">
        <v>40248</v>
      </c>
      <c r="B4611">
        <v>2.4464000000000001</v>
      </c>
      <c r="D4611">
        <v>-2.2155900000000002</v>
      </c>
      <c r="F4611">
        <v>9.0647099999999998</v>
      </c>
      <c r="H4611">
        <v>-0.75609999999999999</v>
      </c>
      <c r="J4611">
        <v>9.7100500000000007</v>
      </c>
      <c r="L4611">
        <v>0.97394000000000003</v>
      </c>
    </row>
    <row r="4612" spans="1:13" x14ac:dyDescent="0.2">
      <c r="A4612" s="1">
        <v>40249</v>
      </c>
      <c r="B4612">
        <v>2.1319599999999999</v>
      </c>
      <c r="D4612">
        <v>-1.8642099999999999</v>
      </c>
      <c r="F4612">
        <v>9.7772900000000007</v>
      </c>
      <c r="H4612">
        <v>-0.81974999999999998</v>
      </c>
      <c r="J4612">
        <v>10.109629999999999</v>
      </c>
      <c r="L4612">
        <v>0.92264000000000002</v>
      </c>
    </row>
    <row r="4613" spans="1:13" x14ac:dyDescent="0.2">
      <c r="A4613" s="1">
        <v>40250</v>
      </c>
      <c r="B4613" t="s">
        <v>25</v>
      </c>
      <c r="C4613" t="s">
        <v>26</v>
      </c>
      <c r="D4613" t="s">
        <v>25</v>
      </c>
      <c r="E4613" t="s">
        <v>26</v>
      </c>
      <c r="F4613" t="s">
        <v>25</v>
      </c>
      <c r="G4613" t="s">
        <v>26</v>
      </c>
      <c r="H4613" t="s">
        <v>25</v>
      </c>
      <c r="I4613" t="s">
        <v>26</v>
      </c>
      <c r="J4613" t="s">
        <v>25</v>
      </c>
      <c r="K4613" t="s">
        <v>26</v>
      </c>
      <c r="L4613" t="s">
        <v>25</v>
      </c>
      <c r="M4613" t="s">
        <v>26</v>
      </c>
    </row>
    <row r="4614" spans="1:13" x14ac:dyDescent="0.2">
      <c r="A4614" s="1">
        <v>40251</v>
      </c>
      <c r="B4614" t="s">
        <v>25</v>
      </c>
      <c r="C4614" t="s">
        <v>26</v>
      </c>
      <c r="D4614" t="s">
        <v>25</v>
      </c>
      <c r="E4614" t="s">
        <v>26</v>
      </c>
      <c r="F4614" t="s">
        <v>25</v>
      </c>
      <c r="G4614" t="s">
        <v>26</v>
      </c>
      <c r="H4614" t="s">
        <v>25</v>
      </c>
      <c r="I4614" t="s">
        <v>26</v>
      </c>
      <c r="J4614" t="s">
        <v>25</v>
      </c>
      <c r="K4614" t="s">
        <v>26</v>
      </c>
      <c r="L4614" t="s">
        <v>25</v>
      </c>
      <c r="M4614" t="s">
        <v>26</v>
      </c>
    </row>
    <row r="4615" spans="1:13" x14ac:dyDescent="0.2">
      <c r="A4615" s="1">
        <v>40252</v>
      </c>
      <c r="B4615">
        <v>2.2106400000000002</v>
      </c>
      <c r="D4615">
        <v>-1.9425600000000001</v>
      </c>
      <c r="F4615">
        <v>9.4965200000000003</v>
      </c>
      <c r="H4615">
        <v>-0.83377000000000001</v>
      </c>
      <c r="J4615">
        <v>10.030239999999999</v>
      </c>
      <c r="L4615">
        <v>0.93215000000000003</v>
      </c>
    </row>
    <row r="4616" spans="1:13" x14ac:dyDescent="0.2">
      <c r="A4616" s="1">
        <v>40253</v>
      </c>
      <c r="B4616">
        <v>2.3600099999999999</v>
      </c>
      <c r="D4616">
        <v>-2.0794700000000002</v>
      </c>
      <c r="F4616">
        <v>9.2441600000000008</v>
      </c>
      <c r="H4616">
        <v>-0.90859999999999996</v>
      </c>
      <c r="J4616">
        <v>9.8452099999999998</v>
      </c>
      <c r="L4616">
        <v>0.92242999999999997</v>
      </c>
    </row>
    <row r="4617" spans="1:13" x14ac:dyDescent="0.2">
      <c r="A4617" s="1">
        <v>40254</v>
      </c>
      <c r="B4617">
        <v>1.8967400000000001</v>
      </c>
      <c r="D4617">
        <v>-1.60016</v>
      </c>
      <c r="F4617">
        <v>10.07451</v>
      </c>
      <c r="H4617">
        <v>-1.0234099999999999</v>
      </c>
      <c r="J4617">
        <v>10.43285</v>
      </c>
      <c r="L4617">
        <v>0.98248999999999997</v>
      </c>
    </row>
    <row r="4618" spans="1:13" x14ac:dyDescent="0.2">
      <c r="A4618" s="1">
        <v>40255</v>
      </c>
      <c r="B4618">
        <v>1.8992199999999999</v>
      </c>
      <c r="D4618">
        <v>-1.5834699999999999</v>
      </c>
      <c r="F4618">
        <v>10.06207</v>
      </c>
      <c r="H4618">
        <v>-1.0662700000000001</v>
      </c>
      <c r="J4618">
        <v>10.62908</v>
      </c>
      <c r="L4618">
        <v>0.99263000000000001</v>
      </c>
    </row>
    <row r="4619" spans="1:13" x14ac:dyDescent="0.2">
      <c r="A4619" s="1">
        <v>40256</v>
      </c>
      <c r="B4619">
        <v>1.90846</v>
      </c>
      <c r="D4619">
        <v>-1.6232599999999999</v>
      </c>
      <c r="F4619">
        <v>10.11102</v>
      </c>
      <c r="H4619">
        <v>-0.93923999999999996</v>
      </c>
      <c r="J4619">
        <v>10.61829</v>
      </c>
      <c r="L4619">
        <v>0.94964000000000004</v>
      </c>
    </row>
    <row r="4620" spans="1:13" x14ac:dyDescent="0.2">
      <c r="A4620" s="1">
        <v>40257</v>
      </c>
      <c r="B4620" t="s">
        <v>25</v>
      </c>
      <c r="C4620" t="s">
        <v>26</v>
      </c>
      <c r="D4620" t="s">
        <v>25</v>
      </c>
      <c r="E4620" t="s">
        <v>26</v>
      </c>
      <c r="F4620" t="s">
        <v>25</v>
      </c>
      <c r="G4620" t="s">
        <v>26</v>
      </c>
      <c r="H4620" t="s">
        <v>25</v>
      </c>
      <c r="I4620" t="s">
        <v>26</v>
      </c>
      <c r="J4620" t="s">
        <v>25</v>
      </c>
      <c r="K4620" t="s">
        <v>26</v>
      </c>
      <c r="L4620" t="s">
        <v>25</v>
      </c>
      <c r="M4620" t="s">
        <v>26</v>
      </c>
    </row>
    <row r="4621" spans="1:13" x14ac:dyDescent="0.2">
      <c r="A4621" s="1">
        <v>40258</v>
      </c>
      <c r="B4621" t="s">
        <v>25</v>
      </c>
      <c r="C4621" t="s">
        <v>26</v>
      </c>
      <c r="D4621" t="s">
        <v>25</v>
      </c>
      <c r="E4621" t="s">
        <v>26</v>
      </c>
      <c r="F4621" t="s">
        <v>25</v>
      </c>
      <c r="G4621" t="s">
        <v>26</v>
      </c>
      <c r="H4621" t="s">
        <v>25</v>
      </c>
      <c r="I4621" t="s">
        <v>26</v>
      </c>
      <c r="J4621" t="s">
        <v>25</v>
      </c>
      <c r="K4621" t="s">
        <v>26</v>
      </c>
      <c r="L4621" t="s">
        <v>25</v>
      </c>
      <c r="M4621" t="s">
        <v>26</v>
      </c>
    </row>
    <row r="4622" spans="1:13" x14ac:dyDescent="0.2">
      <c r="A4622" s="1">
        <v>40259</v>
      </c>
      <c r="B4622">
        <v>1.8801600000000001</v>
      </c>
      <c r="D4622">
        <v>-1.5853999999999999</v>
      </c>
      <c r="F4622">
        <v>10.05508</v>
      </c>
      <c r="H4622">
        <v>-0.93247999999999998</v>
      </c>
      <c r="J4622">
        <v>10.66032</v>
      </c>
      <c r="L4622">
        <v>0.92623999999999995</v>
      </c>
    </row>
    <row r="4623" spans="1:13" x14ac:dyDescent="0.2">
      <c r="A4623" s="1">
        <v>40260</v>
      </c>
      <c r="B4623">
        <v>1.8403799999999999</v>
      </c>
      <c r="D4623">
        <v>-1.5390900000000001</v>
      </c>
      <c r="F4623">
        <v>9.98658</v>
      </c>
      <c r="H4623">
        <v>-1.0032399999999999</v>
      </c>
      <c r="J4623">
        <v>10.61491</v>
      </c>
      <c r="L4623">
        <v>0.91208</v>
      </c>
    </row>
    <row r="4624" spans="1:13" x14ac:dyDescent="0.2">
      <c r="A4624" s="1">
        <v>40261</v>
      </c>
      <c r="B4624">
        <v>1.8201000000000001</v>
      </c>
      <c r="D4624">
        <v>-1.3965099999999999</v>
      </c>
      <c r="F4624">
        <v>9.8226600000000008</v>
      </c>
      <c r="H4624">
        <v>-1.35544</v>
      </c>
      <c r="J4624">
        <v>10.78983</v>
      </c>
      <c r="L4624">
        <v>0.78017999999999998</v>
      </c>
    </row>
    <row r="4625" spans="1:13" x14ac:dyDescent="0.2">
      <c r="A4625" s="1">
        <v>40262</v>
      </c>
      <c r="B4625">
        <v>1.8662000000000001</v>
      </c>
      <c r="D4625">
        <v>-1.55108</v>
      </c>
      <c r="F4625">
        <v>9.9908599999999996</v>
      </c>
      <c r="H4625">
        <v>-1.0674300000000001</v>
      </c>
      <c r="J4625">
        <v>10.38505</v>
      </c>
      <c r="L4625">
        <v>0.83031999999999995</v>
      </c>
    </row>
    <row r="4626" spans="1:13" x14ac:dyDescent="0.2">
      <c r="A4626" s="1">
        <v>40263</v>
      </c>
      <c r="B4626">
        <v>2.24919</v>
      </c>
      <c r="D4626">
        <v>-1.9387799999999999</v>
      </c>
      <c r="F4626">
        <v>9.2748399999999993</v>
      </c>
      <c r="H4626">
        <v>-1.05783</v>
      </c>
      <c r="J4626">
        <v>9.7839200000000002</v>
      </c>
      <c r="L4626">
        <v>0.79883000000000004</v>
      </c>
    </row>
    <row r="4627" spans="1:13" x14ac:dyDescent="0.2">
      <c r="A4627" s="1">
        <v>40264</v>
      </c>
      <c r="B4627" t="s">
        <v>25</v>
      </c>
      <c r="C4627" t="s">
        <v>26</v>
      </c>
      <c r="D4627" t="s">
        <v>25</v>
      </c>
      <c r="E4627" t="s">
        <v>26</v>
      </c>
      <c r="F4627" t="s">
        <v>25</v>
      </c>
      <c r="G4627" t="s">
        <v>26</v>
      </c>
      <c r="H4627" t="s">
        <v>25</v>
      </c>
      <c r="I4627" t="s">
        <v>26</v>
      </c>
      <c r="J4627" t="s">
        <v>25</v>
      </c>
      <c r="K4627" t="s">
        <v>26</v>
      </c>
      <c r="L4627" t="s">
        <v>25</v>
      </c>
      <c r="M4627" t="s">
        <v>26</v>
      </c>
    </row>
    <row r="4628" spans="1:13" x14ac:dyDescent="0.2">
      <c r="A4628" s="1">
        <v>40265</v>
      </c>
      <c r="B4628" t="s">
        <v>25</v>
      </c>
      <c r="C4628" t="s">
        <v>26</v>
      </c>
      <c r="D4628" t="s">
        <v>25</v>
      </c>
      <c r="E4628" t="s">
        <v>26</v>
      </c>
      <c r="F4628" t="s">
        <v>25</v>
      </c>
      <c r="G4628" t="s">
        <v>26</v>
      </c>
      <c r="H4628" t="s">
        <v>25</v>
      </c>
      <c r="I4628" t="s">
        <v>26</v>
      </c>
      <c r="J4628" t="s">
        <v>25</v>
      </c>
      <c r="K4628" t="s">
        <v>26</v>
      </c>
      <c r="L4628" t="s">
        <v>25</v>
      </c>
      <c r="M4628" t="s">
        <v>26</v>
      </c>
    </row>
    <row r="4629" spans="1:13" x14ac:dyDescent="0.2">
      <c r="A4629" s="1">
        <v>40266</v>
      </c>
      <c r="B4629">
        <v>2.1566700000000001</v>
      </c>
      <c r="D4629">
        <v>-1.8298000000000001</v>
      </c>
      <c r="F4629">
        <v>9.4449000000000005</v>
      </c>
      <c r="H4629">
        <v>-1.1358999999999999</v>
      </c>
      <c r="J4629">
        <v>9.8376099999999997</v>
      </c>
      <c r="L4629">
        <v>0.84899999999999998</v>
      </c>
    </row>
    <row r="4630" spans="1:13" x14ac:dyDescent="0.2">
      <c r="A4630" s="1">
        <v>40267</v>
      </c>
      <c r="B4630">
        <v>2.0182699999999998</v>
      </c>
      <c r="D4630">
        <v>-1.66259</v>
      </c>
      <c r="F4630">
        <v>9.6673899999999993</v>
      </c>
      <c r="H4630">
        <v>-1.27959</v>
      </c>
      <c r="J4630">
        <v>10.11238</v>
      </c>
      <c r="L4630">
        <v>0.92284999999999995</v>
      </c>
    </row>
    <row r="4631" spans="1:13" x14ac:dyDescent="0.2">
      <c r="A4631" s="1">
        <v>40268</v>
      </c>
      <c r="B4631">
        <v>2.56359</v>
      </c>
      <c r="D4631">
        <v>-2.2601599999999999</v>
      </c>
      <c r="F4631">
        <v>8.4126399999999997</v>
      </c>
      <c r="H4631">
        <v>-1.24888</v>
      </c>
      <c r="J4631">
        <v>9.0482899999999997</v>
      </c>
      <c r="L4631">
        <v>1.07578</v>
      </c>
    </row>
    <row r="4632" spans="1:13" x14ac:dyDescent="0.2">
      <c r="A4632" s="1">
        <v>40269</v>
      </c>
      <c r="B4632">
        <v>2.6858599999999999</v>
      </c>
      <c r="D4632">
        <v>-2.3594599999999999</v>
      </c>
      <c r="F4632">
        <v>8.1906499999999998</v>
      </c>
      <c r="H4632">
        <v>-1.37114</v>
      </c>
      <c r="J4632">
        <v>8.8025000000000002</v>
      </c>
      <c r="L4632">
        <v>1.20916</v>
      </c>
    </row>
    <row r="4633" spans="1:13" x14ac:dyDescent="0.2">
      <c r="A4633" s="1">
        <v>40270</v>
      </c>
      <c r="B4633" t="s">
        <v>25</v>
      </c>
      <c r="C4633" t="s">
        <v>26</v>
      </c>
      <c r="D4633" t="s">
        <v>25</v>
      </c>
      <c r="E4633" t="s">
        <v>26</v>
      </c>
      <c r="F4633" t="s">
        <v>25</v>
      </c>
      <c r="G4633" t="s">
        <v>26</v>
      </c>
      <c r="H4633" t="s">
        <v>25</v>
      </c>
      <c r="I4633" t="s">
        <v>26</v>
      </c>
      <c r="J4633" t="s">
        <v>25</v>
      </c>
      <c r="K4633" t="s">
        <v>26</v>
      </c>
      <c r="L4633" t="s">
        <v>25</v>
      </c>
      <c r="M4633" t="s">
        <v>26</v>
      </c>
    </row>
    <row r="4634" spans="1:13" x14ac:dyDescent="0.2">
      <c r="A4634" s="1">
        <v>40271</v>
      </c>
      <c r="B4634" t="s">
        <v>25</v>
      </c>
      <c r="C4634" t="s">
        <v>26</v>
      </c>
      <c r="D4634" t="s">
        <v>25</v>
      </c>
      <c r="E4634" t="s">
        <v>26</v>
      </c>
      <c r="F4634" t="s">
        <v>25</v>
      </c>
      <c r="G4634" t="s">
        <v>26</v>
      </c>
      <c r="H4634" t="s">
        <v>25</v>
      </c>
      <c r="I4634" t="s">
        <v>26</v>
      </c>
      <c r="J4634" t="s">
        <v>25</v>
      </c>
      <c r="K4634" t="s">
        <v>26</v>
      </c>
      <c r="L4634" t="s">
        <v>25</v>
      </c>
      <c r="M4634" t="s">
        <v>26</v>
      </c>
    </row>
    <row r="4635" spans="1:13" x14ac:dyDescent="0.2">
      <c r="A4635" s="1">
        <v>40272</v>
      </c>
      <c r="B4635" t="s">
        <v>25</v>
      </c>
      <c r="C4635" t="s">
        <v>26</v>
      </c>
      <c r="D4635" t="s">
        <v>25</v>
      </c>
      <c r="E4635" t="s">
        <v>26</v>
      </c>
      <c r="F4635" t="s">
        <v>25</v>
      </c>
      <c r="G4635" t="s">
        <v>26</v>
      </c>
      <c r="H4635" t="s">
        <v>25</v>
      </c>
      <c r="I4635" t="s">
        <v>26</v>
      </c>
      <c r="J4635" t="s">
        <v>25</v>
      </c>
      <c r="K4635" t="s">
        <v>26</v>
      </c>
      <c r="L4635" t="s">
        <v>25</v>
      </c>
      <c r="M4635" t="s">
        <v>26</v>
      </c>
    </row>
    <row r="4636" spans="1:13" x14ac:dyDescent="0.2">
      <c r="A4636" s="1">
        <v>40273</v>
      </c>
      <c r="B4636" t="s">
        <v>25</v>
      </c>
      <c r="C4636" t="s">
        <v>26</v>
      </c>
      <c r="D4636" t="s">
        <v>25</v>
      </c>
      <c r="E4636" t="s">
        <v>26</v>
      </c>
      <c r="F4636" t="s">
        <v>25</v>
      </c>
      <c r="G4636" t="s">
        <v>26</v>
      </c>
      <c r="H4636" t="s">
        <v>25</v>
      </c>
      <c r="I4636" t="s">
        <v>26</v>
      </c>
      <c r="J4636" t="s">
        <v>25</v>
      </c>
      <c r="K4636" t="s">
        <v>26</v>
      </c>
      <c r="L4636" t="s">
        <v>25</v>
      </c>
      <c r="M4636" t="s">
        <v>26</v>
      </c>
    </row>
    <row r="4637" spans="1:13" x14ac:dyDescent="0.2">
      <c r="A4637" s="1">
        <v>40274</v>
      </c>
      <c r="B4637">
        <v>2.80932</v>
      </c>
      <c r="D4637">
        <v>-2.4886599999999999</v>
      </c>
      <c r="F4637">
        <v>7.9035000000000002</v>
      </c>
      <c r="H4637">
        <v>-1.3812</v>
      </c>
      <c r="J4637">
        <v>8.2314399999999992</v>
      </c>
      <c r="L4637">
        <v>1.33368</v>
      </c>
    </row>
    <row r="4638" spans="1:13" x14ac:dyDescent="0.2">
      <c r="A4638" s="1">
        <v>40275</v>
      </c>
      <c r="B4638">
        <v>3.01233</v>
      </c>
      <c r="D4638">
        <v>-2.7156500000000001</v>
      </c>
      <c r="F4638">
        <v>7.3830200000000001</v>
      </c>
      <c r="H4638">
        <v>-1.4505999999999999</v>
      </c>
      <c r="J4638">
        <v>7.8735099999999996</v>
      </c>
      <c r="L4638">
        <v>1.3740699999999999</v>
      </c>
    </row>
    <row r="4639" spans="1:13" x14ac:dyDescent="0.2">
      <c r="A4639" s="1">
        <v>40276</v>
      </c>
      <c r="B4639">
        <v>2.64005</v>
      </c>
      <c r="D4639">
        <v>-2.3197399999999999</v>
      </c>
      <c r="F4639">
        <v>8.2223900000000008</v>
      </c>
      <c r="H4639">
        <v>-1.5641400000000001</v>
      </c>
      <c r="J4639">
        <v>8.5942299999999996</v>
      </c>
      <c r="L4639">
        <v>1.3132999999999999</v>
      </c>
    </row>
    <row r="4640" spans="1:13" x14ac:dyDescent="0.2">
      <c r="A4640" s="1">
        <v>40277</v>
      </c>
      <c r="B4640">
        <v>2.8759299999999999</v>
      </c>
      <c r="D4640">
        <v>-2.5504799999999999</v>
      </c>
      <c r="F4640">
        <v>7.7614799999999997</v>
      </c>
      <c r="H4640">
        <v>-1.5375099999999999</v>
      </c>
      <c r="J4640">
        <v>8.1970600000000005</v>
      </c>
      <c r="L4640">
        <v>1.30487</v>
      </c>
    </row>
    <row r="4641" spans="1:13" x14ac:dyDescent="0.2">
      <c r="A4641" s="1">
        <v>40278</v>
      </c>
      <c r="B4641" t="s">
        <v>25</v>
      </c>
      <c r="C4641" t="s">
        <v>26</v>
      </c>
      <c r="D4641" t="s">
        <v>25</v>
      </c>
      <c r="E4641" t="s">
        <v>26</v>
      </c>
      <c r="F4641" t="s">
        <v>25</v>
      </c>
      <c r="G4641" t="s">
        <v>26</v>
      </c>
      <c r="H4641" t="s">
        <v>25</v>
      </c>
      <c r="I4641" t="s">
        <v>26</v>
      </c>
      <c r="J4641" t="s">
        <v>25</v>
      </c>
      <c r="K4641" t="s">
        <v>26</v>
      </c>
      <c r="L4641" t="s">
        <v>25</v>
      </c>
      <c r="M4641" t="s">
        <v>26</v>
      </c>
    </row>
    <row r="4642" spans="1:13" x14ac:dyDescent="0.2">
      <c r="A4642" s="1">
        <v>40279</v>
      </c>
      <c r="B4642" t="s">
        <v>25</v>
      </c>
      <c r="C4642" t="s">
        <v>26</v>
      </c>
      <c r="D4642" t="s">
        <v>25</v>
      </c>
      <c r="E4642" t="s">
        <v>26</v>
      </c>
      <c r="F4642" t="s">
        <v>25</v>
      </c>
      <c r="G4642" t="s">
        <v>26</v>
      </c>
      <c r="H4642" t="s">
        <v>25</v>
      </c>
      <c r="I4642" t="s">
        <v>26</v>
      </c>
      <c r="J4642" t="s">
        <v>25</v>
      </c>
      <c r="K4642" t="s">
        <v>26</v>
      </c>
      <c r="L4642" t="s">
        <v>25</v>
      </c>
      <c r="M4642" t="s">
        <v>26</v>
      </c>
    </row>
    <row r="4643" spans="1:13" x14ac:dyDescent="0.2">
      <c r="A4643" s="1">
        <v>40280</v>
      </c>
      <c r="B4643">
        <v>3.17293</v>
      </c>
      <c r="D4643">
        <v>-2.8534099999999998</v>
      </c>
      <c r="F4643">
        <v>7.2225099999999998</v>
      </c>
      <c r="H4643">
        <v>-1.3872199999999999</v>
      </c>
      <c r="J4643">
        <v>7.8141299999999996</v>
      </c>
      <c r="L4643">
        <v>1.2543800000000001</v>
      </c>
    </row>
    <row r="4644" spans="1:13" x14ac:dyDescent="0.2">
      <c r="A4644" s="1">
        <v>40281</v>
      </c>
      <c r="B4644">
        <v>3.41134</v>
      </c>
      <c r="D4644">
        <v>-3.1094400000000002</v>
      </c>
      <c r="F4644">
        <v>6.6438499999999996</v>
      </c>
      <c r="H4644">
        <v>-1.4400500000000001</v>
      </c>
      <c r="J4644">
        <v>7.4115900000000003</v>
      </c>
      <c r="L4644">
        <v>1.3388100000000001</v>
      </c>
    </row>
    <row r="4645" spans="1:13" x14ac:dyDescent="0.2">
      <c r="A4645" s="1">
        <v>40282</v>
      </c>
      <c r="B4645">
        <v>3.25115</v>
      </c>
      <c r="D4645">
        <v>-2.9361199999999998</v>
      </c>
      <c r="F4645">
        <v>7.0151599999999998</v>
      </c>
      <c r="H4645">
        <v>-1.4255500000000001</v>
      </c>
      <c r="J4645">
        <v>7.8484100000000003</v>
      </c>
      <c r="L4645">
        <v>1.26976</v>
      </c>
    </row>
    <row r="4646" spans="1:13" x14ac:dyDescent="0.2">
      <c r="A4646" s="1">
        <v>40283</v>
      </c>
      <c r="B4646">
        <v>3.4065599999999998</v>
      </c>
      <c r="D4646">
        <v>-3.1186400000000001</v>
      </c>
      <c r="F4646">
        <v>6.5605599999999997</v>
      </c>
      <c r="H4646">
        <v>-1.47811</v>
      </c>
      <c r="J4646">
        <v>7.5199699999999998</v>
      </c>
      <c r="L4646">
        <v>1.3146899999999999</v>
      </c>
    </row>
    <row r="4647" spans="1:13" x14ac:dyDescent="0.2">
      <c r="A4647" s="1">
        <v>40284</v>
      </c>
      <c r="B4647">
        <v>3.4485700000000001</v>
      </c>
      <c r="D4647">
        <v>-3.1407400000000001</v>
      </c>
      <c r="F4647">
        <v>6.4768999999999997</v>
      </c>
      <c r="H4647">
        <v>-1.6714100000000001</v>
      </c>
      <c r="J4647">
        <v>7.3758699999999999</v>
      </c>
      <c r="L4647">
        <v>1.3412999999999999</v>
      </c>
    </row>
    <row r="4648" spans="1:13" x14ac:dyDescent="0.2">
      <c r="A4648" s="1">
        <v>40285</v>
      </c>
      <c r="B4648" t="s">
        <v>25</v>
      </c>
      <c r="C4648" t="s">
        <v>26</v>
      </c>
      <c r="D4648" t="s">
        <v>25</v>
      </c>
      <c r="E4648" t="s">
        <v>26</v>
      </c>
      <c r="F4648" t="s">
        <v>25</v>
      </c>
      <c r="G4648" t="s">
        <v>26</v>
      </c>
      <c r="H4648" t="s">
        <v>25</v>
      </c>
      <c r="I4648" t="s">
        <v>26</v>
      </c>
      <c r="J4648" t="s">
        <v>25</v>
      </c>
      <c r="K4648" t="s">
        <v>26</v>
      </c>
      <c r="L4648" t="s">
        <v>25</v>
      </c>
      <c r="M4648" t="s">
        <v>26</v>
      </c>
    </row>
    <row r="4649" spans="1:13" x14ac:dyDescent="0.2">
      <c r="A4649" s="1">
        <v>40286</v>
      </c>
      <c r="B4649" t="s">
        <v>25</v>
      </c>
      <c r="C4649" t="s">
        <v>26</v>
      </c>
      <c r="D4649" t="s">
        <v>25</v>
      </c>
      <c r="E4649" t="s">
        <v>26</v>
      </c>
      <c r="F4649" t="s">
        <v>25</v>
      </c>
      <c r="G4649" t="s">
        <v>26</v>
      </c>
      <c r="H4649" t="s">
        <v>25</v>
      </c>
      <c r="I4649" t="s">
        <v>26</v>
      </c>
      <c r="J4649" t="s">
        <v>25</v>
      </c>
      <c r="K4649" t="s">
        <v>26</v>
      </c>
      <c r="L4649" t="s">
        <v>25</v>
      </c>
      <c r="M4649" t="s">
        <v>26</v>
      </c>
    </row>
    <row r="4650" spans="1:13" x14ac:dyDescent="0.2">
      <c r="A4650" s="1">
        <v>40287</v>
      </c>
      <c r="B4650">
        <v>3.1747100000000001</v>
      </c>
      <c r="D4650">
        <v>-2.8570799999999998</v>
      </c>
      <c r="F4650">
        <v>7.0903099999999997</v>
      </c>
      <c r="H4650">
        <v>-1.6492599999999999</v>
      </c>
      <c r="J4650">
        <v>8.02759</v>
      </c>
      <c r="L4650">
        <v>1.2742500000000001</v>
      </c>
    </row>
    <row r="4651" spans="1:13" x14ac:dyDescent="0.2">
      <c r="A4651" s="1">
        <v>40288</v>
      </c>
      <c r="B4651">
        <v>2.5475300000000001</v>
      </c>
      <c r="D4651">
        <v>-2.29982</v>
      </c>
      <c r="F4651">
        <v>-2.9268299999999998</v>
      </c>
      <c r="H4651">
        <v>6.4817900000000002</v>
      </c>
      <c r="J4651">
        <v>1.64499</v>
      </c>
      <c r="L4651">
        <v>10.6778</v>
      </c>
    </row>
    <row r="4652" spans="1:13" x14ac:dyDescent="0.2">
      <c r="A4652" s="1">
        <v>40289</v>
      </c>
      <c r="B4652">
        <v>2.5428700000000002</v>
      </c>
      <c r="D4652">
        <v>-2.2888500000000001</v>
      </c>
      <c r="F4652">
        <v>-2.9654500000000001</v>
      </c>
      <c r="H4652">
        <v>6.5866499999999997</v>
      </c>
      <c r="J4652">
        <v>1.7017</v>
      </c>
      <c r="L4652">
        <v>10.48089</v>
      </c>
    </row>
    <row r="4653" spans="1:13" x14ac:dyDescent="0.2">
      <c r="A4653" s="1">
        <v>40290</v>
      </c>
      <c r="B4653">
        <v>2.2171099999999999</v>
      </c>
      <c r="D4653">
        <v>-1.91425</v>
      </c>
      <c r="F4653">
        <v>-2.83263</v>
      </c>
      <c r="H4653">
        <v>7.3940700000000001</v>
      </c>
      <c r="J4653">
        <v>1.5705100000000001</v>
      </c>
      <c r="L4653">
        <v>11.210179999999999</v>
      </c>
    </row>
    <row r="4654" spans="1:13" x14ac:dyDescent="0.2">
      <c r="A4654" s="1">
        <v>40291</v>
      </c>
      <c r="B4654">
        <v>2.3781699999999999</v>
      </c>
      <c r="D4654">
        <v>-2.0806800000000001</v>
      </c>
      <c r="F4654">
        <v>-2.8950399999999998</v>
      </c>
      <c r="H4654">
        <v>6.8030400000000002</v>
      </c>
      <c r="J4654">
        <v>1.5825400000000001</v>
      </c>
      <c r="L4654">
        <v>10.69548</v>
      </c>
    </row>
    <row r="4655" spans="1:13" x14ac:dyDescent="0.2">
      <c r="A4655" s="1">
        <v>40292</v>
      </c>
      <c r="B4655" t="s">
        <v>25</v>
      </c>
      <c r="C4655" t="s">
        <v>26</v>
      </c>
      <c r="D4655" t="s">
        <v>25</v>
      </c>
      <c r="E4655" t="s">
        <v>26</v>
      </c>
      <c r="F4655" t="s">
        <v>25</v>
      </c>
      <c r="G4655" t="s">
        <v>26</v>
      </c>
      <c r="H4655" t="s">
        <v>25</v>
      </c>
      <c r="I4655" t="s">
        <v>26</v>
      </c>
      <c r="J4655" t="s">
        <v>25</v>
      </c>
      <c r="K4655" t="s">
        <v>26</v>
      </c>
      <c r="L4655" t="s">
        <v>25</v>
      </c>
      <c r="M4655" t="s">
        <v>26</v>
      </c>
    </row>
    <row r="4656" spans="1:13" x14ac:dyDescent="0.2">
      <c r="A4656" s="1">
        <v>40293</v>
      </c>
      <c r="B4656" t="s">
        <v>25</v>
      </c>
      <c r="C4656" t="s">
        <v>26</v>
      </c>
      <c r="D4656" t="s">
        <v>25</v>
      </c>
      <c r="E4656" t="s">
        <v>26</v>
      </c>
      <c r="F4656" t="s">
        <v>25</v>
      </c>
      <c r="G4656" t="s">
        <v>26</v>
      </c>
      <c r="H4656" t="s">
        <v>25</v>
      </c>
      <c r="I4656" t="s">
        <v>26</v>
      </c>
      <c r="J4656" t="s">
        <v>25</v>
      </c>
      <c r="K4656" t="s">
        <v>26</v>
      </c>
      <c r="L4656" t="s">
        <v>25</v>
      </c>
      <c r="M4656" t="s">
        <v>26</v>
      </c>
    </row>
    <row r="4657" spans="1:13" x14ac:dyDescent="0.2">
      <c r="A4657" s="1">
        <v>40294</v>
      </c>
      <c r="B4657">
        <v>1.86995</v>
      </c>
      <c r="D4657">
        <v>-1.56138</v>
      </c>
      <c r="F4657">
        <v>-2.5255200000000002</v>
      </c>
      <c r="H4657">
        <v>8.1558799999999998</v>
      </c>
      <c r="J4657">
        <v>1.53416</v>
      </c>
      <c r="L4657">
        <v>11.18914</v>
      </c>
    </row>
    <row r="4658" spans="1:13" x14ac:dyDescent="0.2">
      <c r="A4658" s="1">
        <v>40295</v>
      </c>
      <c r="B4658">
        <v>2.0567700000000002</v>
      </c>
      <c r="D4658">
        <v>-1.7533799999999999</v>
      </c>
      <c r="F4658">
        <v>-2.7682799999999999</v>
      </c>
      <c r="H4658">
        <v>7.6105400000000003</v>
      </c>
      <c r="J4658">
        <v>1.6036300000000001</v>
      </c>
      <c r="L4658">
        <v>10.600350000000001</v>
      </c>
    </row>
    <row r="4659" spans="1:13" x14ac:dyDescent="0.2">
      <c r="A4659" s="1">
        <v>40296</v>
      </c>
      <c r="B4659">
        <v>2.2713199999999998</v>
      </c>
      <c r="D4659">
        <v>-1.9267700000000001</v>
      </c>
      <c r="F4659">
        <v>-3.3623400000000001</v>
      </c>
      <c r="H4659">
        <v>6.6802799999999998</v>
      </c>
      <c r="J4659">
        <v>1.59138</v>
      </c>
      <c r="L4659">
        <v>10.024749999999999</v>
      </c>
    </row>
    <row r="4660" spans="1:13" x14ac:dyDescent="0.2">
      <c r="A4660" s="1">
        <v>40297</v>
      </c>
      <c r="B4660">
        <v>2.3326699999999998</v>
      </c>
      <c r="D4660">
        <v>-1.98986</v>
      </c>
      <c r="F4660">
        <v>-3.3906100000000001</v>
      </c>
      <c r="H4660">
        <v>6.7150400000000001</v>
      </c>
      <c r="J4660">
        <v>1.5967899999999999</v>
      </c>
      <c r="L4660">
        <v>9.8746500000000008</v>
      </c>
    </row>
    <row r="4661" spans="1:13" x14ac:dyDescent="0.2">
      <c r="A4661" s="1">
        <v>40298</v>
      </c>
      <c r="B4661">
        <v>2.3184800000000001</v>
      </c>
      <c r="D4661">
        <v>-1.9236800000000001</v>
      </c>
      <c r="F4661">
        <v>-3.44448</v>
      </c>
      <c r="H4661">
        <v>6.7205500000000002</v>
      </c>
      <c r="J4661">
        <v>1.52</v>
      </c>
      <c r="L4661">
        <v>10.26718</v>
      </c>
    </row>
    <row r="4662" spans="1:13" x14ac:dyDescent="0.2">
      <c r="A4662" s="1">
        <v>40299</v>
      </c>
      <c r="B4662" t="s">
        <v>25</v>
      </c>
      <c r="C4662" t="s">
        <v>26</v>
      </c>
      <c r="D4662" t="s">
        <v>25</v>
      </c>
      <c r="E4662" t="s">
        <v>26</v>
      </c>
      <c r="F4662" t="s">
        <v>25</v>
      </c>
      <c r="G4662" t="s">
        <v>26</v>
      </c>
      <c r="H4662" t="s">
        <v>25</v>
      </c>
      <c r="I4662" t="s">
        <v>26</v>
      </c>
      <c r="J4662" t="s">
        <v>25</v>
      </c>
      <c r="K4662" t="s">
        <v>26</v>
      </c>
      <c r="L4662" t="s">
        <v>25</v>
      </c>
      <c r="M4662" t="s">
        <v>26</v>
      </c>
    </row>
    <row r="4663" spans="1:13" x14ac:dyDescent="0.2">
      <c r="A4663" s="1">
        <v>40300</v>
      </c>
      <c r="B4663" t="s">
        <v>25</v>
      </c>
      <c r="C4663" t="s">
        <v>26</v>
      </c>
      <c r="D4663" t="s">
        <v>25</v>
      </c>
      <c r="E4663" t="s">
        <v>26</v>
      </c>
      <c r="F4663" t="s">
        <v>25</v>
      </c>
      <c r="G4663" t="s">
        <v>26</v>
      </c>
      <c r="H4663" t="s">
        <v>25</v>
      </c>
      <c r="I4663" t="s">
        <v>26</v>
      </c>
      <c r="J4663" t="s">
        <v>25</v>
      </c>
      <c r="K4663" t="s">
        <v>26</v>
      </c>
      <c r="L4663" t="s">
        <v>25</v>
      </c>
      <c r="M4663" t="s">
        <v>26</v>
      </c>
    </row>
    <row r="4664" spans="1:13" x14ac:dyDescent="0.2">
      <c r="A4664" s="1">
        <v>40301</v>
      </c>
      <c r="B4664">
        <v>2.58589</v>
      </c>
      <c r="D4664">
        <v>-2.2376399999999999</v>
      </c>
      <c r="F4664">
        <v>-3.4991699999999999</v>
      </c>
      <c r="H4664">
        <v>6.0420699999999998</v>
      </c>
      <c r="J4664">
        <v>1.6375500000000001</v>
      </c>
      <c r="L4664">
        <v>9.9225399999999997</v>
      </c>
    </row>
    <row r="4665" spans="1:13" x14ac:dyDescent="0.2">
      <c r="A4665" s="1">
        <v>40302</v>
      </c>
      <c r="B4665">
        <v>2.6062799999999999</v>
      </c>
      <c r="D4665">
        <v>-2.2548599999999999</v>
      </c>
      <c r="F4665">
        <v>-3.7290800000000002</v>
      </c>
      <c r="H4665">
        <v>5.9670699999999997</v>
      </c>
      <c r="J4665">
        <v>1.6385799999999999</v>
      </c>
      <c r="L4665">
        <v>9.8286200000000008</v>
      </c>
    </row>
    <row r="4666" spans="1:13" x14ac:dyDescent="0.2">
      <c r="A4666" s="1">
        <v>40303</v>
      </c>
      <c r="B4666">
        <v>2.6864300000000001</v>
      </c>
      <c r="D4666">
        <v>-2.31142</v>
      </c>
      <c r="F4666">
        <v>-4.0970800000000001</v>
      </c>
      <c r="H4666">
        <v>5.4452400000000001</v>
      </c>
      <c r="J4666">
        <v>1.5905</v>
      </c>
      <c r="L4666">
        <v>9.7205899999999996</v>
      </c>
    </row>
    <row r="4667" spans="1:13" x14ac:dyDescent="0.2">
      <c r="A4667" s="1">
        <v>40304</v>
      </c>
      <c r="B4667">
        <v>2.5935999999999999</v>
      </c>
      <c r="D4667">
        <v>-2.2794300000000001</v>
      </c>
      <c r="F4667">
        <v>-4.1772099999999996</v>
      </c>
      <c r="H4667">
        <v>5.7571899999999996</v>
      </c>
      <c r="J4667">
        <v>1.6047800000000001</v>
      </c>
      <c r="L4667">
        <v>9.4342400000000008</v>
      </c>
    </row>
    <row r="4668" spans="1:13" x14ac:dyDescent="0.2">
      <c r="A4668" s="1">
        <v>40305</v>
      </c>
      <c r="B4668">
        <v>2.6936100000000001</v>
      </c>
      <c r="D4668">
        <v>-2.3816000000000002</v>
      </c>
      <c r="F4668">
        <v>-4.8018700000000001</v>
      </c>
      <c r="H4668">
        <v>5.3262999999999998</v>
      </c>
      <c r="J4668">
        <v>1.70994</v>
      </c>
      <c r="L4668">
        <v>8.6707199999999993</v>
      </c>
    </row>
    <row r="4669" spans="1:13" x14ac:dyDescent="0.2">
      <c r="A4669" s="1">
        <v>40306</v>
      </c>
      <c r="B4669" t="s">
        <v>25</v>
      </c>
      <c r="C4669" t="s">
        <v>26</v>
      </c>
      <c r="D4669" t="s">
        <v>25</v>
      </c>
      <c r="E4669" t="s">
        <v>26</v>
      </c>
      <c r="F4669" t="s">
        <v>25</v>
      </c>
      <c r="G4669" t="s">
        <v>26</v>
      </c>
      <c r="H4669" t="s">
        <v>25</v>
      </c>
      <c r="I4669" t="s">
        <v>26</v>
      </c>
      <c r="J4669" t="s">
        <v>25</v>
      </c>
      <c r="K4669" t="s">
        <v>26</v>
      </c>
      <c r="L4669" t="s">
        <v>25</v>
      </c>
      <c r="M4669" t="s">
        <v>26</v>
      </c>
    </row>
    <row r="4670" spans="1:13" x14ac:dyDescent="0.2">
      <c r="A4670" s="1">
        <v>40307</v>
      </c>
      <c r="B4670" t="s">
        <v>25</v>
      </c>
      <c r="C4670" t="s">
        <v>26</v>
      </c>
      <c r="D4670" t="s">
        <v>25</v>
      </c>
      <c r="E4670" t="s">
        <v>26</v>
      </c>
      <c r="F4670" t="s">
        <v>25</v>
      </c>
      <c r="G4670" t="s">
        <v>26</v>
      </c>
      <c r="H4670" t="s">
        <v>25</v>
      </c>
      <c r="I4670" t="s">
        <v>26</v>
      </c>
      <c r="J4670" t="s">
        <v>25</v>
      </c>
      <c r="K4670" t="s">
        <v>26</v>
      </c>
      <c r="L4670" t="s">
        <v>25</v>
      </c>
      <c r="M4670" t="s">
        <v>26</v>
      </c>
    </row>
    <row r="4671" spans="1:13" x14ac:dyDescent="0.2">
      <c r="A4671" s="1">
        <v>40308</v>
      </c>
      <c r="B4671">
        <v>2.3026399999999998</v>
      </c>
      <c r="D4671">
        <v>-2.0344899999999999</v>
      </c>
      <c r="F4671">
        <v>-3.7530199999999998</v>
      </c>
      <c r="H4671">
        <v>6.9265400000000001</v>
      </c>
      <c r="J4671">
        <v>1.53616</v>
      </c>
      <c r="L4671">
        <v>10.59976</v>
      </c>
    </row>
    <row r="4672" spans="1:13" x14ac:dyDescent="0.2">
      <c r="A4672" s="1">
        <v>40309</v>
      </c>
      <c r="B4672">
        <v>2.5155599999999998</v>
      </c>
      <c r="D4672">
        <v>-2.2079499999999999</v>
      </c>
      <c r="F4672">
        <v>-4.4146400000000003</v>
      </c>
      <c r="H4672">
        <v>6.46014</v>
      </c>
      <c r="J4672">
        <v>1.6979200000000001</v>
      </c>
      <c r="L4672">
        <v>9.72743</v>
      </c>
    </row>
    <row r="4673" spans="1:13" x14ac:dyDescent="0.2">
      <c r="A4673" s="1">
        <v>40310</v>
      </c>
      <c r="B4673">
        <v>2.5356100000000001</v>
      </c>
      <c r="D4673">
        <v>-2.2305899999999999</v>
      </c>
      <c r="F4673">
        <v>-4.3240100000000004</v>
      </c>
      <c r="H4673">
        <v>6.7921800000000001</v>
      </c>
      <c r="J4673">
        <v>1.7077199999999999</v>
      </c>
      <c r="L4673">
        <v>10.422129999999999</v>
      </c>
    </row>
    <row r="4674" spans="1:13" x14ac:dyDescent="0.2">
      <c r="A4674" s="1">
        <v>40311</v>
      </c>
      <c r="B4674">
        <v>3.0927899999999999</v>
      </c>
      <c r="D4674">
        <v>-2.87371</v>
      </c>
      <c r="F4674">
        <v>-4.8450899999999999</v>
      </c>
      <c r="H4674">
        <v>5.5768000000000004</v>
      </c>
      <c r="J4674">
        <v>1.96679</v>
      </c>
      <c r="L4674">
        <v>8.1119500000000002</v>
      </c>
    </row>
    <row r="4675" spans="1:13" x14ac:dyDescent="0.2">
      <c r="A4675" s="1">
        <v>40312</v>
      </c>
      <c r="B4675">
        <v>3.4289100000000001</v>
      </c>
      <c r="D4675">
        <v>-3.1723400000000002</v>
      </c>
      <c r="F4675">
        <v>-5.5459500000000004</v>
      </c>
      <c r="H4675">
        <v>4.8856200000000003</v>
      </c>
      <c r="J4675">
        <v>2.0520200000000002</v>
      </c>
      <c r="L4675">
        <v>6.9590300000000003</v>
      </c>
    </row>
    <row r="4676" spans="1:13" x14ac:dyDescent="0.2">
      <c r="A4676" s="1">
        <v>40313</v>
      </c>
      <c r="B4676" t="s">
        <v>25</v>
      </c>
      <c r="C4676" t="s">
        <v>26</v>
      </c>
      <c r="D4676" t="s">
        <v>25</v>
      </c>
      <c r="E4676" t="s">
        <v>26</v>
      </c>
      <c r="F4676" t="s">
        <v>25</v>
      </c>
      <c r="G4676" t="s">
        <v>26</v>
      </c>
      <c r="H4676" t="s">
        <v>25</v>
      </c>
      <c r="I4676" t="s">
        <v>26</v>
      </c>
      <c r="J4676" t="s">
        <v>25</v>
      </c>
      <c r="K4676" t="s">
        <v>26</v>
      </c>
      <c r="L4676" t="s">
        <v>25</v>
      </c>
      <c r="M4676" t="s">
        <v>26</v>
      </c>
    </row>
    <row r="4677" spans="1:13" x14ac:dyDescent="0.2">
      <c r="A4677" s="1">
        <v>40314</v>
      </c>
      <c r="B4677" t="s">
        <v>25</v>
      </c>
      <c r="C4677" t="s">
        <v>26</v>
      </c>
      <c r="D4677" t="s">
        <v>25</v>
      </c>
      <c r="E4677" t="s">
        <v>26</v>
      </c>
      <c r="F4677" t="s">
        <v>25</v>
      </c>
      <c r="G4677" t="s">
        <v>26</v>
      </c>
      <c r="H4677" t="s">
        <v>25</v>
      </c>
      <c r="I4677" t="s">
        <v>26</v>
      </c>
      <c r="J4677" t="s">
        <v>25</v>
      </c>
      <c r="K4677" t="s">
        <v>26</v>
      </c>
      <c r="L4677" t="s">
        <v>25</v>
      </c>
      <c r="M4677" t="s">
        <v>26</v>
      </c>
    </row>
    <row r="4678" spans="1:13" x14ac:dyDescent="0.2">
      <c r="A4678" s="1">
        <v>40315</v>
      </c>
      <c r="B4678">
        <v>3.1528800000000001</v>
      </c>
      <c r="D4678">
        <v>-2.8238400000000001</v>
      </c>
      <c r="F4678">
        <v>-5.1303599999999996</v>
      </c>
      <c r="H4678">
        <v>5.0112899999999998</v>
      </c>
      <c r="J4678">
        <v>1.87981</v>
      </c>
      <c r="L4678">
        <v>8.0564499999999999</v>
      </c>
    </row>
    <row r="4679" spans="1:13" x14ac:dyDescent="0.2">
      <c r="A4679" s="1">
        <v>40316</v>
      </c>
      <c r="B4679">
        <v>3.2116699999999998</v>
      </c>
      <c r="D4679">
        <v>-2.9311199999999999</v>
      </c>
      <c r="F4679">
        <v>-5.3835800000000003</v>
      </c>
      <c r="H4679">
        <v>5.37873</v>
      </c>
      <c r="J4679">
        <v>2.0722999999999998</v>
      </c>
      <c r="L4679">
        <v>7.1572100000000001</v>
      </c>
    </row>
    <row r="4680" spans="1:13" x14ac:dyDescent="0.2">
      <c r="A4680" s="1">
        <v>40317</v>
      </c>
      <c r="B4680">
        <v>3.18451</v>
      </c>
      <c r="D4680">
        <v>-2.87486</v>
      </c>
      <c r="F4680">
        <v>-5.46821</v>
      </c>
      <c r="H4680">
        <v>4.9653700000000001</v>
      </c>
      <c r="J4680">
        <v>1.9698899999999999</v>
      </c>
      <c r="L4680">
        <v>7.4656399999999996</v>
      </c>
    </row>
    <row r="4681" spans="1:13" x14ac:dyDescent="0.2">
      <c r="A4681" s="1">
        <v>40318</v>
      </c>
      <c r="B4681">
        <v>3.3959899999999998</v>
      </c>
      <c r="D4681">
        <v>-3.1286999999999998</v>
      </c>
      <c r="F4681">
        <v>-6.2056100000000001</v>
      </c>
      <c r="H4681">
        <v>5.4346500000000004</v>
      </c>
      <c r="J4681">
        <v>2.2269299999999999</v>
      </c>
      <c r="L4681">
        <v>5.93696</v>
      </c>
    </row>
    <row r="4682" spans="1:13" x14ac:dyDescent="0.2">
      <c r="A4682" s="1">
        <v>40319</v>
      </c>
      <c r="B4682">
        <v>3.0949399999999998</v>
      </c>
      <c r="D4682">
        <v>-2.80375</v>
      </c>
      <c r="F4682">
        <v>-5.6424300000000001</v>
      </c>
      <c r="H4682">
        <v>5.2446799999999998</v>
      </c>
      <c r="J4682">
        <v>2.1152199999999999</v>
      </c>
      <c r="L4682">
        <v>6.7900299999999998</v>
      </c>
    </row>
    <row r="4683" spans="1:13" x14ac:dyDescent="0.2">
      <c r="A4683" s="1">
        <v>40320</v>
      </c>
      <c r="B4683" t="s">
        <v>25</v>
      </c>
      <c r="C4683" t="s">
        <v>26</v>
      </c>
      <c r="D4683" t="s">
        <v>25</v>
      </c>
      <c r="E4683" t="s">
        <v>26</v>
      </c>
      <c r="F4683" t="s">
        <v>25</v>
      </c>
      <c r="G4683" t="s">
        <v>26</v>
      </c>
      <c r="H4683" t="s">
        <v>25</v>
      </c>
      <c r="I4683" t="s">
        <v>26</v>
      </c>
      <c r="J4683" t="s">
        <v>25</v>
      </c>
      <c r="K4683" t="s">
        <v>26</v>
      </c>
      <c r="L4683" t="s">
        <v>25</v>
      </c>
      <c r="M4683" t="s">
        <v>26</v>
      </c>
    </row>
    <row r="4684" spans="1:13" x14ac:dyDescent="0.2">
      <c r="A4684" s="1">
        <v>40321</v>
      </c>
      <c r="B4684" t="s">
        <v>25</v>
      </c>
      <c r="C4684" t="s">
        <v>26</v>
      </c>
      <c r="D4684" t="s">
        <v>25</v>
      </c>
      <c r="E4684" t="s">
        <v>26</v>
      </c>
      <c r="F4684" t="s">
        <v>25</v>
      </c>
      <c r="G4684" t="s">
        <v>26</v>
      </c>
      <c r="H4684" t="s">
        <v>25</v>
      </c>
      <c r="I4684" t="s">
        <v>26</v>
      </c>
      <c r="J4684" t="s">
        <v>25</v>
      </c>
      <c r="K4684" t="s">
        <v>26</v>
      </c>
      <c r="L4684" t="s">
        <v>25</v>
      </c>
      <c r="M4684" t="s">
        <v>26</v>
      </c>
    </row>
    <row r="4685" spans="1:13" x14ac:dyDescent="0.2">
      <c r="A4685" s="1">
        <v>40322</v>
      </c>
      <c r="B4685">
        <v>3.15903</v>
      </c>
      <c r="D4685">
        <v>-2.8888400000000001</v>
      </c>
      <c r="F4685">
        <v>-5.78193</v>
      </c>
      <c r="H4685">
        <v>5.3620000000000001</v>
      </c>
      <c r="J4685">
        <v>2.2595399999999999</v>
      </c>
      <c r="L4685">
        <v>6.1604599999999996</v>
      </c>
    </row>
    <row r="4686" spans="1:13" x14ac:dyDescent="0.2">
      <c r="A4686" s="1">
        <v>40323</v>
      </c>
      <c r="B4686">
        <v>3.22472</v>
      </c>
      <c r="D4686">
        <v>-2.9671400000000001</v>
      </c>
      <c r="F4686">
        <v>-8.2771399999999993</v>
      </c>
      <c r="H4686">
        <v>7.7036699999999998</v>
      </c>
      <c r="J4686">
        <v>2.6150799999999998</v>
      </c>
      <c r="L4686">
        <v>4.8182700000000001</v>
      </c>
    </row>
    <row r="4687" spans="1:13" x14ac:dyDescent="0.2">
      <c r="A4687" s="1">
        <v>40324</v>
      </c>
      <c r="B4687">
        <v>3.0479599999999998</v>
      </c>
      <c r="D4687">
        <v>-2.8012999999999999</v>
      </c>
      <c r="F4687">
        <v>-5.6140600000000003</v>
      </c>
      <c r="H4687">
        <v>5.5356899999999998</v>
      </c>
      <c r="J4687">
        <v>2.2665000000000002</v>
      </c>
      <c r="L4687">
        <v>6.5566300000000002</v>
      </c>
    </row>
    <row r="4688" spans="1:13" x14ac:dyDescent="0.2">
      <c r="A4688" s="1">
        <v>40325</v>
      </c>
      <c r="B4688">
        <v>3.2242799999999998</v>
      </c>
      <c r="D4688">
        <v>-3.0083000000000002</v>
      </c>
      <c r="F4688">
        <v>-6.12974</v>
      </c>
      <c r="H4688">
        <v>5.6179300000000003</v>
      </c>
      <c r="J4688">
        <v>2.3103199999999999</v>
      </c>
      <c r="L4688">
        <v>5.7530599999999996</v>
      </c>
    </row>
    <row r="4689" spans="1:13" x14ac:dyDescent="0.2">
      <c r="A4689" s="1">
        <v>40326</v>
      </c>
      <c r="B4689">
        <v>3.1289600000000002</v>
      </c>
      <c r="D4689">
        <v>-2.9285999999999999</v>
      </c>
      <c r="F4689">
        <v>-5.0305499999999999</v>
      </c>
      <c r="H4689">
        <v>4.7449899999999996</v>
      </c>
      <c r="J4689">
        <v>2.0751300000000001</v>
      </c>
      <c r="L4689">
        <v>6.98916</v>
      </c>
    </row>
    <row r="4690" spans="1:13" x14ac:dyDescent="0.2">
      <c r="A4690" s="1">
        <v>40327</v>
      </c>
      <c r="B4690" t="s">
        <v>25</v>
      </c>
      <c r="C4690" t="s">
        <v>26</v>
      </c>
      <c r="D4690" t="s">
        <v>25</v>
      </c>
      <c r="E4690" t="s">
        <v>26</v>
      </c>
      <c r="F4690" t="s">
        <v>25</v>
      </c>
      <c r="G4690" t="s">
        <v>26</v>
      </c>
      <c r="H4690" t="s">
        <v>25</v>
      </c>
      <c r="I4690" t="s">
        <v>26</v>
      </c>
      <c r="J4690" t="s">
        <v>25</v>
      </c>
      <c r="K4690" t="s">
        <v>26</v>
      </c>
      <c r="L4690" t="s">
        <v>25</v>
      </c>
      <c r="M4690" t="s">
        <v>26</v>
      </c>
    </row>
    <row r="4691" spans="1:13" x14ac:dyDescent="0.2">
      <c r="A4691" s="1">
        <v>40328</v>
      </c>
      <c r="B4691" t="s">
        <v>25</v>
      </c>
      <c r="C4691" t="s">
        <v>26</v>
      </c>
      <c r="D4691" t="s">
        <v>25</v>
      </c>
      <c r="E4691" t="s">
        <v>26</v>
      </c>
      <c r="F4691" t="s">
        <v>25</v>
      </c>
      <c r="G4691" t="s">
        <v>26</v>
      </c>
      <c r="H4691" t="s">
        <v>25</v>
      </c>
      <c r="I4691" t="s">
        <v>26</v>
      </c>
      <c r="J4691" t="s">
        <v>25</v>
      </c>
      <c r="K4691" t="s">
        <v>26</v>
      </c>
      <c r="L4691" t="s">
        <v>25</v>
      </c>
      <c r="M4691" t="s">
        <v>26</v>
      </c>
    </row>
    <row r="4692" spans="1:13" x14ac:dyDescent="0.2">
      <c r="A4692" s="1">
        <v>40329</v>
      </c>
      <c r="B4692">
        <v>3.0546899999999999</v>
      </c>
      <c r="D4692">
        <v>-2.8169499999999998</v>
      </c>
      <c r="F4692">
        <v>-5.2170399999999999</v>
      </c>
      <c r="H4692">
        <v>4.9531200000000002</v>
      </c>
      <c r="J4692">
        <v>2.0932300000000001</v>
      </c>
      <c r="L4692">
        <v>6.77921</v>
      </c>
    </row>
    <row r="4693" spans="1:13" x14ac:dyDescent="0.2">
      <c r="A4693" s="1">
        <v>40330</v>
      </c>
      <c r="B4693">
        <v>3.25752</v>
      </c>
      <c r="D4693">
        <v>-2.9969199999999998</v>
      </c>
      <c r="F4693">
        <v>-6.5537099999999997</v>
      </c>
      <c r="H4693">
        <v>5.6067200000000001</v>
      </c>
      <c r="J4693">
        <v>2.33534</v>
      </c>
      <c r="L4693">
        <v>5.2252799999999997</v>
      </c>
    </row>
    <row r="4694" spans="1:13" x14ac:dyDescent="0.2">
      <c r="A4694" s="1">
        <v>40331</v>
      </c>
      <c r="B4694">
        <v>3.2320000000000002</v>
      </c>
      <c r="D4694">
        <v>-2.9410599999999998</v>
      </c>
      <c r="F4694">
        <v>-5.7477099999999997</v>
      </c>
      <c r="H4694">
        <v>4.7048100000000002</v>
      </c>
      <c r="J4694">
        <v>2.1083099999999999</v>
      </c>
      <c r="L4694">
        <v>5.9357199999999999</v>
      </c>
    </row>
    <row r="4695" spans="1:13" x14ac:dyDescent="0.2">
      <c r="A4695" s="1">
        <v>40332</v>
      </c>
      <c r="B4695">
        <v>3.2446600000000001</v>
      </c>
      <c r="D4695">
        <v>-3.0341399999999998</v>
      </c>
      <c r="F4695">
        <v>-5.6077700000000004</v>
      </c>
      <c r="H4695">
        <v>5.1626099999999999</v>
      </c>
      <c r="J4695">
        <v>2.23414</v>
      </c>
      <c r="L4695">
        <v>5.9210599999999998</v>
      </c>
    </row>
    <row r="4696" spans="1:13" x14ac:dyDescent="0.2">
      <c r="A4696" s="1">
        <v>40333</v>
      </c>
      <c r="B4696">
        <v>3.1046100000000001</v>
      </c>
      <c r="D4696">
        <v>-2.8547699999999998</v>
      </c>
      <c r="F4696">
        <v>-5.6932400000000003</v>
      </c>
      <c r="H4696">
        <v>5.5441599999999998</v>
      </c>
      <c r="J4696">
        <v>2.2664800000000001</v>
      </c>
      <c r="L4696">
        <v>6.2015000000000002</v>
      </c>
    </row>
    <row r="4697" spans="1:13" x14ac:dyDescent="0.2">
      <c r="A4697" s="1">
        <v>40334</v>
      </c>
      <c r="B4697" t="s">
        <v>25</v>
      </c>
      <c r="C4697" t="s">
        <v>26</v>
      </c>
      <c r="D4697" t="s">
        <v>25</v>
      </c>
      <c r="E4697" t="s">
        <v>26</v>
      </c>
      <c r="F4697" t="s">
        <v>25</v>
      </c>
      <c r="G4697" t="s">
        <v>26</v>
      </c>
      <c r="H4697" t="s">
        <v>25</v>
      </c>
      <c r="I4697" t="s">
        <v>26</v>
      </c>
      <c r="J4697" t="s">
        <v>25</v>
      </c>
      <c r="K4697" t="s">
        <v>26</v>
      </c>
      <c r="L4697" t="s">
        <v>25</v>
      </c>
      <c r="M4697" t="s">
        <v>26</v>
      </c>
    </row>
    <row r="4698" spans="1:13" x14ac:dyDescent="0.2">
      <c r="A4698" s="1">
        <v>40335</v>
      </c>
      <c r="B4698" t="s">
        <v>25</v>
      </c>
      <c r="C4698" t="s">
        <v>26</v>
      </c>
      <c r="D4698" t="s">
        <v>25</v>
      </c>
      <c r="E4698" t="s">
        <v>26</v>
      </c>
      <c r="F4698" t="s">
        <v>25</v>
      </c>
      <c r="G4698" t="s">
        <v>26</v>
      </c>
      <c r="H4698" t="s">
        <v>25</v>
      </c>
      <c r="I4698" t="s">
        <v>26</v>
      </c>
      <c r="J4698" t="s">
        <v>25</v>
      </c>
      <c r="K4698" t="s">
        <v>26</v>
      </c>
      <c r="L4698" t="s">
        <v>25</v>
      </c>
      <c r="M4698" t="s">
        <v>26</v>
      </c>
    </row>
    <row r="4699" spans="1:13" x14ac:dyDescent="0.2">
      <c r="A4699" s="1">
        <v>40336</v>
      </c>
      <c r="B4699">
        <v>2.9029400000000001</v>
      </c>
      <c r="D4699">
        <v>-2.6855000000000002</v>
      </c>
      <c r="F4699">
        <v>-6.0021399999999998</v>
      </c>
      <c r="H4699">
        <v>6.2888799999999998</v>
      </c>
      <c r="J4699">
        <v>2.4057300000000001</v>
      </c>
      <c r="L4699">
        <v>6.2592499999999998</v>
      </c>
    </row>
    <row r="4700" spans="1:13" x14ac:dyDescent="0.2">
      <c r="A4700" s="1">
        <v>40337</v>
      </c>
      <c r="B4700">
        <v>2.53484</v>
      </c>
      <c r="D4700">
        <v>-2.3183500000000001</v>
      </c>
      <c r="F4700">
        <v>-5.0307300000000001</v>
      </c>
      <c r="H4700">
        <v>6.2396799999999999</v>
      </c>
      <c r="J4700">
        <v>2.2269800000000002</v>
      </c>
      <c r="L4700">
        <v>7.7668200000000001</v>
      </c>
    </row>
    <row r="4701" spans="1:13" x14ac:dyDescent="0.2">
      <c r="A4701" s="1">
        <v>40338</v>
      </c>
      <c r="B4701">
        <v>2.5746099999999998</v>
      </c>
      <c r="D4701">
        <v>-2.4012799999999999</v>
      </c>
      <c r="F4701">
        <v>-5.3884299999999996</v>
      </c>
      <c r="H4701">
        <v>6.7173600000000002</v>
      </c>
      <c r="J4701">
        <v>2.4283199999999998</v>
      </c>
      <c r="L4701">
        <v>6.9873599999999998</v>
      </c>
    </row>
    <row r="4702" spans="1:13" x14ac:dyDescent="0.2">
      <c r="A4702" s="1">
        <v>40339</v>
      </c>
      <c r="B4702">
        <v>2.6255700000000002</v>
      </c>
      <c r="D4702">
        <v>-2.4343599999999999</v>
      </c>
      <c r="F4702">
        <v>-5.1439599999999999</v>
      </c>
      <c r="H4702">
        <v>6.3083600000000004</v>
      </c>
      <c r="J4702">
        <v>2.2771400000000002</v>
      </c>
      <c r="L4702">
        <v>7.0976299999999997</v>
      </c>
    </row>
    <row r="4703" spans="1:13" x14ac:dyDescent="0.2">
      <c r="A4703" s="1">
        <v>40340</v>
      </c>
      <c r="B4703">
        <v>2.7813599999999998</v>
      </c>
      <c r="D4703">
        <v>-2.6001699999999999</v>
      </c>
      <c r="F4703">
        <v>-5.41134</v>
      </c>
      <c r="H4703">
        <v>6.2535800000000004</v>
      </c>
      <c r="J4703">
        <v>2.2905799999999998</v>
      </c>
      <c r="L4703">
        <v>6.8140900000000002</v>
      </c>
    </row>
    <row r="4704" spans="1:13" x14ac:dyDescent="0.2">
      <c r="A4704" s="1">
        <v>40341</v>
      </c>
      <c r="B4704" t="s">
        <v>25</v>
      </c>
      <c r="C4704" t="s">
        <v>26</v>
      </c>
      <c r="D4704" t="s">
        <v>25</v>
      </c>
      <c r="E4704" t="s">
        <v>26</v>
      </c>
      <c r="F4704" t="s">
        <v>25</v>
      </c>
      <c r="G4704" t="s">
        <v>26</v>
      </c>
      <c r="H4704" t="s">
        <v>25</v>
      </c>
      <c r="I4704" t="s">
        <v>26</v>
      </c>
      <c r="J4704" t="s">
        <v>25</v>
      </c>
      <c r="K4704" t="s">
        <v>26</v>
      </c>
      <c r="L4704" t="s">
        <v>25</v>
      </c>
      <c r="M4704" t="s">
        <v>26</v>
      </c>
    </row>
    <row r="4705" spans="1:13" x14ac:dyDescent="0.2">
      <c r="A4705" s="1">
        <v>40342</v>
      </c>
      <c r="B4705" t="s">
        <v>25</v>
      </c>
      <c r="C4705" t="s">
        <v>26</v>
      </c>
      <c r="D4705" t="s">
        <v>25</v>
      </c>
      <c r="E4705" t="s">
        <v>26</v>
      </c>
      <c r="F4705" t="s">
        <v>25</v>
      </c>
      <c r="G4705" t="s">
        <v>26</v>
      </c>
      <c r="H4705" t="s">
        <v>25</v>
      </c>
      <c r="I4705" t="s">
        <v>26</v>
      </c>
      <c r="J4705" t="s">
        <v>25</v>
      </c>
      <c r="K4705" t="s">
        <v>26</v>
      </c>
      <c r="L4705" t="s">
        <v>25</v>
      </c>
      <c r="M4705" t="s">
        <v>26</v>
      </c>
    </row>
    <row r="4706" spans="1:13" x14ac:dyDescent="0.2">
      <c r="A4706" s="1">
        <v>40343</v>
      </c>
      <c r="B4706">
        <v>2.80375</v>
      </c>
      <c r="D4706">
        <v>-2.6034099999999998</v>
      </c>
      <c r="F4706">
        <v>-5.5018599999999998</v>
      </c>
      <c r="H4706">
        <v>6.2241999999999997</v>
      </c>
      <c r="J4706">
        <v>2.2837999999999998</v>
      </c>
      <c r="L4706">
        <v>6.83202</v>
      </c>
    </row>
    <row r="4707" spans="1:13" x14ac:dyDescent="0.2">
      <c r="A4707" s="1">
        <v>40344</v>
      </c>
      <c r="B4707">
        <v>3.2678199999999999</v>
      </c>
      <c r="D4707">
        <v>-3.05593</v>
      </c>
      <c r="F4707">
        <v>-9.9244699999999995</v>
      </c>
      <c r="H4707">
        <v>9.8810699999999994</v>
      </c>
      <c r="J4707">
        <v>2.8008999999999999</v>
      </c>
      <c r="L4707">
        <v>4.6261000000000001</v>
      </c>
    </row>
    <row r="4708" spans="1:13" x14ac:dyDescent="0.2">
      <c r="A4708" s="1">
        <v>40345</v>
      </c>
      <c r="B4708">
        <v>3.0874899999999998</v>
      </c>
      <c r="D4708">
        <v>-2.8505400000000001</v>
      </c>
      <c r="F4708">
        <v>-7.04399</v>
      </c>
      <c r="H4708">
        <v>7.1893599999999998</v>
      </c>
      <c r="J4708">
        <v>2.5298799999999999</v>
      </c>
      <c r="L4708">
        <v>5.5983900000000002</v>
      </c>
    </row>
    <row r="4709" spans="1:13" x14ac:dyDescent="0.2">
      <c r="A4709" s="1">
        <v>40346</v>
      </c>
      <c r="B4709">
        <v>3.0387599999999999</v>
      </c>
      <c r="D4709">
        <v>-2.8063099999999999</v>
      </c>
      <c r="F4709">
        <v>-5.9856499999999997</v>
      </c>
      <c r="H4709">
        <v>6.27569</v>
      </c>
      <c r="J4709">
        <v>2.3571300000000002</v>
      </c>
      <c r="L4709">
        <v>6.4108200000000002</v>
      </c>
    </row>
    <row r="4710" spans="1:13" x14ac:dyDescent="0.2">
      <c r="A4710" s="1">
        <v>40347</v>
      </c>
      <c r="B4710">
        <v>3.3080099999999999</v>
      </c>
      <c r="D4710">
        <v>-3.08961</v>
      </c>
      <c r="F4710">
        <v>-10.45763</v>
      </c>
      <c r="H4710">
        <v>10.59538</v>
      </c>
      <c r="J4710">
        <v>2.9116200000000001</v>
      </c>
      <c r="L4710">
        <v>4.5744699999999998</v>
      </c>
    </row>
    <row r="4711" spans="1:13" x14ac:dyDescent="0.2">
      <c r="A4711" s="1">
        <v>40348</v>
      </c>
      <c r="B4711" t="s">
        <v>25</v>
      </c>
      <c r="C4711" t="s">
        <v>26</v>
      </c>
      <c r="D4711" t="s">
        <v>25</v>
      </c>
      <c r="E4711" t="s">
        <v>26</v>
      </c>
      <c r="F4711" t="s">
        <v>25</v>
      </c>
      <c r="G4711" t="s">
        <v>26</v>
      </c>
      <c r="H4711" t="s">
        <v>25</v>
      </c>
      <c r="I4711" t="s">
        <v>26</v>
      </c>
      <c r="J4711" t="s">
        <v>25</v>
      </c>
      <c r="K4711" t="s">
        <v>26</v>
      </c>
      <c r="L4711" t="s">
        <v>25</v>
      </c>
      <c r="M4711" t="s">
        <v>26</v>
      </c>
    </row>
    <row r="4712" spans="1:13" x14ac:dyDescent="0.2">
      <c r="A4712" s="1">
        <v>40349</v>
      </c>
      <c r="B4712" t="s">
        <v>25</v>
      </c>
      <c r="C4712" t="s">
        <v>26</v>
      </c>
      <c r="D4712" t="s">
        <v>25</v>
      </c>
      <c r="E4712" t="s">
        <v>26</v>
      </c>
      <c r="F4712" t="s">
        <v>25</v>
      </c>
      <c r="G4712" t="s">
        <v>26</v>
      </c>
      <c r="H4712" t="s">
        <v>25</v>
      </c>
      <c r="I4712" t="s">
        <v>26</v>
      </c>
      <c r="J4712" t="s">
        <v>25</v>
      </c>
      <c r="K4712" t="s">
        <v>26</v>
      </c>
      <c r="L4712" t="s">
        <v>25</v>
      </c>
      <c r="M4712" t="s">
        <v>26</v>
      </c>
    </row>
    <row r="4713" spans="1:13" x14ac:dyDescent="0.2">
      <c r="A4713" s="1">
        <v>40350</v>
      </c>
      <c r="B4713">
        <v>3.3930799999999999</v>
      </c>
      <c r="D4713">
        <v>-3.1623899999999998</v>
      </c>
      <c r="F4713">
        <v>-13.81537</v>
      </c>
      <c r="H4713">
        <v>14.173069999999999</v>
      </c>
      <c r="J4713">
        <v>3.07376</v>
      </c>
      <c r="L4713">
        <v>4.2301299999999999</v>
      </c>
    </row>
    <row r="4714" spans="1:13" x14ac:dyDescent="0.2">
      <c r="A4714" s="1">
        <v>40351</v>
      </c>
      <c r="B4714">
        <v>3.2567699999999999</v>
      </c>
      <c r="D4714">
        <v>-2.9989300000000001</v>
      </c>
      <c r="F4714">
        <v>-8.9222400000000004</v>
      </c>
      <c r="H4714">
        <v>9.0995799999999996</v>
      </c>
      <c r="J4714">
        <v>2.7886899999999999</v>
      </c>
      <c r="L4714">
        <v>4.76424</v>
      </c>
    </row>
    <row r="4715" spans="1:13" x14ac:dyDescent="0.2">
      <c r="A4715" s="1">
        <v>40352</v>
      </c>
      <c r="B4715">
        <v>3.2953700000000001</v>
      </c>
      <c r="D4715">
        <v>-3.0155599999999998</v>
      </c>
      <c r="F4715">
        <v>-10.50023</v>
      </c>
      <c r="H4715">
        <v>10.58817</v>
      </c>
      <c r="J4715">
        <v>2.9175599999999999</v>
      </c>
      <c r="L4715">
        <v>4.5112800000000002</v>
      </c>
    </row>
    <row r="4716" spans="1:13" x14ac:dyDescent="0.2">
      <c r="A4716" s="1">
        <v>40353</v>
      </c>
      <c r="B4716">
        <v>3.1320100000000002</v>
      </c>
      <c r="D4716">
        <v>-2.8414999999999999</v>
      </c>
      <c r="F4716">
        <v>-9.4907199999999996</v>
      </c>
      <c r="H4716">
        <v>9.8331499999999998</v>
      </c>
      <c r="J4716">
        <v>2.9165800000000002</v>
      </c>
      <c r="L4716">
        <v>4.8683100000000001</v>
      </c>
    </row>
    <row r="4717" spans="1:13" x14ac:dyDescent="0.2">
      <c r="A4717" s="1">
        <v>40354</v>
      </c>
      <c r="B4717">
        <v>3.1459899999999998</v>
      </c>
      <c r="D4717">
        <v>-2.8523499999999999</v>
      </c>
      <c r="F4717">
        <v>-10.11107</v>
      </c>
      <c r="H4717">
        <v>10.361090000000001</v>
      </c>
      <c r="J4717">
        <v>2.9291800000000001</v>
      </c>
      <c r="L4717">
        <v>4.74024</v>
      </c>
    </row>
    <row r="4718" spans="1:13" x14ac:dyDescent="0.2">
      <c r="A4718" s="1">
        <v>40355</v>
      </c>
      <c r="B4718" t="s">
        <v>25</v>
      </c>
      <c r="C4718" t="s">
        <v>26</v>
      </c>
      <c r="D4718" t="s">
        <v>25</v>
      </c>
      <c r="E4718" t="s">
        <v>26</v>
      </c>
      <c r="F4718" t="s">
        <v>25</v>
      </c>
      <c r="G4718" t="s">
        <v>26</v>
      </c>
      <c r="H4718" t="s">
        <v>25</v>
      </c>
      <c r="I4718" t="s">
        <v>26</v>
      </c>
      <c r="J4718" t="s">
        <v>25</v>
      </c>
      <c r="K4718" t="s">
        <v>26</v>
      </c>
      <c r="L4718" t="s">
        <v>25</v>
      </c>
      <c r="M4718" t="s">
        <v>26</v>
      </c>
    </row>
    <row r="4719" spans="1:13" x14ac:dyDescent="0.2">
      <c r="A4719" s="1">
        <v>40356</v>
      </c>
      <c r="B4719" t="s">
        <v>25</v>
      </c>
      <c r="C4719" t="s">
        <v>26</v>
      </c>
      <c r="D4719" t="s">
        <v>25</v>
      </c>
      <c r="E4719" t="s">
        <v>26</v>
      </c>
      <c r="F4719" t="s">
        <v>25</v>
      </c>
      <c r="G4719" t="s">
        <v>26</v>
      </c>
      <c r="H4719" t="s">
        <v>25</v>
      </c>
      <c r="I4719" t="s">
        <v>26</v>
      </c>
      <c r="J4719" t="s">
        <v>25</v>
      </c>
      <c r="K4719" t="s">
        <v>26</v>
      </c>
      <c r="L4719" t="s">
        <v>25</v>
      </c>
      <c r="M4719" t="s">
        <v>26</v>
      </c>
    </row>
    <row r="4720" spans="1:13" x14ac:dyDescent="0.2">
      <c r="A4720" s="1">
        <v>40357</v>
      </c>
      <c r="B4720">
        <v>3.2126199999999998</v>
      </c>
      <c r="D4720">
        <v>-2.9334199999999999</v>
      </c>
      <c r="F4720">
        <v>-29.171320000000001</v>
      </c>
      <c r="H4720">
        <v>30</v>
      </c>
      <c r="J4720">
        <v>3.5396399999999999</v>
      </c>
      <c r="L4720">
        <v>4.1271100000000001</v>
      </c>
    </row>
    <row r="4721" spans="1:13" x14ac:dyDescent="0.2">
      <c r="A4721" s="1">
        <v>40358</v>
      </c>
      <c r="B4721">
        <v>3.0212699999999999</v>
      </c>
      <c r="D4721">
        <v>-2.7427999999999999</v>
      </c>
      <c r="F4721">
        <v>-29.041149999999998</v>
      </c>
      <c r="H4721">
        <v>29.988399999999999</v>
      </c>
      <c r="J4721">
        <v>3.5564</v>
      </c>
      <c r="L4721">
        <v>4.1687599999999998</v>
      </c>
    </row>
    <row r="4722" spans="1:13" x14ac:dyDescent="0.2">
      <c r="A4722" s="1">
        <v>40359</v>
      </c>
      <c r="B4722">
        <v>3.1913900000000002</v>
      </c>
      <c r="D4722">
        <v>-2.9319199999999999</v>
      </c>
      <c r="F4722">
        <v>-22.976140000000001</v>
      </c>
      <c r="H4722">
        <v>23.455939999999998</v>
      </c>
      <c r="J4722">
        <v>3.3630300000000002</v>
      </c>
      <c r="L4722">
        <v>4.0769700000000002</v>
      </c>
    </row>
    <row r="4723" spans="1:13" x14ac:dyDescent="0.2">
      <c r="A4723" s="1">
        <v>40360</v>
      </c>
      <c r="B4723">
        <v>2.9184100000000002</v>
      </c>
      <c r="D4723">
        <v>-2.6240299999999999</v>
      </c>
      <c r="F4723">
        <v>-27.620159999999998</v>
      </c>
      <c r="H4723">
        <v>29.30106</v>
      </c>
      <c r="J4723">
        <v>3.7962799999999999</v>
      </c>
      <c r="L4723">
        <v>4.4454900000000004</v>
      </c>
    </row>
    <row r="4724" spans="1:13" x14ac:dyDescent="0.2">
      <c r="A4724" s="1">
        <v>40361</v>
      </c>
      <c r="B4724">
        <v>2.8256600000000001</v>
      </c>
      <c r="D4724">
        <v>-2.58718</v>
      </c>
      <c r="F4724">
        <v>-25.264949999999999</v>
      </c>
      <c r="H4724">
        <v>27.457129999999999</v>
      </c>
      <c r="J4724">
        <v>4.0029899999999996</v>
      </c>
      <c r="L4724">
        <v>4.7187799999999998</v>
      </c>
    </row>
    <row r="4725" spans="1:13" x14ac:dyDescent="0.2">
      <c r="A4725" s="1">
        <v>40362</v>
      </c>
      <c r="B4725" t="s">
        <v>25</v>
      </c>
      <c r="C4725" t="s">
        <v>26</v>
      </c>
      <c r="D4725" t="s">
        <v>25</v>
      </c>
      <c r="E4725" t="s">
        <v>26</v>
      </c>
      <c r="F4725" t="s">
        <v>25</v>
      </c>
      <c r="G4725" t="s">
        <v>26</v>
      </c>
      <c r="H4725" t="s">
        <v>25</v>
      </c>
      <c r="I4725" t="s">
        <v>26</v>
      </c>
      <c r="J4725" t="s">
        <v>25</v>
      </c>
      <c r="K4725" t="s">
        <v>26</v>
      </c>
      <c r="L4725" t="s">
        <v>25</v>
      </c>
      <c r="M4725" t="s">
        <v>26</v>
      </c>
    </row>
    <row r="4726" spans="1:13" x14ac:dyDescent="0.2">
      <c r="A4726" s="1">
        <v>40363</v>
      </c>
      <c r="B4726" t="s">
        <v>25</v>
      </c>
      <c r="C4726" t="s">
        <v>26</v>
      </c>
      <c r="D4726" t="s">
        <v>25</v>
      </c>
      <c r="E4726" t="s">
        <v>26</v>
      </c>
      <c r="F4726" t="s">
        <v>25</v>
      </c>
      <c r="G4726" t="s">
        <v>26</v>
      </c>
      <c r="H4726" t="s">
        <v>25</v>
      </c>
      <c r="I4726" t="s">
        <v>26</v>
      </c>
      <c r="J4726" t="s">
        <v>25</v>
      </c>
      <c r="K4726" t="s">
        <v>26</v>
      </c>
      <c r="L4726" t="s">
        <v>25</v>
      </c>
      <c r="M4726" t="s">
        <v>26</v>
      </c>
    </row>
    <row r="4727" spans="1:13" x14ac:dyDescent="0.2">
      <c r="A4727" s="1">
        <v>40364</v>
      </c>
      <c r="B4727">
        <v>2.8768400000000001</v>
      </c>
      <c r="D4727">
        <v>-2.62982</v>
      </c>
      <c r="F4727">
        <v>-28.109459999999999</v>
      </c>
      <c r="H4727">
        <v>30</v>
      </c>
      <c r="J4727">
        <v>3.9207800000000002</v>
      </c>
      <c r="L4727">
        <v>4.5616899999999996</v>
      </c>
    </row>
    <row r="4728" spans="1:13" x14ac:dyDescent="0.2">
      <c r="A4728" s="1">
        <v>40365</v>
      </c>
      <c r="B4728">
        <v>2.9851100000000002</v>
      </c>
      <c r="D4728">
        <v>-2.7467800000000002</v>
      </c>
      <c r="F4728">
        <v>-28.351710000000001</v>
      </c>
      <c r="H4728">
        <v>30</v>
      </c>
      <c r="J4728">
        <v>3.8061500000000001</v>
      </c>
      <c r="L4728">
        <v>4.3894200000000003</v>
      </c>
    </row>
    <row r="4729" spans="1:13" x14ac:dyDescent="0.2">
      <c r="A4729" s="1">
        <v>40366</v>
      </c>
      <c r="B4729">
        <v>3.0927099999999998</v>
      </c>
      <c r="D4729">
        <v>-2.77684</v>
      </c>
      <c r="F4729">
        <v>-18.158539999999999</v>
      </c>
      <c r="H4729">
        <v>19.137619999999998</v>
      </c>
      <c r="J4729">
        <v>3.5394600000000001</v>
      </c>
      <c r="L4729">
        <v>4.4298599999999997</v>
      </c>
    </row>
    <row r="4730" spans="1:13" x14ac:dyDescent="0.2">
      <c r="A4730" s="1">
        <v>40367</v>
      </c>
      <c r="B4730">
        <v>3.1259199999999998</v>
      </c>
      <c r="D4730">
        <v>-2.7788599999999999</v>
      </c>
      <c r="F4730">
        <v>-26.990600000000001</v>
      </c>
      <c r="H4730">
        <v>27.914819999999999</v>
      </c>
      <c r="J4730">
        <v>3.5712700000000002</v>
      </c>
      <c r="L4730">
        <v>4.1406999999999998</v>
      </c>
    </row>
    <row r="4731" spans="1:13" x14ac:dyDescent="0.2">
      <c r="A4731" s="1">
        <v>40368</v>
      </c>
      <c r="B4731">
        <v>3.0201699999999998</v>
      </c>
      <c r="D4731">
        <v>-2.6610800000000001</v>
      </c>
      <c r="F4731">
        <v>-28.278870000000001</v>
      </c>
      <c r="H4731">
        <v>30</v>
      </c>
      <c r="J4731">
        <v>3.8516400000000002</v>
      </c>
      <c r="L4731">
        <v>4.4333299999999998</v>
      </c>
    </row>
    <row r="4732" spans="1:13" x14ac:dyDescent="0.2">
      <c r="A4732" s="1">
        <v>40369</v>
      </c>
      <c r="B4732" t="s">
        <v>25</v>
      </c>
      <c r="C4732" t="s">
        <v>26</v>
      </c>
      <c r="D4732" t="s">
        <v>25</v>
      </c>
      <c r="E4732" t="s">
        <v>26</v>
      </c>
      <c r="F4732" t="s">
        <v>25</v>
      </c>
      <c r="G4732" t="s">
        <v>26</v>
      </c>
      <c r="H4732" t="s">
        <v>25</v>
      </c>
      <c r="I4732" t="s">
        <v>26</v>
      </c>
      <c r="J4732" t="s">
        <v>25</v>
      </c>
      <c r="K4732" t="s">
        <v>26</v>
      </c>
      <c r="L4732" t="s">
        <v>25</v>
      </c>
      <c r="M4732" t="s">
        <v>26</v>
      </c>
    </row>
    <row r="4733" spans="1:13" x14ac:dyDescent="0.2">
      <c r="A4733" s="1">
        <v>40370</v>
      </c>
      <c r="B4733" t="s">
        <v>25</v>
      </c>
      <c r="C4733" t="s">
        <v>26</v>
      </c>
      <c r="D4733" t="s">
        <v>25</v>
      </c>
      <c r="E4733" t="s">
        <v>26</v>
      </c>
      <c r="F4733" t="s">
        <v>25</v>
      </c>
      <c r="G4733" t="s">
        <v>26</v>
      </c>
      <c r="H4733" t="s">
        <v>25</v>
      </c>
      <c r="I4733" t="s">
        <v>26</v>
      </c>
      <c r="J4733" t="s">
        <v>25</v>
      </c>
      <c r="K4733" t="s">
        <v>26</v>
      </c>
      <c r="L4733" t="s">
        <v>25</v>
      </c>
      <c r="M4733" t="s">
        <v>26</v>
      </c>
    </row>
    <row r="4734" spans="1:13" x14ac:dyDescent="0.2">
      <c r="A4734" s="1">
        <v>40371</v>
      </c>
      <c r="B4734">
        <v>3.0269699999999999</v>
      </c>
      <c r="D4734">
        <v>-2.6987999999999999</v>
      </c>
      <c r="F4734">
        <v>-28.542169999999999</v>
      </c>
      <c r="H4734">
        <v>29.912859999999998</v>
      </c>
      <c r="J4734">
        <v>3.73393</v>
      </c>
      <c r="L4734">
        <v>4.2821100000000003</v>
      </c>
    </row>
    <row r="4735" spans="1:13" x14ac:dyDescent="0.2">
      <c r="A4735" s="1">
        <v>40372</v>
      </c>
      <c r="B4735">
        <v>3.1298499999999998</v>
      </c>
      <c r="D4735">
        <v>-2.8135300000000001</v>
      </c>
      <c r="F4735">
        <v>-28.953959999999999</v>
      </c>
      <c r="H4735">
        <v>29.966100000000001</v>
      </c>
      <c r="J4735">
        <v>3.5442300000000002</v>
      </c>
      <c r="L4735">
        <v>4.0616300000000001</v>
      </c>
    </row>
    <row r="4736" spans="1:13" x14ac:dyDescent="0.2">
      <c r="A4736" s="1">
        <v>40373</v>
      </c>
      <c r="B4736">
        <v>3.0300199999999999</v>
      </c>
      <c r="D4736">
        <v>-2.7428900000000001</v>
      </c>
      <c r="F4736">
        <v>11.15521</v>
      </c>
      <c r="H4736">
        <v>-8.5862400000000001</v>
      </c>
      <c r="J4736">
        <v>5.0487700000000002</v>
      </c>
      <c r="L4736">
        <v>3.3361999999999998</v>
      </c>
    </row>
    <row r="4737" spans="1:13" x14ac:dyDescent="0.2">
      <c r="A4737" s="1">
        <v>40374</v>
      </c>
      <c r="B4737">
        <v>3.0701399999999999</v>
      </c>
      <c r="D4737">
        <v>-2.7555000000000001</v>
      </c>
      <c r="F4737">
        <v>13.378590000000001</v>
      </c>
      <c r="H4737">
        <v>-10.952819999999999</v>
      </c>
      <c r="J4737">
        <v>4.8822700000000001</v>
      </c>
      <c r="L4737">
        <v>3.5445799999999998</v>
      </c>
    </row>
    <row r="4738" spans="1:13" x14ac:dyDescent="0.2">
      <c r="A4738" s="1">
        <v>40375</v>
      </c>
      <c r="B4738">
        <v>3.2179500000000001</v>
      </c>
      <c r="D4738">
        <v>-2.8049200000000001</v>
      </c>
      <c r="F4738">
        <v>19.908200000000001</v>
      </c>
      <c r="H4738">
        <v>-18.47616</v>
      </c>
      <c r="J4738">
        <v>4.25868</v>
      </c>
      <c r="L4738">
        <v>3.5031699999999999</v>
      </c>
    </row>
    <row r="4739" spans="1:13" x14ac:dyDescent="0.2">
      <c r="A4739" s="1">
        <v>40376</v>
      </c>
      <c r="B4739" t="s">
        <v>25</v>
      </c>
      <c r="C4739" t="s">
        <v>26</v>
      </c>
      <c r="D4739" t="s">
        <v>25</v>
      </c>
      <c r="E4739" t="s">
        <v>26</v>
      </c>
      <c r="F4739" t="s">
        <v>25</v>
      </c>
      <c r="G4739" t="s">
        <v>26</v>
      </c>
      <c r="H4739" t="s">
        <v>25</v>
      </c>
      <c r="I4739" t="s">
        <v>26</v>
      </c>
      <c r="J4739" t="s">
        <v>25</v>
      </c>
      <c r="K4739" t="s">
        <v>26</v>
      </c>
      <c r="L4739" t="s">
        <v>25</v>
      </c>
      <c r="M4739" t="s">
        <v>26</v>
      </c>
    </row>
    <row r="4740" spans="1:13" x14ac:dyDescent="0.2">
      <c r="A4740" s="1">
        <v>40377</v>
      </c>
      <c r="B4740" t="s">
        <v>25</v>
      </c>
      <c r="C4740" t="s">
        <v>26</v>
      </c>
      <c r="D4740" t="s">
        <v>25</v>
      </c>
      <c r="E4740" t="s">
        <v>26</v>
      </c>
      <c r="F4740" t="s">
        <v>25</v>
      </c>
      <c r="G4740" t="s">
        <v>26</v>
      </c>
      <c r="H4740" t="s">
        <v>25</v>
      </c>
      <c r="I4740" t="s">
        <v>26</v>
      </c>
      <c r="J4740" t="s">
        <v>25</v>
      </c>
      <c r="K4740" t="s">
        <v>26</v>
      </c>
      <c r="L4740" t="s">
        <v>25</v>
      </c>
      <c r="M4740" t="s">
        <v>26</v>
      </c>
    </row>
    <row r="4741" spans="1:13" x14ac:dyDescent="0.2">
      <c r="A4741" s="1">
        <v>40378</v>
      </c>
      <c r="B4741">
        <v>4.0877100000000004</v>
      </c>
      <c r="D4741">
        <v>-6.2300000000000003E-3</v>
      </c>
      <c r="F4741">
        <v>-9.3358600000000003</v>
      </c>
      <c r="H4741">
        <v>-8.7728699999999993</v>
      </c>
      <c r="J4741">
        <v>0.15422</v>
      </c>
      <c r="L4741">
        <v>1.3110299999999999</v>
      </c>
    </row>
    <row r="4742" spans="1:13" x14ac:dyDescent="0.2">
      <c r="A4742" s="1">
        <v>40379</v>
      </c>
      <c r="B4742">
        <v>4.1189600000000004</v>
      </c>
      <c r="D4742">
        <v>-2.8740000000000002E-2</v>
      </c>
      <c r="F4742">
        <v>-9.5509000000000004</v>
      </c>
      <c r="H4742">
        <v>-8.9108199999999993</v>
      </c>
      <c r="J4742">
        <v>0.14926</v>
      </c>
      <c r="L4742">
        <v>1.2954399999999999</v>
      </c>
    </row>
    <row r="4743" spans="1:13" x14ac:dyDescent="0.2">
      <c r="A4743" s="1">
        <v>40380</v>
      </c>
      <c r="B4743">
        <v>4.1008899999999997</v>
      </c>
      <c r="D4743">
        <v>-1.82E-3</v>
      </c>
      <c r="F4743">
        <v>-9.1523599999999998</v>
      </c>
      <c r="H4743">
        <v>-9.0773899999999994</v>
      </c>
      <c r="J4743">
        <v>0.15079999999999999</v>
      </c>
      <c r="L4743">
        <v>1.26416</v>
      </c>
    </row>
    <row r="4744" spans="1:13" x14ac:dyDescent="0.2">
      <c r="A4744" s="1">
        <v>40381</v>
      </c>
      <c r="B4744">
        <v>4.0777299999999999</v>
      </c>
      <c r="D4744">
        <v>-1.64E-3</v>
      </c>
      <c r="F4744">
        <v>-9.4506099999999993</v>
      </c>
      <c r="H4744">
        <v>-9.1849299999999996</v>
      </c>
      <c r="J4744">
        <v>0.14301</v>
      </c>
      <c r="L4744">
        <v>1.25109</v>
      </c>
    </row>
    <row r="4745" spans="1:13" x14ac:dyDescent="0.2">
      <c r="A4745" s="1">
        <v>40382</v>
      </c>
      <c r="B4745">
        <v>4.1088800000000001</v>
      </c>
      <c r="D4745">
        <v>2.14E-3</v>
      </c>
      <c r="F4745">
        <v>-9.5033600000000007</v>
      </c>
      <c r="H4745">
        <v>-9.2108699999999999</v>
      </c>
      <c r="J4745">
        <v>0.13832</v>
      </c>
      <c r="L4745">
        <v>1.2191099999999999</v>
      </c>
    </row>
    <row r="4746" spans="1:13" x14ac:dyDescent="0.2">
      <c r="A4746" s="1">
        <v>40383</v>
      </c>
      <c r="B4746" t="s">
        <v>25</v>
      </c>
      <c r="C4746" t="s">
        <v>26</v>
      </c>
      <c r="D4746" t="s">
        <v>25</v>
      </c>
      <c r="E4746" t="s">
        <v>26</v>
      </c>
      <c r="F4746" t="s">
        <v>25</v>
      </c>
      <c r="G4746" t="s">
        <v>26</v>
      </c>
      <c r="H4746" t="s">
        <v>25</v>
      </c>
      <c r="I4746" t="s">
        <v>26</v>
      </c>
      <c r="J4746" t="s">
        <v>25</v>
      </c>
      <c r="K4746" t="s">
        <v>26</v>
      </c>
      <c r="L4746" t="s">
        <v>25</v>
      </c>
      <c r="M4746" t="s">
        <v>26</v>
      </c>
    </row>
    <row r="4747" spans="1:13" x14ac:dyDescent="0.2">
      <c r="A4747" s="1">
        <v>40384</v>
      </c>
      <c r="B4747" t="s">
        <v>25</v>
      </c>
      <c r="C4747" t="s">
        <v>26</v>
      </c>
      <c r="D4747" t="s">
        <v>25</v>
      </c>
      <c r="E4747" t="s">
        <v>26</v>
      </c>
      <c r="F4747" t="s">
        <v>25</v>
      </c>
      <c r="G4747" t="s">
        <v>26</v>
      </c>
      <c r="H4747" t="s">
        <v>25</v>
      </c>
      <c r="I4747" t="s">
        <v>26</v>
      </c>
      <c r="J4747" t="s">
        <v>25</v>
      </c>
      <c r="K4747" t="s">
        <v>26</v>
      </c>
      <c r="L4747" t="s">
        <v>25</v>
      </c>
      <c r="M4747" t="s">
        <v>26</v>
      </c>
    </row>
    <row r="4748" spans="1:13" x14ac:dyDescent="0.2">
      <c r="A4748" s="1">
        <v>40385</v>
      </c>
      <c r="B4748">
        <v>4.1236800000000002</v>
      </c>
      <c r="D4748">
        <v>2.7676799999999999</v>
      </c>
      <c r="F4748">
        <v>-13.139239999999999</v>
      </c>
      <c r="H4748">
        <v>-9.1691699999999994</v>
      </c>
      <c r="J4748">
        <v>0.12856000000000001</v>
      </c>
      <c r="L4748">
        <v>1.21706</v>
      </c>
    </row>
    <row r="4749" spans="1:13" x14ac:dyDescent="0.2">
      <c r="A4749" s="1">
        <v>40386</v>
      </c>
      <c r="B4749">
        <v>2.99953</v>
      </c>
      <c r="D4749">
        <v>-2.65422</v>
      </c>
      <c r="F4749">
        <v>7.04359</v>
      </c>
      <c r="H4749">
        <v>-3.4918100000000001</v>
      </c>
      <c r="J4749">
        <v>6.1116400000000004</v>
      </c>
      <c r="L4749">
        <v>2.5948699999999998</v>
      </c>
    </row>
    <row r="4750" spans="1:13" x14ac:dyDescent="0.2">
      <c r="A4750" s="1">
        <v>40387</v>
      </c>
      <c r="B4750">
        <v>2.9845700000000002</v>
      </c>
      <c r="D4750">
        <v>-2.6301700000000001</v>
      </c>
      <c r="F4750">
        <v>6.9503700000000004</v>
      </c>
      <c r="H4750">
        <v>-3.1517400000000002</v>
      </c>
      <c r="J4750">
        <v>6.3741199999999996</v>
      </c>
      <c r="L4750">
        <v>2.5363000000000002</v>
      </c>
    </row>
    <row r="4751" spans="1:13" x14ac:dyDescent="0.2">
      <c r="A4751" s="1">
        <v>40388</v>
      </c>
      <c r="B4751">
        <v>2.839</v>
      </c>
      <c r="D4751">
        <v>-2.4698799999999999</v>
      </c>
      <c r="F4751">
        <v>7.0685099999999998</v>
      </c>
      <c r="H4751">
        <v>-2.7507600000000001</v>
      </c>
      <c r="J4751">
        <v>7.0883799999999999</v>
      </c>
      <c r="L4751">
        <v>2.43086</v>
      </c>
    </row>
    <row r="4752" spans="1:13" x14ac:dyDescent="0.2">
      <c r="A4752" s="1">
        <v>40389</v>
      </c>
      <c r="B4752">
        <v>2.5005099999999998</v>
      </c>
      <c r="D4752">
        <v>-2.0975000000000001</v>
      </c>
      <c r="F4752">
        <v>7.4434300000000002</v>
      </c>
      <c r="H4752">
        <v>-2.53288</v>
      </c>
      <c r="J4752">
        <v>7.8356500000000002</v>
      </c>
      <c r="L4752">
        <v>2.20831</v>
      </c>
    </row>
    <row r="4753" spans="1:13" x14ac:dyDescent="0.2">
      <c r="A4753" s="1">
        <v>40390</v>
      </c>
      <c r="B4753" t="s">
        <v>25</v>
      </c>
      <c r="C4753" t="s">
        <v>26</v>
      </c>
      <c r="D4753" t="s">
        <v>25</v>
      </c>
      <c r="E4753" t="s">
        <v>26</v>
      </c>
      <c r="F4753" t="s">
        <v>25</v>
      </c>
      <c r="G4753" t="s">
        <v>26</v>
      </c>
      <c r="H4753" t="s">
        <v>25</v>
      </c>
      <c r="I4753" t="s">
        <v>26</v>
      </c>
      <c r="J4753" t="s">
        <v>25</v>
      </c>
      <c r="K4753" t="s">
        <v>26</v>
      </c>
      <c r="L4753" t="s">
        <v>25</v>
      </c>
      <c r="M4753" t="s">
        <v>26</v>
      </c>
    </row>
    <row r="4754" spans="1:13" x14ac:dyDescent="0.2">
      <c r="A4754" s="1">
        <v>40391</v>
      </c>
      <c r="B4754" t="s">
        <v>25</v>
      </c>
      <c r="C4754" t="s">
        <v>26</v>
      </c>
      <c r="D4754" t="s">
        <v>25</v>
      </c>
      <c r="E4754" t="s">
        <v>26</v>
      </c>
      <c r="F4754" t="s">
        <v>25</v>
      </c>
      <c r="G4754" t="s">
        <v>26</v>
      </c>
      <c r="H4754" t="s">
        <v>25</v>
      </c>
      <c r="I4754" t="s">
        <v>26</v>
      </c>
      <c r="J4754" t="s">
        <v>25</v>
      </c>
      <c r="K4754" t="s">
        <v>26</v>
      </c>
      <c r="L4754" t="s">
        <v>25</v>
      </c>
      <c r="M4754" t="s">
        <v>26</v>
      </c>
    </row>
    <row r="4755" spans="1:13" x14ac:dyDescent="0.2">
      <c r="A4755" s="1">
        <v>40392</v>
      </c>
      <c r="B4755">
        <v>2.6796500000000001</v>
      </c>
      <c r="D4755">
        <v>-2.3297500000000002</v>
      </c>
      <c r="F4755">
        <v>7.3090000000000002</v>
      </c>
      <c r="H4755">
        <v>-2.7256999999999998</v>
      </c>
      <c r="J4755">
        <v>7.2716399999999997</v>
      </c>
      <c r="L4755">
        <v>2.4077700000000002</v>
      </c>
    </row>
    <row r="4756" spans="1:13" x14ac:dyDescent="0.2">
      <c r="A4756" s="1">
        <v>40393</v>
      </c>
      <c r="B4756">
        <v>2.62493</v>
      </c>
      <c r="D4756">
        <v>-2.2366000000000001</v>
      </c>
      <c r="F4756">
        <v>7.3223399999999996</v>
      </c>
      <c r="H4756">
        <v>-2.8909899999999999</v>
      </c>
      <c r="J4756">
        <v>7.3348000000000004</v>
      </c>
      <c r="L4756">
        <v>2.3102999999999998</v>
      </c>
    </row>
    <row r="4757" spans="1:13" x14ac:dyDescent="0.2">
      <c r="A4757" s="1">
        <v>40394</v>
      </c>
      <c r="B4757">
        <v>2.62764</v>
      </c>
      <c r="D4757">
        <v>-2.1838099999999998</v>
      </c>
      <c r="F4757">
        <v>7.5390699999999997</v>
      </c>
      <c r="H4757">
        <v>-3.8225699999999998</v>
      </c>
      <c r="J4757">
        <v>6.8297600000000003</v>
      </c>
      <c r="L4757">
        <v>2.5240200000000002</v>
      </c>
    </row>
    <row r="4758" spans="1:13" x14ac:dyDescent="0.2">
      <c r="A4758" s="1">
        <v>40395</v>
      </c>
      <c r="B4758">
        <v>2.82355</v>
      </c>
      <c r="D4758">
        <v>-2.3794499999999998</v>
      </c>
      <c r="F4758">
        <v>8.07545</v>
      </c>
      <c r="H4758">
        <v>-5.0040300000000002</v>
      </c>
      <c r="J4758">
        <v>5.9781899999999997</v>
      </c>
      <c r="L4758">
        <v>2.9075099999999998</v>
      </c>
    </row>
    <row r="4759" spans="1:13" x14ac:dyDescent="0.2">
      <c r="A4759" s="1">
        <v>40396</v>
      </c>
      <c r="B4759">
        <v>2.8113600000000001</v>
      </c>
      <c r="D4759">
        <v>-2.3197299999999998</v>
      </c>
      <c r="F4759">
        <v>7.7732299999999999</v>
      </c>
      <c r="H4759">
        <v>-4.9565200000000003</v>
      </c>
      <c r="J4759">
        <v>5.9471299999999996</v>
      </c>
      <c r="L4759">
        <v>2.8075899999999998</v>
      </c>
    </row>
    <row r="4760" spans="1:13" x14ac:dyDescent="0.2">
      <c r="A4760" s="1">
        <v>40397</v>
      </c>
      <c r="B4760" t="s">
        <v>25</v>
      </c>
      <c r="C4760" t="s">
        <v>26</v>
      </c>
      <c r="D4760" t="s">
        <v>25</v>
      </c>
      <c r="E4760" t="s">
        <v>26</v>
      </c>
      <c r="F4760" t="s">
        <v>25</v>
      </c>
      <c r="G4760" t="s">
        <v>26</v>
      </c>
      <c r="H4760" t="s">
        <v>25</v>
      </c>
      <c r="I4760" t="s">
        <v>26</v>
      </c>
      <c r="J4760" t="s">
        <v>25</v>
      </c>
      <c r="K4760" t="s">
        <v>26</v>
      </c>
      <c r="L4760" t="s">
        <v>25</v>
      </c>
      <c r="M4760" t="s">
        <v>26</v>
      </c>
    </row>
    <row r="4761" spans="1:13" x14ac:dyDescent="0.2">
      <c r="A4761" s="1">
        <v>40398</v>
      </c>
      <c r="B4761" t="s">
        <v>25</v>
      </c>
      <c r="C4761" t="s">
        <v>26</v>
      </c>
      <c r="D4761" t="s">
        <v>25</v>
      </c>
      <c r="E4761" t="s">
        <v>26</v>
      </c>
      <c r="F4761" t="s">
        <v>25</v>
      </c>
      <c r="G4761" t="s">
        <v>26</v>
      </c>
      <c r="H4761" t="s">
        <v>25</v>
      </c>
      <c r="I4761" t="s">
        <v>26</v>
      </c>
      <c r="J4761" t="s">
        <v>25</v>
      </c>
      <c r="K4761" t="s">
        <v>26</v>
      </c>
      <c r="L4761" t="s">
        <v>25</v>
      </c>
      <c r="M4761" t="s">
        <v>26</v>
      </c>
    </row>
    <row r="4762" spans="1:13" x14ac:dyDescent="0.2">
      <c r="A4762" s="1">
        <v>40399</v>
      </c>
      <c r="B4762">
        <v>2.6189499999999999</v>
      </c>
      <c r="D4762">
        <v>-2.1005600000000002</v>
      </c>
      <c r="F4762">
        <v>7.0944000000000003</v>
      </c>
      <c r="H4762">
        <v>-3.7747700000000002</v>
      </c>
      <c r="J4762">
        <v>6.8045299999999997</v>
      </c>
      <c r="L4762">
        <v>2.5230000000000001</v>
      </c>
    </row>
    <row r="4763" spans="1:13" x14ac:dyDescent="0.2">
      <c r="A4763" s="1">
        <v>40400</v>
      </c>
      <c r="B4763">
        <v>2.5848800000000001</v>
      </c>
      <c r="D4763">
        <v>-2.0818500000000002</v>
      </c>
      <c r="F4763">
        <v>7.3734200000000003</v>
      </c>
      <c r="H4763">
        <v>-3.8183699999999998</v>
      </c>
      <c r="J4763">
        <v>6.9981900000000001</v>
      </c>
      <c r="L4763">
        <v>2.5319699999999998</v>
      </c>
    </row>
    <row r="4764" spans="1:13" x14ac:dyDescent="0.2">
      <c r="A4764" s="1">
        <v>40401</v>
      </c>
      <c r="B4764">
        <v>2.51206</v>
      </c>
      <c r="D4764">
        <v>-2.02163</v>
      </c>
      <c r="F4764">
        <v>8.2303200000000007</v>
      </c>
      <c r="H4764">
        <v>-4.7727500000000003</v>
      </c>
      <c r="J4764">
        <v>6.7084200000000003</v>
      </c>
      <c r="L4764">
        <v>2.8198799999999999</v>
      </c>
    </row>
    <row r="4765" spans="1:13" x14ac:dyDescent="0.2">
      <c r="A4765" s="1">
        <v>40402</v>
      </c>
      <c r="B4765">
        <v>2.3993899999999999</v>
      </c>
      <c r="D4765">
        <v>-1.9177999999999999</v>
      </c>
      <c r="F4765">
        <v>7.4514100000000001</v>
      </c>
      <c r="H4765">
        <v>-3.8456299999999999</v>
      </c>
      <c r="J4765">
        <v>7.4086699999999999</v>
      </c>
      <c r="L4765">
        <v>2.38056</v>
      </c>
    </row>
    <row r="4766" spans="1:13" x14ac:dyDescent="0.2">
      <c r="A4766" s="1">
        <v>40403</v>
      </c>
      <c r="B4766">
        <v>2.2417699999999998</v>
      </c>
      <c r="D4766">
        <v>-1.7565</v>
      </c>
      <c r="F4766">
        <v>7.7626600000000003</v>
      </c>
      <c r="H4766">
        <v>-3.7422300000000002</v>
      </c>
      <c r="J4766">
        <v>7.6639600000000003</v>
      </c>
      <c r="L4766">
        <v>2.3979200000000001</v>
      </c>
    </row>
    <row r="4767" spans="1:13" x14ac:dyDescent="0.2">
      <c r="A4767" s="1">
        <v>40404</v>
      </c>
      <c r="B4767" t="s">
        <v>25</v>
      </c>
      <c r="C4767" t="s">
        <v>26</v>
      </c>
      <c r="D4767" t="s">
        <v>25</v>
      </c>
      <c r="E4767" t="s">
        <v>26</v>
      </c>
      <c r="F4767" t="s">
        <v>25</v>
      </c>
      <c r="G4767" t="s">
        <v>26</v>
      </c>
      <c r="H4767" t="s">
        <v>25</v>
      </c>
      <c r="I4767" t="s">
        <v>26</v>
      </c>
      <c r="J4767" t="s">
        <v>25</v>
      </c>
      <c r="K4767" t="s">
        <v>26</v>
      </c>
      <c r="L4767" t="s">
        <v>25</v>
      </c>
      <c r="M4767" t="s">
        <v>26</v>
      </c>
    </row>
    <row r="4768" spans="1:13" x14ac:dyDescent="0.2">
      <c r="A4768" s="1">
        <v>40405</v>
      </c>
      <c r="B4768" t="s">
        <v>25</v>
      </c>
      <c r="C4768" t="s">
        <v>26</v>
      </c>
      <c r="D4768" t="s">
        <v>25</v>
      </c>
      <c r="E4768" t="s">
        <v>26</v>
      </c>
      <c r="F4768" t="s">
        <v>25</v>
      </c>
      <c r="G4768" t="s">
        <v>26</v>
      </c>
      <c r="H4768" t="s">
        <v>25</v>
      </c>
      <c r="I4768" t="s">
        <v>26</v>
      </c>
      <c r="J4768" t="s">
        <v>25</v>
      </c>
      <c r="K4768" t="s">
        <v>26</v>
      </c>
      <c r="L4768" t="s">
        <v>25</v>
      </c>
      <c r="M4768" t="s">
        <v>26</v>
      </c>
    </row>
    <row r="4769" spans="1:13" x14ac:dyDescent="0.2">
      <c r="A4769" s="1">
        <v>40406</v>
      </c>
      <c r="B4769">
        <v>1.6042400000000001</v>
      </c>
      <c r="D4769">
        <v>-1.10425</v>
      </c>
      <c r="F4769">
        <v>8.4542099999999998</v>
      </c>
      <c r="H4769">
        <v>-3.17597</v>
      </c>
      <c r="J4769">
        <v>9.1416199999999996</v>
      </c>
      <c r="L4769">
        <v>2.1810499999999999</v>
      </c>
    </row>
    <row r="4770" spans="1:13" x14ac:dyDescent="0.2">
      <c r="A4770" s="1">
        <v>40407</v>
      </c>
      <c r="B4770">
        <v>1.7352000000000001</v>
      </c>
      <c r="D4770">
        <v>-1.2679100000000001</v>
      </c>
      <c r="F4770">
        <v>8.0656199999999991</v>
      </c>
      <c r="H4770">
        <v>-3.0388899999999999</v>
      </c>
      <c r="J4770">
        <v>8.6652500000000003</v>
      </c>
      <c r="L4770">
        <v>2.2632300000000001</v>
      </c>
    </row>
    <row r="4771" spans="1:13" x14ac:dyDescent="0.2">
      <c r="A4771" s="1">
        <v>40408</v>
      </c>
      <c r="B4771">
        <v>2.1092</v>
      </c>
      <c r="D4771">
        <v>-1.6492</v>
      </c>
      <c r="F4771">
        <v>7.5919999999999996</v>
      </c>
      <c r="H4771">
        <v>-3.79312</v>
      </c>
      <c r="J4771">
        <v>7.34518</v>
      </c>
      <c r="L4771">
        <v>2.5467599999999999</v>
      </c>
    </row>
    <row r="4772" spans="1:13" x14ac:dyDescent="0.2">
      <c r="A4772" s="1">
        <v>40409</v>
      </c>
      <c r="B4772">
        <v>1.8684400000000001</v>
      </c>
      <c r="D4772">
        <v>-1.3840699999999999</v>
      </c>
      <c r="F4772">
        <v>7.8159299999999998</v>
      </c>
      <c r="H4772">
        <v>-3.24227</v>
      </c>
      <c r="J4772">
        <v>8.3508600000000008</v>
      </c>
      <c r="L4772">
        <v>2.4348399999999999</v>
      </c>
    </row>
    <row r="4773" spans="1:13" x14ac:dyDescent="0.2">
      <c r="A4773" s="1">
        <v>40410</v>
      </c>
      <c r="B4773">
        <v>1.4641599999999999</v>
      </c>
      <c r="D4773">
        <v>-1.02302</v>
      </c>
      <c r="F4773">
        <v>8.1339600000000001</v>
      </c>
      <c r="H4773">
        <v>-2.8111000000000002</v>
      </c>
      <c r="J4773">
        <v>9.1533599999999993</v>
      </c>
      <c r="L4773">
        <v>2.22234</v>
      </c>
    </row>
    <row r="4774" spans="1:13" x14ac:dyDescent="0.2">
      <c r="A4774" s="1">
        <v>40411</v>
      </c>
      <c r="B4774" t="s">
        <v>25</v>
      </c>
      <c r="C4774" t="s">
        <v>26</v>
      </c>
      <c r="D4774" t="s">
        <v>25</v>
      </c>
      <c r="E4774" t="s">
        <v>26</v>
      </c>
      <c r="F4774" t="s">
        <v>25</v>
      </c>
      <c r="G4774" t="s">
        <v>26</v>
      </c>
      <c r="H4774" t="s">
        <v>25</v>
      </c>
      <c r="I4774" t="s">
        <v>26</v>
      </c>
      <c r="J4774" t="s">
        <v>25</v>
      </c>
      <c r="K4774" t="s">
        <v>26</v>
      </c>
      <c r="L4774" t="s">
        <v>25</v>
      </c>
      <c r="M4774" t="s">
        <v>26</v>
      </c>
    </row>
    <row r="4775" spans="1:13" x14ac:dyDescent="0.2">
      <c r="A4775" s="1">
        <v>40412</v>
      </c>
      <c r="B4775" t="s">
        <v>25</v>
      </c>
      <c r="C4775" t="s">
        <v>26</v>
      </c>
      <c r="D4775" t="s">
        <v>25</v>
      </c>
      <c r="E4775" t="s">
        <v>26</v>
      </c>
      <c r="F4775" t="s">
        <v>25</v>
      </c>
      <c r="G4775" t="s">
        <v>26</v>
      </c>
      <c r="H4775" t="s">
        <v>25</v>
      </c>
      <c r="I4775" t="s">
        <v>26</v>
      </c>
      <c r="J4775" t="s">
        <v>25</v>
      </c>
      <c r="K4775" t="s">
        <v>26</v>
      </c>
      <c r="L4775" t="s">
        <v>25</v>
      </c>
      <c r="M4775" t="s">
        <v>26</v>
      </c>
    </row>
    <row r="4776" spans="1:13" x14ac:dyDescent="0.2">
      <c r="A4776" s="1">
        <v>40413</v>
      </c>
      <c r="B4776">
        <v>1.4795499999999999</v>
      </c>
      <c r="D4776">
        <v>-1.0356099999999999</v>
      </c>
      <c r="F4776">
        <v>7.8769600000000004</v>
      </c>
      <c r="H4776">
        <v>-2.76342</v>
      </c>
      <c r="J4776">
        <v>9.0612600000000008</v>
      </c>
      <c r="L4776">
        <v>2.05667</v>
      </c>
    </row>
    <row r="4777" spans="1:13" x14ac:dyDescent="0.2">
      <c r="A4777" s="1">
        <v>40414</v>
      </c>
      <c r="B4777">
        <v>1.42048</v>
      </c>
      <c r="D4777">
        <v>-0.96897</v>
      </c>
      <c r="F4777">
        <v>7.8048400000000004</v>
      </c>
      <c r="H4777">
        <v>-2.6979099999999998</v>
      </c>
      <c r="J4777">
        <v>9.2881400000000003</v>
      </c>
      <c r="L4777">
        <v>2.0615299999999999</v>
      </c>
    </row>
    <row r="4778" spans="1:13" x14ac:dyDescent="0.2">
      <c r="A4778" s="1">
        <v>40415</v>
      </c>
      <c r="B4778">
        <v>0.87739999999999996</v>
      </c>
      <c r="D4778">
        <v>-0.40625</v>
      </c>
      <c r="F4778">
        <v>8.2877700000000001</v>
      </c>
      <c r="H4778">
        <v>-2.4280200000000001</v>
      </c>
      <c r="J4778">
        <v>10.148770000000001</v>
      </c>
      <c r="L4778">
        <v>1.89497</v>
      </c>
    </row>
    <row r="4779" spans="1:13" x14ac:dyDescent="0.2">
      <c r="A4779" s="1">
        <v>40416</v>
      </c>
      <c r="B4779">
        <v>1.69984</v>
      </c>
      <c r="D4779">
        <v>-1.2933600000000001</v>
      </c>
      <c r="F4779">
        <v>7.00345</v>
      </c>
      <c r="H4779">
        <v>-2.93635</v>
      </c>
      <c r="J4779">
        <v>7.9171899999999997</v>
      </c>
      <c r="L4779">
        <v>2.3275299999999999</v>
      </c>
    </row>
    <row r="4780" spans="1:13" x14ac:dyDescent="0.2">
      <c r="A4780" s="1">
        <v>40417</v>
      </c>
      <c r="B4780">
        <v>1.9022399999999999</v>
      </c>
      <c r="D4780">
        <v>-1.50735</v>
      </c>
      <c r="F4780">
        <v>6.4573799999999997</v>
      </c>
      <c r="H4780">
        <v>-3.218</v>
      </c>
      <c r="J4780">
        <v>6.93011</v>
      </c>
      <c r="L4780">
        <v>2.4928699999999999</v>
      </c>
    </row>
    <row r="4781" spans="1:13" x14ac:dyDescent="0.2">
      <c r="A4781" s="1">
        <v>40418</v>
      </c>
      <c r="B4781" t="s">
        <v>25</v>
      </c>
      <c r="C4781" t="s">
        <v>26</v>
      </c>
      <c r="D4781" t="s">
        <v>25</v>
      </c>
      <c r="E4781" t="s">
        <v>26</v>
      </c>
      <c r="F4781" t="s">
        <v>25</v>
      </c>
      <c r="G4781" t="s">
        <v>26</v>
      </c>
      <c r="H4781" t="s">
        <v>25</v>
      </c>
      <c r="I4781" t="s">
        <v>26</v>
      </c>
      <c r="J4781" t="s">
        <v>25</v>
      </c>
      <c r="K4781" t="s">
        <v>26</v>
      </c>
      <c r="L4781" t="s">
        <v>25</v>
      </c>
      <c r="M4781" t="s">
        <v>26</v>
      </c>
    </row>
    <row r="4782" spans="1:13" x14ac:dyDescent="0.2">
      <c r="A4782" s="1">
        <v>40419</v>
      </c>
      <c r="B4782" t="s">
        <v>25</v>
      </c>
      <c r="C4782" t="s">
        <v>26</v>
      </c>
      <c r="D4782" t="s">
        <v>25</v>
      </c>
      <c r="E4782" t="s">
        <v>26</v>
      </c>
      <c r="F4782" t="s">
        <v>25</v>
      </c>
      <c r="G4782" t="s">
        <v>26</v>
      </c>
      <c r="H4782" t="s">
        <v>25</v>
      </c>
      <c r="I4782" t="s">
        <v>26</v>
      </c>
      <c r="J4782" t="s">
        <v>25</v>
      </c>
      <c r="K4782" t="s">
        <v>26</v>
      </c>
      <c r="L4782" t="s">
        <v>25</v>
      </c>
      <c r="M4782" t="s">
        <v>26</v>
      </c>
    </row>
    <row r="4783" spans="1:13" x14ac:dyDescent="0.2">
      <c r="A4783" s="1">
        <v>40420</v>
      </c>
      <c r="B4783">
        <v>2.0468000000000002</v>
      </c>
      <c r="D4783">
        <v>-1.62798</v>
      </c>
      <c r="F4783">
        <v>6.84</v>
      </c>
      <c r="H4783">
        <v>-3.9218500000000001</v>
      </c>
      <c r="J4783">
        <v>6.4602899999999996</v>
      </c>
      <c r="L4783">
        <v>2.6088499999999999</v>
      </c>
    </row>
    <row r="4784" spans="1:13" x14ac:dyDescent="0.2">
      <c r="A4784" s="1">
        <v>40421</v>
      </c>
      <c r="B4784">
        <v>1.4592400000000001</v>
      </c>
      <c r="D4784">
        <v>-1.04403</v>
      </c>
      <c r="F4784">
        <v>7.0324600000000004</v>
      </c>
      <c r="H4784">
        <v>-2.5311699999999999</v>
      </c>
      <c r="J4784">
        <v>8.6670800000000003</v>
      </c>
      <c r="L4784">
        <v>2.21116</v>
      </c>
    </row>
    <row r="4785" spans="1:13" x14ac:dyDescent="0.2">
      <c r="A4785" s="1">
        <v>40422</v>
      </c>
      <c r="B4785">
        <v>1.8294699999999999</v>
      </c>
      <c r="D4785">
        <v>-1.41499</v>
      </c>
      <c r="F4785">
        <v>6.7128399999999999</v>
      </c>
      <c r="H4785">
        <v>-2.8949199999999999</v>
      </c>
      <c r="J4785">
        <v>7.7537700000000003</v>
      </c>
      <c r="L4785">
        <v>2.2942200000000001</v>
      </c>
    </row>
    <row r="4786" spans="1:13" x14ac:dyDescent="0.2">
      <c r="A4786" s="1">
        <v>40423</v>
      </c>
      <c r="B4786">
        <v>1.0290699999999999</v>
      </c>
      <c r="D4786">
        <v>-0.60224999999999995</v>
      </c>
      <c r="F4786">
        <v>8.2813300000000005</v>
      </c>
      <c r="H4786">
        <v>-2.0638200000000002</v>
      </c>
      <c r="J4786">
        <v>10.421799999999999</v>
      </c>
      <c r="L4786">
        <v>1.9309099999999999</v>
      </c>
    </row>
    <row r="4787" spans="1:13" x14ac:dyDescent="0.2">
      <c r="A4787" s="1">
        <v>40424</v>
      </c>
      <c r="B4787">
        <v>1.5523</v>
      </c>
      <c r="D4787">
        <v>-1.13411</v>
      </c>
      <c r="F4787">
        <v>7.7427000000000001</v>
      </c>
      <c r="H4787">
        <v>-2.53416</v>
      </c>
      <c r="J4787">
        <v>9.0232500000000009</v>
      </c>
      <c r="L4787">
        <v>2.1766800000000002</v>
      </c>
    </row>
    <row r="4788" spans="1:13" x14ac:dyDescent="0.2">
      <c r="A4788" s="1">
        <v>40425</v>
      </c>
      <c r="B4788" t="s">
        <v>25</v>
      </c>
      <c r="C4788" t="s">
        <v>26</v>
      </c>
      <c r="D4788" t="s">
        <v>25</v>
      </c>
      <c r="E4788" t="s">
        <v>26</v>
      </c>
      <c r="F4788" t="s">
        <v>25</v>
      </c>
      <c r="G4788" t="s">
        <v>26</v>
      </c>
      <c r="H4788" t="s">
        <v>25</v>
      </c>
      <c r="I4788" t="s">
        <v>26</v>
      </c>
      <c r="J4788" t="s">
        <v>25</v>
      </c>
      <c r="K4788" t="s">
        <v>26</v>
      </c>
      <c r="L4788" t="s">
        <v>25</v>
      </c>
      <c r="M4788" t="s">
        <v>26</v>
      </c>
    </row>
    <row r="4789" spans="1:13" x14ac:dyDescent="0.2">
      <c r="A4789" s="1">
        <v>40426</v>
      </c>
      <c r="B4789" t="s">
        <v>25</v>
      </c>
      <c r="C4789" t="s">
        <v>26</v>
      </c>
      <c r="D4789" t="s">
        <v>25</v>
      </c>
      <c r="E4789" t="s">
        <v>26</v>
      </c>
      <c r="F4789" t="s">
        <v>25</v>
      </c>
      <c r="G4789" t="s">
        <v>26</v>
      </c>
      <c r="H4789" t="s">
        <v>25</v>
      </c>
      <c r="I4789" t="s">
        <v>26</v>
      </c>
      <c r="J4789" t="s">
        <v>25</v>
      </c>
      <c r="K4789" t="s">
        <v>26</v>
      </c>
      <c r="L4789" t="s">
        <v>25</v>
      </c>
      <c r="M4789" t="s">
        <v>26</v>
      </c>
    </row>
    <row r="4790" spans="1:13" x14ac:dyDescent="0.2">
      <c r="A4790" s="1">
        <v>40427</v>
      </c>
      <c r="B4790">
        <v>1.4675199999999999</v>
      </c>
      <c r="D4790">
        <v>-1.0225599999999999</v>
      </c>
      <c r="F4790">
        <v>8.2288999999999994</v>
      </c>
      <c r="H4790">
        <v>-2.7993199999999998</v>
      </c>
      <c r="J4790">
        <v>9.0823599999999995</v>
      </c>
      <c r="L4790">
        <v>2.2875000000000001</v>
      </c>
    </row>
    <row r="4791" spans="1:13" x14ac:dyDescent="0.2">
      <c r="A4791" s="1">
        <v>40428</v>
      </c>
      <c r="B4791">
        <v>1.6668700000000001</v>
      </c>
      <c r="D4791">
        <v>-1.2276899999999999</v>
      </c>
      <c r="F4791">
        <v>7.93119</v>
      </c>
      <c r="H4791">
        <v>-3.24804</v>
      </c>
      <c r="J4791">
        <v>8.1939700000000002</v>
      </c>
      <c r="L4791">
        <v>2.49776</v>
      </c>
    </row>
    <row r="4792" spans="1:13" x14ac:dyDescent="0.2">
      <c r="A4792" s="1">
        <v>40429</v>
      </c>
      <c r="B4792">
        <v>1.5035099999999999</v>
      </c>
      <c r="D4792">
        <v>-0.98695999999999995</v>
      </c>
      <c r="F4792">
        <v>7.72302</v>
      </c>
      <c r="H4792">
        <v>-3.2794300000000001</v>
      </c>
      <c r="J4792">
        <v>8.4266199999999998</v>
      </c>
      <c r="L4792">
        <v>2.3272200000000001</v>
      </c>
    </row>
    <row r="4793" spans="1:13" x14ac:dyDescent="0.2">
      <c r="A4793" s="1">
        <v>40430</v>
      </c>
      <c r="B4793">
        <v>1.53528</v>
      </c>
      <c r="D4793">
        <v>-1.02057</v>
      </c>
      <c r="F4793">
        <v>7.5713600000000003</v>
      </c>
      <c r="H4793">
        <v>-2.5964</v>
      </c>
      <c r="J4793">
        <v>9.1313200000000005</v>
      </c>
      <c r="L4793">
        <v>2.0284599999999999</v>
      </c>
    </row>
    <row r="4794" spans="1:13" x14ac:dyDescent="0.2">
      <c r="A4794" s="1">
        <v>40431</v>
      </c>
      <c r="B4794">
        <v>1.9422600000000001</v>
      </c>
      <c r="D4794">
        <v>-1.46574</v>
      </c>
      <c r="F4794">
        <v>7.52027</v>
      </c>
      <c r="H4794">
        <v>-3.35182</v>
      </c>
      <c r="J4794">
        <v>7.5948799999999999</v>
      </c>
      <c r="L4794">
        <v>2.5811700000000002</v>
      </c>
    </row>
    <row r="4795" spans="1:13" x14ac:dyDescent="0.2">
      <c r="A4795" s="1">
        <v>40432</v>
      </c>
      <c r="B4795" t="s">
        <v>25</v>
      </c>
      <c r="C4795" t="s">
        <v>26</v>
      </c>
      <c r="D4795" t="s">
        <v>25</v>
      </c>
      <c r="E4795" t="s">
        <v>26</v>
      </c>
      <c r="F4795" t="s">
        <v>25</v>
      </c>
      <c r="G4795" t="s">
        <v>26</v>
      </c>
      <c r="H4795" t="s">
        <v>25</v>
      </c>
      <c r="I4795" t="s">
        <v>26</v>
      </c>
      <c r="J4795" t="s">
        <v>25</v>
      </c>
      <c r="K4795" t="s">
        <v>26</v>
      </c>
      <c r="L4795" t="s">
        <v>25</v>
      </c>
      <c r="M4795" t="s">
        <v>26</v>
      </c>
    </row>
    <row r="4796" spans="1:13" x14ac:dyDescent="0.2">
      <c r="A4796" s="1">
        <v>40433</v>
      </c>
      <c r="B4796" t="s">
        <v>25</v>
      </c>
      <c r="C4796" t="s">
        <v>26</v>
      </c>
      <c r="D4796" t="s">
        <v>25</v>
      </c>
      <c r="E4796" t="s">
        <v>26</v>
      </c>
      <c r="F4796" t="s">
        <v>25</v>
      </c>
      <c r="G4796" t="s">
        <v>26</v>
      </c>
      <c r="H4796" t="s">
        <v>25</v>
      </c>
      <c r="I4796" t="s">
        <v>26</v>
      </c>
      <c r="J4796" t="s">
        <v>25</v>
      </c>
      <c r="K4796" t="s">
        <v>26</v>
      </c>
      <c r="L4796" t="s">
        <v>25</v>
      </c>
      <c r="M4796" t="s">
        <v>26</v>
      </c>
    </row>
    <row r="4797" spans="1:13" x14ac:dyDescent="0.2">
      <c r="A4797" s="1">
        <v>40434</v>
      </c>
      <c r="B4797">
        <v>1.72356</v>
      </c>
      <c r="D4797">
        <v>-1.2768600000000001</v>
      </c>
      <c r="F4797">
        <v>8.0214599999999994</v>
      </c>
      <c r="H4797">
        <v>-2.5914600000000001</v>
      </c>
      <c r="J4797">
        <v>8.6974999999999998</v>
      </c>
      <c r="L4797">
        <v>2.37616</v>
      </c>
    </row>
    <row r="4798" spans="1:13" x14ac:dyDescent="0.2">
      <c r="A4798" s="1">
        <v>40435</v>
      </c>
      <c r="B4798">
        <v>1.7542500000000001</v>
      </c>
      <c r="D4798">
        <v>-1.2645</v>
      </c>
      <c r="F4798">
        <v>-3.7015500000000001</v>
      </c>
      <c r="H4798">
        <v>6.97811</v>
      </c>
      <c r="J4798">
        <v>2.5340400000000001</v>
      </c>
      <c r="L4798">
        <v>8.4530399999999997</v>
      </c>
    </row>
    <row r="4799" spans="1:13" x14ac:dyDescent="0.2">
      <c r="A4799" s="1">
        <v>40436</v>
      </c>
      <c r="B4799">
        <v>1.37588</v>
      </c>
      <c r="D4799">
        <v>-0.86804000000000003</v>
      </c>
      <c r="F4799">
        <v>-2.9605100000000002</v>
      </c>
      <c r="H4799">
        <v>7.61775</v>
      </c>
      <c r="J4799">
        <v>2.3000600000000002</v>
      </c>
      <c r="L4799">
        <v>9.8682700000000008</v>
      </c>
    </row>
    <row r="4800" spans="1:13" x14ac:dyDescent="0.2">
      <c r="A4800" s="1">
        <v>40437</v>
      </c>
      <c r="B4800">
        <v>1.0902700000000001</v>
      </c>
      <c r="D4800">
        <v>-0.57550999999999997</v>
      </c>
      <c r="F4800">
        <v>-2.28064</v>
      </c>
      <c r="H4800">
        <v>8.3525799999999997</v>
      </c>
      <c r="J4800">
        <v>2.0937999999999999</v>
      </c>
      <c r="L4800">
        <v>11.08799</v>
      </c>
    </row>
    <row r="4801" spans="1:13" x14ac:dyDescent="0.2">
      <c r="A4801" s="1">
        <v>40438</v>
      </c>
      <c r="B4801">
        <v>1.1369100000000001</v>
      </c>
      <c r="D4801">
        <v>-0.65512000000000004</v>
      </c>
      <c r="F4801">
        <v>-2.2897599999999998</v>
      </c>
      <c r="H4801">
        <v>8.4506700000000006</v>
      </c>
      <c r="J4801">
        <v>2.2185899999999998</v>
      </c>
      <c r="L4801">
        <v>10.864610000000001</v>
      </c>
    </row>
    <row r="4802" spans="1:13" x14ac:dyDescent="0.2">
      <c r="A4802" s="1">
        <v>40439</v>
      </c>
      <c r="B4802" t="s">
        <v>25</v>
      </c>
      <c r="C4802" t="s">
        <v>26</v>
      </c>
      <c r="D4802" t="s">
        <v>25</v>
      </c>
      <c r="E4802" t="s">
        <v>26</v>
      </c>
      <c r="F4802" t="s">
        <v>25</v>
      </c>
      <c r="G4802" t="s">
        <v>26</v>
      </c>
      <c r="H4802" t="s">
        <v>25</v>
      </c>
      <c r="I4802" t="s">
        <v>26</v>
      </c>
      <c r="J4802" t="s">
        <v>25</v>
      </c>
      <c r="K4802" t="s">
        <v>26</v>
      </c>
      <c r="L4802" t="s">
        <v>25</v>
      </c>
      <c r="M4802" t="s">
        <v>26</v>
      </c>
    </row>
    <row r="4803" spans="1:13" x14ac:dyDescent="0.2">
      <c r="A4803" s="1">
        <v>40440</v>
      </c>
      <c r="B4803" t="s">
        <v>25</v>
      </c>
      <c r="C4803" t="s">
        <v>26</v>
      </c>
      <c r="D4803" t="s">
        <v>25</v>
      </c>
      <c r="E4803" t="s">
        <v>26</v>
      </c>
      <c r="F4803" t="s">
        <v>25</v>
      </c>
      <c r="G4803" t="s">
        <v>26</v>
      </c>
      <c r="H4803" t="s">
        <v>25</v>
      </c>
      <c r="I4803" t="s">
        <v>26</v>
      </c>
      <c r="J4803" t="s">
        <v>25</v>
      </c>
      <c r="K4803" t="s">
        <v>26</v>
      </c>
      <c r="L4803" t="s">
        <v>25</v>
      </c>
      <c r="M4803" t="s">
        <v>26</v>
      </c>
    </row>
    <row r="4804" spans="1:13" x14ac:dyDescent="0.2">
      <c r="A4804" s="1">
        <v>40441</v>
      </c>
      <c r="B4804">
        <v>1.23508</v>
      </c>
      <c r="D4804">
        <v>-0.76456000000000002</v>
      </c>
      <c r="F4804">
        <v>-2.4359299999999999</v>
      </c>
      <c r="H4804">
        <v>8.12927</v>
      </c>
      <c r="J4804">
        <v>2.2335199999999999</v>
      </c>
      <c r="L4804">
        <v>10.487550000000001</v>
      </c>
    </row>
    <row r="4805" spans="1:13" x14ac:dyDescent="0.2">
      <c r="A4805" s="1">
        <v>40442</v>
      </c>
      <c r="B4805">
        <v>1.49333</v>
      </c>
      <c r="D4805">
        <v>-1.05667</v>
      </c>
      <c r="F4805">
        <v>-2.6764999999999999</v>
      </c>
      <c r="H4805">
        <v>7.5737399999999999</v>
      </c>
      <c r="J4805">
        <v>2.46591</v>
      </c>
      <c r="L4805">
        <v>9.6156699999999997</v>
      </c>
    </row>
    <row r="4806" spans="1:13" x14ac:dyDescent="0.2">
      <c r="A4806" s="1">
        <v>40443</v>
      </c>
      <c r="B4806">
        <v>1.5251600000000001</v>
      </c>
      <c r="D4806">
        <v>-1.1126799999999999</v>
      </c>
      <c r="F4806">
        <v>-2.76092</v>
      </c>
      <c r="H4806">
        <v>7.1314799999999998</v>
      </c>
      <c r="J4806">
        <v>2.6074299999999999</v>
      </c>
      <c r="L4806">
        <v>9.4447899999999994</v>
      </c>
    </row>
    <row r="4807" spans="1:13" x14ac:dyDescent="0.2">
      <c r="A4807" s="1">
        <v>40444</v>
      </c>
      <c r="B4807">
        <v>1.06799</v>
      </c>
      <c r="D4807">
        <v>-0.62868000000000002</v>
      </c>
      <c r="F4807">
        <v>-2.5273300000000001</v>
      </c>
      <c r="H4807">
        <v>8.1342300000000005</v>
      </c>
      <c r="J4807">
        <v>2.3848400000000001</v>
      </c>
      <c r="L4807">
        <v>10.4376</v>
      </c>
    </row>
    <row r="4808" spans="1:13" x14ac:dyDescent="0.2">
      <c r="A4808" s="1">
        <v>40445</v>
      </c>
      <c r="B4808">
        <v>1.0012099999999999</v>
      </c>
      <c r="D4808">
        <v>-0.56267</v>
      </c>
      <c r="F4808">
        <v>-2.5468999999999999</v>
      </c>
      <c r="H4808">
        <v>8.3170699999999993</v>
      </c>
      <c r="J4808">
        <v>2.3583699999999999</v>
      </c>
      <c r="L4808">
        <v>10.382009999999999</v>
      </c>
    </row>
    <row r="4809" spans="1:13" x14ac:dyDescent="0.2">
      <c r="A4809" s="1">
        <v>40446</v>
      </c>
      <c r="B4809" t="s">
        <v>25</v>
      </c>
      <c r="C4809" t="s">
        <v>26</v>
      </c>
      <c r="D4809" t="s">
        <v>25</v>
      </c>
      <c r="E4809" t="s">
        <v>26</v>
      </c>
      <c r="F4809" t="s">
        <v>25</v>
      </c>
      <c r="G4809" t="s">
        <v>26</v>
      </c>
      <c r="H4809" t="s">
        <v>25</v>
      </c>
      <c r="I4809" t="s">
        <v>26</v>
      </c>
      <c r="J4809" t="s">
        <v>25</v>
      </c>
      <c r="K4809" t="s">
        <v>26</v>
      </c>
      <c r="L4809" t="s">
        <v>25</v>
      </c>
      <c r="M4809" t="s">
        <v>26</v>
      </c>
    </row>
    <row r="4810" spans="1:13" x14ac:dyDescent="0.2">
      <c r="A4810" s="1">
        <v>40447</v>
      </c>
      <c r="B4810" t="s">
        <v>25</v>
      </c>
      <c r="C4810" t="s">
        <v>26</v>
      </c>
      <c r="D4810" t="s">
        <v>25</v>
      </c>
      <c r="E4810" t="s">
        <v>26</v>
      </c>
      <c r="F4810" t="s">
        <v>25</v>
      </c>
      <c r="G4810" t="s">
        <v>26</v>
      </c>
      <c r="H4810" t="s">
        <v>25</v>
      </c>
      <c r="I4810" t="s">
        <v>26</v>
      </c>
      <c r="J4810" t="s">
        <v>25</v>
      </c>
      <c r="K4810" t="s">
        <v>26</v>
      </c>
      <c r="L4810" t="s">
        <v>25</v>
      </c>
      <c r="M4810" t="s">
        <v>26</v>
      </c>
    </row>
    <row r="4811" spans="1:13" x14ac:dyDescent="0.2">
      <c r="A4811" s="1">
        <v>40448</v>
      </c>
      <c r="B4811">
        <v>0.93244000000000005</v>
      </c>
      <c r="D4811">
        <v>-0.44550000000000001</v>
      </c>
      <c r="F4811">
        <v>-2.6301199999999998</v>
      </c>
      <c r="H4811">
        <v>8.6365099999999995</v>
      </c>
      <c r="J4811">
        <v>2.3757600000000001</v>
      </c>
      <c r="L4811">
        <v>10.456519999999999</v>
      </c>
    </row>
    <row r="4812" spans="1:13" x14ac:dyDescent="0.2">
      <c r="A4812" s="1">
        <v>40449</v>
      </c>
      <c r="B4812">
        <v>0.89193</v>
      </c>
      <c r="D4812">
        <v>-0.40740999999999999</v>
      </c>
      <c r="F4812">
        <v>-2.3136100000000002</v>
      </c>
      <c r="H4812">
        <v>8.4060799999999993</v>
      </c>
      <c r="J4812">
        <v>2.3420100000000001</v>
      </c>
      <c r="L4812">
        <v>10.95058</v>
      </c>
    </row>
    <row r="4813" spans="1:13" x14ac:dyDescent="0.2">
      <c r="A4813" s="1">
        <v>40450</v>
      </c>
      <c r="B4813">
        <v>0.85233000000000003</v>
      </c>
      <c r="D4813">
        <v>-0.38433</v>
      </c>
      <c r="F4813">
        <v>-2.3778999999999999</v>
      </c>
      <c r="H4813">
        <v>8.5411800000000007</v>
      </c>
      <c r="J4813">
        <v>2.4849000000000001</v>
      </c>
      <c r="L4813">
        <v>10.47813</v>
      </c>
    </row>
    <row r="4814" spans="1:13" x14ac:dyDescent="0.2">
      <c r="A4814" s="1">
        <v>40451</v>
      </c>
      <c r="B4814">
        <v>0.86831000000000003</v>
      </c>
      <c r="D4814">
        <v>-0.36620999999999998</v>
      </c>
      <c r="F4814">
        <v>-2.3769499999999999</v>
      </c>
      <c r="H4814">
        <v>8.5959900000000005</v>
      </c>
      <c r="J4814">
        <v>2.71163</v>
      </c>
      <c r="L4814">
        <v>10.630129999999999</v>
      </c>
    </row>
    <row r="4815" spans="1:13" x14ac:dyDescent="0.2">
      <c r="A4815" s="1">
        <v>40452</v>
      </c>
      <c r="B4815">
        <v>0.87519000000000002</v>
      </c>
      <c r="D4815">
        <v>-0.10693999999999999</v>
      </c>
      <c r="F4815">
        <v>-2.2032600000000002</v>
      </c>
      <c r="H4815">
        <v>8.1051900000000003</v>
      </c>
      <c r="J4815">
        <v>1.9424999999999999</v>
      </c>
      <c r="L4815">
        <v>11.08502</v>
      </c>
    </row>
    <row r="4816" spans="1:13" x14ac:dyDescent="0.2">
      <c r="A4816" s="1">
        <v>40453</v>
      </c>
      <c r="B4816" t="s">
        <v>25</v>
      </c>
      <c r="C4816" t="s">
        <v>26</v>
      </c>
      <c r="D4816" t="s">
        <v>25</v>
      </c>
      <c r="E4816" t="s">
        <v>26</v>
      </c>
      <c r="F4816" t="s">
        <v>25</v>
      </c>
      <c r="G4816" t="s">
        <v>26</v>
      </c>
      <c r="H4816" t="s">
        <v>25</v>
      </c>
      <c r="I4816" t="s">
        <v>26</v>
      </c>
      <c r="J4816" t="s">
        <v>25</v>
      </c>
      <c r="K4816" t="s">
        <v>26</v>
      </c>
      <c r="L4816" t="s">
        <v>25</v>
      </c>
      <c r="M4816" t="s">
        <v>26</v>
      </c>
    </row>
    <row r="4817" spans="1:13" x14ac:dyDescent="0.2">
      <c r="A4817" s="1">
        <v>40454</v>
      </c>
      <c r="B4817" t="s">
        <v>25</v>
      </c>
      <c r="C4817" t="s">
        <v>26</v>
      </c>
      <c r="D4817" t="s">
        <v>25</v>
      </c>
      <c r="E4817" t="s">
        <v>26</v>
      </c>
      <c r="F4817" t="s">
        <v>25</v>
      </c>
      <c r="G4817" t="s">
        <v>26</v>
      </c>
      <c r="H4817" t="s">
        <v>25</v>
      </c>
      <c r="I4817" t="s">
        <v>26</v>
      </c>
      <c r="J4817" t="s">
        <v>25</v>
      </c>
      <c r="K4817" t="s">
        <v>26</v>
      </c>
      <c r="L4817" t="s">
        <v>25</v>
      </c>
      <c r="M4817" t="s">
        <v>26</v>
      </c>
    </row>
    <row r="4818" spans="1:13" x14ac:dyDescent="0.2">
      <c r="A4818" s="1">
        <v>40455</v>
      </c>
      <c r="B4818">
        <v>0.81935000000000002</v>
      </c>
      <c r="D4818">
        <v>-0.13300999999999999</v>
      </c>
      <c r="F4818">
        <v>-2.23739</v>
      </c>
      <c r="H4818">
        <v>8.2145600000000005</v>
      </c>
      <c r="J4818">
        <v>2.1022699999999999</v>
      </c>
      <c r="L4818">
        <v>10.969049999999999</v>
      </c>
    </row>
    <row r="4819" spans="1:13" x14ac:dyDescent="0.2">
      <c r="A4819" s="1">
        <v>40456</v>
      </c>
      <c r="B4819">
        <v>0.82842000000000005</v>
      </c>
      <c r="D4819">
        <v>-0.13954</v>
      </c>
      <c r="F4819">
        <v>-2.2936299999999998</v>
      </c>
      <c r="H4819">
        <v>8.2280099999999994</v>
      </c>
      <c r="J4819">
        <v>2.1394000000000002</v>
      </c>
      <c r="L4819">
        <v>11.0366</v>
      </c>
    </row>
    <row r="4820" spans="1:13" x14ac:dyDescent="0.2">
      <c r="A4820" s="1">
        <v>40457</v>
      </c>
      <c r="B4820">
        <v>0.84208000000000005</v>
      </c>
      <c r="D4820">
        <v>-0.12503</v>
      </c>
      <c r="F4820">
        <v>-2.4370699999999998</v>
      </c>
      <c r="H4820">
        <v>8.2346000000000004</v>
      </c>
      <c r="J4820">
        <v>1.9951300000000001</v>
      </c>
      <c r="L4820">
        <v>11.018940000000001</v>
      </c>
    </row>
    <row r="4821" spans="1:13" x14ac:dyDescent="0.2">
      <c r="A4821" s="1">
        <v>40458</v>
      </c>
      <c r="B4821">
        <v>0.86492999999999998</v>
      </c>
      <c r="D4821">
        <v>-0.14965000000000001</v>
      </c>
      <c r="F4821">
        <v>-2.54772</v>
      </c>
      <c r="H4821">
        <v>8.3954000000000004</v>
      </c>
      <c r="J4821">
        <v>2.2158099999999998</v>
      </c>
      <c r="L4821">
        <v>10.8504</v>
      </c>
    </row>
    <row r="4822" spans="1:13" x14ac:dyDescent="0.2">
      <c r="A4822" s="1">
        <v>40459</v>
      </c>
      <c r="B4822">
        <v>0.86951000000000001</v>
      </c>
      <c r="D4822">
        <v>-0.14593999999999999</v>
      </c>
      <c r="F4822">
        <v>-2.6335199999999999</v>
      </c>
      <c r="H4822">
        <v>8.4443400000000004</v>
      </c>
      <c r="J4822">
        <v>2.21861</v>
      </c>
      <c r="L4822">
        <v>10.74567</v>
      </c>
    </row>
    <row r="4823" spans="1:13" x14ac:dyDescent="0.2">
      <c r="A4823" s="1">
        <v>40460</v>
      </c>
      <c r="B4823" t="s">
        <v>25</v>
      </c>
      <c r="C4823" t="s">
        <v>26</v>
      </c>
      <c r="D4823" t="s">
        <v>25</v>
      </c>
      <c r="E4823" t="s">
        <v>26</v>
      </c>
      <c r="F4823" t="s">
        <v>25</v>
      </c>
      <c r="G4823" t="s">
        <v>26</v>
      </c>
      <c r="H4823" t="s">
        <v>25</v>
      </c>
      <c r="I4823" t="s">
        <v>26</v>
      </c>
      <c r="J4823" t="s">
        <v>25</v>
      </c>
      <c r="K4823" t="s">
        <v>26</v>
      </c>
      <c r="L4823" t="s">
        <v>25</v>
      </c>
      <c r="M4823" t="s">
        <v>26</v>
      </c>
    </row>
    <row r="4824" spans="1:13" x14ac:dyDescent="0.2">
      <c r="A4824" s="1">
        <v>40461</v>
      </c>
      <c r="B4824" t="s">
        <v>25</v>
      </c>
      <c r="C4824" t="s">
        <v>26</v>
      </c>
      <c r="D4824" t="s">
        <v>25</v>
      </c>
      <c r="E4824" t="s">
        <v>26</v>
      </c>
      <c r="F4824" t="s">
        <v>25</v>
      </c>
      <c r="G4824" t="s">
        <v>26</v>
      </c>
      <c r="H4824" t="s">
        <v>25</v>
      </c>
      <c r="I4824" t="s">
        <v>26</v>
      </c>
      <c r="J4824" t="s">
        <v>25</v>
      </c>
      <c r="K4824" t="s">
        <v>26</v>
      </c>
      <c r="L4824" t="s">
        <v>25</v>
      </c>
      <c r="M4824" t="s">
        <v>26</v>
      </c>
    </row>
    <row r="4825" spans="1:13" x14ac:dyDescent="0.2">
      <c r="A4825" s="1">
        <v>40462</v>
      </c>
      <c r="B4825">
        <v>0.88563000000000003</v>
      </c>
      <c r="D4825">
        <v>-0.18337999999999999</v>
      </c>
      <c r="F4825">
        <v>-2.6732499999999999</v>
      </c>
      <c r="H4825">
        <v>8.4841800000000003</v>
      </c>
      <c r="J4825">
        <v>2.2371400000000001</v>
      </c>
      <c r="L4825">
        <v>10.7319</v>
      </c>
    </row>
    <row r="4826" spans="1:13" x14ac:dyDescent="0.2">
      <c r="A4826" s="1">
        <v>40463</v>
      </c>
      <c r="B4826">
        <v>0.82596999999999998</v>
      </c>
      <c r="D4826">
        <v>-0.12797</v>
      </c>
      <c r="F4826">
        <v>-2.9110900000000002</v>
      </c>
      <c r="H4826">
        <v>8.6375100000000007</v>
      </c>
      <c r="J4826">
        <v>2.3718699999999999</v>
      </c>
      <c r="L4826">
        <v>10.430210000000001</v>
      </c>
    </row>
    <row r="4827" spans="1:13" x14ac:dyDescent="0.2">
      <c r="A4827" s="1">
        <v>40464</v>
      </c>
      <c r="B4827">
        <v>0.90022999999999997</v>
      </c>
      <c r="D4827">
        <v>-0.20179</v>
      </c>
      <c r="F4827">
        <v>-2.8703099999999999</v>
      </c>
      <c r="H4827">
        <v>8.6934500000000003</v>
      </c>
      <c r="J4827">
        <v>2.4152800000000001</v>
      </c>
      <c r="L4827">
        <v>10.315049999999999</v>
      </c>
    </row>
    <row r="4828" spans="1:13" x14ac:dyDescent="0.2">
      <c r="A4828" s="1">
        <v>40465</v>
      </c>
      <c r="B4828">
        <v>0.90919000000000005</v>
      </c>
      <c r="D4828">
        <v>-0.19464999999999999</v>
      </c>
      <c r="F4828">
        <v>-2.8887900000000002</v>
      </c>
      <c r="H4828">
        <v>8.7015899999999995</v>
      </c>
      <c r="J4828">
        <v>2.4005200000000002</v>
      </c>
      <c r="L4828">
        <v>10.48122</v>
      </c>
    </row>
    <row r="4829" spans="1:13" x14ac:dyDescent="0.2">
      <c r="A4829" s="1">
        <v>40466</v>
      </c>
      <c r="B4829">
        <v>0.95555000000000001</v>
      </c>
      <c r="D4829">
        <v>-0.21042</v>
      </c>
      <c r="F4829">
        <v>-3.1336499999999998</v>
      </c>
      <c r="H4829">
        <v>8.8381000000000007</v>
      </c>
      <c r="J4829">
        <v>2.4160200000000001</v>
      </c>
      <c r="L4829">
        <v>10.28903</v>
      </c>
    </row>
    <row r="4830" spans="1:13" x14ac:dyDescent="0.2">
      <c r="A4830" s="1">
        <v>40467</v>
      </c>
      <c r="B4830" t="s">
        <v>25</v>
      </c>
      <c r="C4830" t="s">
        <v>26</v>
      </c>
      <c r="D4830" t="s">
        <v>25</v>
      </c>
      <c r="E4830" t="s">
        <v>26</v>
      </c>
      <c r="F4830" t="s">
        <v>25</v>
      </c>
      <c r="G4830" t="s">
        <v>26</v>
      </c>
      <c r="H4830" t="s">
        <v>25</v>
      </c>
      <c r="I4830" t="s">
        <v>26</v>
      </c>
      <c r="J4830" t="s">
        <v>25</v>
      </c>
      <c r="K4830" t="s">
        <v>26</v>
      </c>
      <c r="L4830" t="s">
        <v>25</v>
      </c>
      <c r="M4830" t="s">
        <v>26</v>
      </c>
    </row>
    <row r="4831" spans="1:13" x14ac:dyDescent="0.2">
      <c r="A4831" s="1">
        <v>40468</v>
      </c>
      <c r="B4831" t="s">
        <v>25</v>
      </c>
      <c r="C4831" t="s">
        <v>26</v>
      </c>
      <c r="D4831" t="s">
        <v>25</v>
      </c>
      <c r="E4831" t="s">
        <v>26</v>
      </c>
      <c r="F4831" t="s">
        <v>25</v>
      </c>
      <c r="G4831" t="s">
        <v>26</v>
      </c>
      <c r="H4831" t="s">
        <v>25</v>
      </c>
      <c r="I4831" t="s">
        <v>26</v>
      </c>
      <c r="J4831" t="s">
        <v>25</v>
      </c>
      <c r="K4831" t="s">
        <v>26</v>
      </c>
      <c r="L4831" t="s">
        <v>25</v>
      </c>
      <c r="M4831" t="s">
        <v>26</v>
      </c>
    </row>
    <row r="4832" spans="1:13" x14ac:dyDescent="0.2">
      <c r="A4832" s="1">
        <v>40469</v>
      </c>
      <c r="B4832">
        <v>1.0269900000000001</v>
      </c>
      <c r="D4832">
        <v>-0.24665000000000001</v>
      </c>
      <c r="F4832">
        <v>-3.2886299999999999</v>
      </c>
      <c r="H4832">
        <v>8.8658699999999993</v>
      </c>
      <c r="J4832">
        <v>2.5371299999999999</v>
      </c>
      <c r="L4832">
        <v>9.8961799999999993</v>
      </c>
    </row>
    <row r="4833" spans="1:13" x14ac:dyDescent="0.2">
      <c r="A4833" s="1">
        <v>40470</v>
      </c>
      <c r="B4833">
        <v>1.01491</v>
      </c>
      <c r="D4833">
        <v>-0.22545000000000001</v>
      </c>
      <c r="F4833">
        <v>-2.80416</v>
      </c>
      <c r="H4833">
        <v>8.6740700000000004</v>
      </c>
      <c r="J4833">
        <v>2.3908999999999998</v>
      </c>
      <c r="L4833">
        <v>10.382009999999999</v>
      </c>
    </row>
    <row r="4834" spans="1:13" x14ac:dyDescent="0.2">
      <c r="A4834" s="1">
        <v>40471</v>
      </c>
      <c r="B4834">
        <v>1.2029399999999999</v>
      </c>
      <c r="D4834">
        <v>-0.37953999999999999</v>
      </c>
      <c r="F4834">
        <v>-3.0138099999999999</v>
      </c>
      <c r="H4834">
        <v>8.0627099999999992</v>
      </c>
      <c r="J4834">
        <v>2.3601399999999999</v>
      </c>
      <c r="L4834">
        <v>9.8893599999999999</v>
      </c>
    </row>
    <row r="4835" spans="1:13" x14ac:dyDescent="0.2">
      <c r="A4835" s="1">
        <v>40472</v>
      </c>
      <c r="B4835">
        <v>0.98567000000000005</v>
      </c>
      <c r="D4835">
        <v>-0.17546</v>
      </c>
      <c r="F4835">
        <v>-2.6093600000000001</v>
      </c>
      <c r="H4835">
        <v>8.5965299999999996</v>
      </c>
      <c r="J4835">
        <v>2.3468200000000001</v>
      </c>
      <c r="L4835">
        <v>10.084669999999999</v>
      </c>
    </row>
    <row r="4836" spans="1:13" x14ac:dyDescent="0.2">
      <c r="A4836" s="1">
        <v>40473</v>
      </c>
      <c r="B4836">
        <v>0.98097000000000001</v>
      </c>
      <c r="D4836">
        <v>-0.2011</v>
      </c>
      <c r="F4836">
        <v>-2.37765</v>
      </c>
      <c r="H4836">
        <v>8.5395199999999996</v>
      </c>
      <c r="J4836">
        <v>2.3917899999999999</v>
      </c>
      <c r="L4836">
        <v>10.09193</v>
      </c>
    </row>
    <row r="4837" spans="1:13" x14ac:dyDescent="0.2">
      <c r="A4837" s="1">
        <v>40474</v>
      </c>
      <c r="B4837" t="s">
        <v>25</v>
      </c>
      <c r="C4837" t="s">
        <v>26</v>
      </c>
      <c r="D4837" t="s">
        <v>25</v>
      </c>
      <c r="E4837" t="s">
        <v>26</v>
      </c>
      <c r="F4837" t="s">
        <v>25</v>
      </c>
      <c r="G4837" t="s">
        <v>26</v>
      </c>
      <c r="H4837" t="s">
        <v>25</v>
      </c>
      <c r="I4837" t="s">
        <v>26</v>
      </c>
      <c r="J4837" t="s">
        <v>25</v>
      </c>
      <c r="K4837" t="s">
        <v>26</v>
      </c>
      <c r="L4837" t="s">
        <v>25</v>
      </c>
      <c r="M4837" t="s">
        <v>26</v>
      </c>
    </row>
    <row r="4838" spans="1:13" x14ac:dyDescent="0.2">
      <c r="A4838" s="1">
        <v>40475</v>
      </c>
      <c r="B4838" t="s">
        <v>25</v>
      </c>
      <c r="C4838" t="s">
        <v>26</v>
      </c>
      <c r="D4838" t="s">
        <v>25</v>
      </c>
      <c r="E4838" t="s">
        <v>26</v>
      </c>
      <c r="F4838" t="s">
        <v>25</v>
      </c>
      <c r="G4838" t="s">
        <v>26</v>
      </c>
      <c r="H4838" t="s">
        <v>25</v>
      </c>
      <c r="I4838" t="s">
        <v>26</v>
      </c>
      <c r="J4838" t="s">
        <v>25</v>
      </c>
      <c r="K4838" t="s">
        <v>26</v>
      </c>
      <c r="L4838" t="s">
        <v>25</v>
      </c>
      <c r="M4838" t="s">
        <v>26</v>
      </c>
    </row>
    <row r="4839" spans="1:13" x14ac:dyDescent="0.2">
      <c r="A4839" s="1">
        <v>40476</v>
      </c>
      <c r="B4839">
        <v>0.96248999999999996</v>
      </c>
      <c r="D4839">
        <v>-0.18415000000000001</v>
      </c>
      <c r="F4839">
        <v>-2.4281299999999999</v>
      </c>
      <c r="H4839">
        <v>8.5571300000000008</v>
      </c>
      <c r="J4839">
        <v>2.3576199999999998</v>
      </c>
      <c r="L4839">
        <v>10.04444</v>
      </c>
    </row>
    <row r="4840" spans="1:13" x14ac:dyDescent="0.2">
      <c r="A4840" s="1">
        <v>40477</v>
      </c>
      <c r="B4840">
        <v>1.16581</v>
      </c>
      <c r="D4840">
        <v>-0.34218999999999999</v>
      </c>
      <c r="F4840">
        <v>-2.5550700000000002</v>
      </c>
      <c r="H4840">
        <v>8.0074100000000001</v>
      </c>
      <c r="J4840">
        <v>2.2507700000000002</v>
      </c>
      <c r="L4840">
        <v>9.7705000000000002</v>
      </c>
    </row>
    <row r="4841" spans="1:13" x14ac:dyDescent="0.2">
      <c r="A4841" s="1">
        <v>40478</v>
      </c>
      <c r="B4841">
        <v>1.24282</v>
      </c>
      <c r="D4841">
        <v>-0.40500999999999998</v>
      </c>
      <c r="F4841">
        <v>-2.5324300000000002</v>
      </c>
      <c r="H4841">
        <v>7.8795099999999998</v>
      </c>
      <c r="J4841">
        <v>2.2005300000000001</v>
      </c>
      <c r="L4841">
        <v>9.5526300000000006</v>
      </c>
    </row>
    <row r="4842" spans="1:13" x14ac:dyDescent="0.2">
      <c r="A4842" s="1">
        <v>40479</v>
      </c>
      <c r="B4842">
        <v>1.0825499999999999</v>
      </c>
      <c r="D4842">
        <v>-0.26513999999999999</v>
      </c>
      <c r="F4842">
        <v>-2.3882400000000001</v>
      </c>
      <c r="H4842">
        <v>8.3939199999999996</v>
      </c>
      <c r="J4842">
        <v>2.2117100000000001</v>
      </c>
      <c r="L4842">
        <v>9.9255200000000006</v>
      </c>
    </row>
    <row r="4843" spans="1:13" x14ac:dyDescent="0.2">
      <c r="A4843" s="1">
        <v>40480</v>
      </c>
      <c r="B4843">
        <v>1.01142</v>
      </c>
      <c r="D4843">
        <v>-0.15239</v>
      </c>
      <c r="F4843">
        <v>-2.3818100000000002</v>
      </c>
      <c r="H4843">
        <v>8.4291400000000003</v>
      </c>
      <c r="J4843">
        <v>2.0645799999999999</v>
      </c>
      <c r="L4843">
        <v>10.08799</v>
      </c>
    </row>
    <row r="4844" spans="1:13" x14ac:dyDescent="0.2">
      <c r="A4844" s="1">
        <v>40481</v>
      </c>
      <c r="B4844" t="s">
        <v>25</v>
      </c>
      <c r="C4844" t="s">
        <v>26</v>
      </c>
      <c r="D4844" t="s">
        <v>25</v>
      </c>
      <c r="E4844" t="s">
        <v>26</v>
      </c>
      <c r="F4844" t="s">
        <v>25</v>
      </c>
      <c r="G4844" t="s">
        <v>26</v>
      </c>
      <c r="H4844" t="s">
        <v>25</v>
      </c>
      <c r="I4844" t="s">
        <v>26</v>
      </c>
      <c r="J4844" t="s">
        <v>25</v>
      </c>
      <c r="K4844" t="s">
        <v>26</v>
      </c>
      <c r="L4844" t="s">
        <v>25</v>
      </c>
      <c r="M4844" t="s">
        <v>26</v>
      </c>
    </row>
    <row r="4845" spans="1:13" x14ac:dyDescent="0.2">
      <c r="A4845" s="1">
        <v>40482</v>
      </c>
      <c r="B4845" t="s">
        <v>25</v>
      </c>
      <c r="C4845" t="s">
        <v>26</v>
      </c>
      <c r="D4845" t="s">
        <v>25</v>
      </c>
      <c r="E4845" t="s">
        <v>26</v>
      </c>
      <c r="F4845" t="s">
        <v>25</v>
      </c>
      <c r="G4845" t="s">
        <v>26</v>
      </c>
      <c r="H4845" t="s">
        <v>25</v>
      </c>
      <c r="I4845" t="s">
        <v>26</v>
      </c>
      <c r="J4845" t="s">
        <v>25</v>
      </c>
      <c r="K4845" t="s">
        <v>26</v>
      </c>
      <c r="L4845" t="s">
        <v>25</v>
      </c>
      <c r="M4845" t="s">
        <v>26</v>
      </c>
    </row>
    <row r="4846" spans="1:13" x14ac:dyDescent="0.2">
      <c r="A4846" s="1">
        <v>40483</v>
      </c>
      <c r="B4846">
        <v>0.93332000000000004</v>
      </c>
      <c r="D4846">
        <v>-9.3679999999999999E-2</v>
      </c>
      <c r="F4846">
        <v>8.5214200000000009</v>
      </c>
      <c r="H4846">
        <v>-2.3032599999999999</v>
      </c>
      <c r="J4846">
        <v>10.02004</v>
      </c>
      <c r="L4846">
        <v>2.1414800000000001</v>
      </c>
    </row>
    <row r="4847" spans="1:13" x14ac:dyDescent="0.2">
      <c r="A4847" s="1">
        <v>40484</v>
      </c>
      <c r="B4847">
        <v>0.90837999999999997</v>
      </c>
      <c r="D4847">
        <v>-6.182E-2</v>
      </c>
      <c r="F4847">
        <v>8.4309399999999997</v>
      </c>
      <c r="H4847">
        <v>-2.24499</v>
      </c>
      <c r="J4847">
        <v>9.9525600000000001</v>
      </c>
      <c r="L4847">
        <v>2.1461800000000002</v>
      </c>
    </row>
    <row r="4848" spans="1:13" x14ac:dyDescent="0.2">
      <c r="A4848" s="1">
        <v>40485</v>
      </c>
      <c r="B4848">
        <v>0.85333000000000003</v>
      </c>
      <c r="D4848">
        <v>-8.43E-3</v>
      </c>
      <c r="F4848">
        <v>8.6803799999999995</v>
      </c>
      <c r="H4848">
        <v>-2.5586099999999998</v>
      </c>
      <c r="J4848">
        <v>9.4635899999999999</v>
      </c>
      <c r="L4848">
        <v>2.3694799999999998</v>
      </c>
    </row>
    <row r="4849" spans="1:13" x14ac:dyDescent="0.2">
      <c r="A4849" s="1">
        <v>40486</v>
      </c>
      <c r="B4849">
        <v>0.96977000000000002</v>
      </c>
      <c r="D4849">
        <v>-0.14155000000000001</v>
      </c>
      <c r="F4849">
        <v>9.0399899999999995</v>
      </c>
      <c r="H4849">
        <v>-2.7408399999999999</v>
      </c>
      <c r="J4849">
        <v>9.45364</v>
      </c>
      <c r="L4849">
        <v>2.5746199999999999</v>
      </c>
    </row>
    <row r="4850" spans="1:13" x14ac:dyDescent="0.2">
      <c r="A4850" s="1">
        <v>40487</v>
      </c>
      <c r="B4850">
        <v>0.89502000000000004</v>
      </c>
      <c r="D4850">
        <v>-3.1739999999999997E-2</v>
      </c>
      <c r="F4850">
        <v>9.6676000000000002</v>
      </c>
      <c r="H4850">
        <v>-3.8660100000000002</v>
      </c>
      <c r="J4850">
        <v>8.9913500000000006</v>
      </c>
      <c r="L4850">
        <v>2.8517000000000001</v>
      </c>
    </row>
    <row r="4851" spans="1:13" x14ac:dyDescent="0.2">
      <c r="A4851" s="1">
        <v>40488</v>
      </c>
      <c r="B4851" t="s">
        <v>25</v>
      </c>
      <c r="C4851" t="s">
        <v>26</v>
      </c>
      <c r="D4851" t="s">
        <v>25</v>
      </c>
      <c r="E4851" t="s">
        <v>26</v>
      </c>
      <c r="F4851" t="s">
        <v>25</v>
      </c>
      <c r="G4851" t="s">
        <v>26</v>
      </c>
      <c r="H4851" t="s">
        <v>25</v>
      </c>
      <c r="I4851" t="s">
        <v>26</v>
      </c>
      <c r="J4851" t="s">
        <v>25</v>
      </c>
      <c r="K4851" t="s">
        <v>26</v>
      </c>
      <c r="L4851" t="s">
        <v>25</v>
      </c>
      <c r="M4851" t="s">
        <v>26</v>
      </c>
    </row>
    <row r="4852" spans="1:13" x14ac:dyDescent="0.2">
      <c r="A4852" s="1">
        <v>40489</v>
      </c>
      <c r="B4852" t="s">
        <v>25</v>
      </c>
      <c r="C4852" t="s">
        <v>26</v>
      </c>
      <c r="D4852" t="s">
        <v>25</v>
      </c>
      <c r="E4852" t="s">
        <v>26</v>
      </c>
      <c r="F4852" t="s">
        <v>25</v>
      </c>
      <c r="G4852" t="s">
        <v>26</v>
      </c>
      <c r="H4852" t="s">
        <v>25</v>
      </c>
      <c r="I4852" t="s">
        <v>26</v>
      </c>
      <c r="J4852" t="s">
        <v>25</v>
      </c>
      <c r="K4852" t="s">
        <v>26</v>
      </c>
      <c r="L4852" t="s">
        <v>25</v>
      </c>
      <c r="M4852" t="s">
        <v>26</v>
      </c>
    </row>
    <row r="4853" spans="1:13" x14ac:dyDescent="0.2">
      <c r="A4853" s="1">
        <v>40490</v>
      </c>
      <c r="B4853">
        <v>0.92061000000000004</v>
      </c>
      <c r="D4853">
        <v>-7.7759999999999996E-2</v>
      </c>
      <c r="F4853">
        <v>9.7112400000000001</v>
      </c>
      <c r="H4853">
        <v>-3.7634699999999999</v>
      </c>
      <c r="J4853">
        <v>8.9669100000000004</v>
      </c>
      <c r="L4853">
        <v>2.8896500000000001</v>
      </c>
    </row>
    <row r="4854" spans="1:13" x14ac:dyDescent="0.2">
      <c r="A4854" s="1">
        <v>40491</v>
      </c>
      <c r="B4854">
        <v>0.89249999999999996</v>
      </c>
      <c r="D4854">
        <v>-8.5019999999999998E-2</v>
      </c>
      <c r="F4854">
        <v>11.33573</v>
      </c>
      <c r="H4854">
        <v>-5.3789199999999999</v>
      </c>
      <c r="J4854">
        <v>8.1128499999999999</v>
      </c>
      <c r="L4854">
        <v>3.5055399999999999</v>
      </c>
    </row>
    <row r="4855" spans="1:13" x14ac:dyDescent="0.2">
      <c r="A4855" s="1">
        <v>40492</v>
      </c>
      <c r="B4855">
        <v>0.99836999999999998</v>
      </c>
      <c r="D4855">
        <v>-0.21371000000000001</v>
      </c>
      <c r="F4855">
        <v>10.53778</v>
      </c>
      <c r="H4855">
        <v>-4.3953199999999999</v>
      </c>
      <c r="J4855">
        <v>8.3897999999999993</v>
      </c>
      <c r="L4855">
        <v>3.3179400000000001</v>
      </c>
    </row>
    <row r="4856" spans="1:13" x14ac:dyDescent="0.2">
      <c r="A4856" s="1">
        <v>40493</v>
      </c>
      <c r="B4856">
        <v>1.2898099999999999</v>
      </c>
      <c r="D4856">
        <v>-0.48052</v>
      </c>
      <c r="F4856">
        <v>11.600720000000001</v>
      </c>
      <c r="H4856">
        <v>-6.5072200000000002</v>
      </c>
      <c r="J4856">
        <v>7.2901899999999999</v>
      </c>
      <c r="L4856">
        <v>3.5466799999999998</v>
      </c>
    </row>
    <row r="4857" spans="1:13" x14ac:dyDescent="0.2">
      <c r="A4857" s="1">
        <v>40494</v>
      </c>
      <c r="B4857">
        <v>1.37967</v>
      </c>
      <c r="D4857">
        <v>-0.59713000000000005</v>
      </c>
      <c r="F4857">
        <v>9.7823899999999995</v>
      </c>
      <c r="H4857">
        <v>-4.4143400000000002</v>
      </c>
      <c r="J4857">
        <v>8.1256400000000006</v>
      </c>
      <c r="L4857">
        <v>3.1069599999999999</v>
      </c>
    </row>
    <row r="4858" spans="1:13" x14ac:dyDescent="0.2">
      <c r="A4858" s="1">
        <v>40495</v>
      </c>
      <c r="B4858" t="s">
        <v>25</v>
      </c>
      <c r="C4858" t="s">
        <v>26</v>
      </c>
      <c r="D4858" t="s">
        <v>25</v>
      </c>
      <c r="E4858" t="s">
        <v>26</v>
      </c>
      <c r="F4858" t="s">
        <v>25</v>
      </c>
      <c r="G4858" t="s">
        <v>26</v>
      </c>
      <c r="H4858" t="s">
        <v>25</v>
      </c>
      <c r="I4858" t="s">
        <v>26</v>
      </c>
      <c r="J4858" t="s">
        <v>25</v>
      </c>
      <c r="K4858" t="s">
        <v>26</v>
      </c>
      <c r="L4858" t="s">
        <v>25</v>
      </c>
      <c r="M4858" t="s">
        <v>26</v>
      </c>
    </row>
    <row r="4859" spans="1:13" x14ac:dyDescent="0.2">
      <c r="A4859" s="1">
        <v>40496</v>
      </c>
      <c r="B4859" t="s">
        <v>25</v>
      </c>
      <c r="C4859" t="s">
        <v>26</v>
      </c>
      <c r="D4859" t="s">
        <v>25</v>
      </c>
      <c r="E4859" t="s">
        <v>26</v>
      </c>
      <c r="F4859" t="s">
        <v>25</v>
      </c>
      <c r="G4859" t="s">
        <v>26</v>
      </c>
      <c r="H4859" t="s">
        <v>25</v>
      </c>
      <c r="I4859" t="s">
        <v>26</v>
      </c>
      <c r="J4859" t="s">
        <v>25</v>
      </c>
      <c r="K4859" t="s">
        <v>26</v>
      </c>
      <c r="L4859" t="s">
        <v>25</v>
      </c>
      <c r="M4859" t="s">
        <v>26</v>
      </c>
    </row>
    <row r="4860" spans="1:13" x14ac:dyDescent="0.2">
      <c r="A4860" s="1">
        <v>40497</v>
      </c>
      <c r="B4860">
        <v>1.1138999999999999</v>
      </c>
      <c r="D4860">
        <v>-0.37679000000000001</v>
      </c>
      <c r="F4860">
        <v>10.622669999999999</v>
      </c>
      <c r="H4860">
        <v>-4.15944</v>
      </c>
      <c r="J4860">
        <v>8.3799700000000001</v>
      </c>
      <c r="L4860">
        <v>3.3959800000000002</v>
      </c>
    </row>
    <row r="4861" spans="1:13" x14ac:dyDescent="0.2">
      <c r="A4861" s="1">
        <v>40498</v>
      </c>
      <c r="B4861">
        <v>1.1406400000000001</v>
      </c>
      <c r="D4861">
        <v>-0.41443999999999998</v>
      </c>
      <c r="F4861">
        <v>11.41891</v>
      </c>
      <c r="H4861">
        <v>-4.9669999999999996</v>
      </c>
      <c r="J4861">
        <v>7.9447799999999997</v>
      </c>
      <c r="L4861">
        <v>3.5693800000000002</v>
      </c>
    </row>
    <row r="4862" spans="1:13" x14ac:dyDescent="0.2">
      <c r="A4862" s="1">
        <v>40499</v>
      </c>
      <c r="B4862">
        <v>1.19964</v>
      </c>
      <c r="D4862">
        <v>-0.46920000000000001</v>
      </c>
      <c r="F4862">
        <v>9.93065</v>
      </c>
      <c r="H4862">
        <v>-3.4676800000000001</v>
      </c>
      <c r="J4862">
        <v>8.5655699999999992</v>
      </c>
      <c r="L4862">
        <v>2.9455800000000001</v>
      </c>
    </row>
    <row r="4863" spans="1:13" x14ac:dyDescent="0.2">
      <c r="A4863" s="1">
        <v>40500</v>
      </c>
      <c r="B4863">
        <v>1.17706</v>
      </c>
      <c r="D4863">
        <v>-0.48587000000000002</v>
      </c>
      <c r="F4863">
        <v>9.3625900000000009</v>
      </c>
      <c r="H4863">
        <v>-2.3573</v>
      </c>
      <c r="J4863">
        <v>9.3047599999999999</v>
      </c>
      <c r="L4863">
        <v>2.49736</v>
      </c>
    </row>
    <row r="4864" spans="1:13" x14ac:dyDescent="0.2">
      <c r="A4864" s="1">
        <v>40501</v>
      </c>
      <c r="B4864">
        <v>1.19478</v>
      </c>
      <c r="D4864">
        <v>-0.52031000000000005</v>
      </c>
      <c r="F4864">
        <v>9.4284599999999994</v>
      </c>
      <c r="H4864">
        <v>-2.2719299999999998</v>
      </c>
      <c r="J4864">
        <v>9.2795400000000008</v>
      </c>
      <c r="L4864">
        <v>2.5865300000000002</v>
      </c>
    </row>
    <row r="4865" spans="1:13" x14ac:dyDescent="0.2">
      <c r="A4865" s="1">
        <v>40502</v>
      </c>
      <c r="B4865" t="s">
        <v>25</v>
      </c>
      <c r="C4865" t="s">
        <v>26</v>
      </c>
      <c r="D4865" t="s">
        <v>25</v>
      </c>
      <c r="E4865" t="s">
        <v>26</v>
      </c>
      <c r="F4865" t="s">
        <v>25</v>
      </c>
      <c r="G4865" t="s">
        <v>26</v>
      </c>
      <c r="H4865" t="s">
        <v>25</v>
      </c>
      <c r="I4865" t="s">
        <v>26</v>
      </c>
      <c r="J4865" t="s">
        <v>25</v>
      </c>
      <c r="K4865" t="s">
        <v>26</v>
      </c>
      <c r="L4865" t="s">
        <v>25</v>
      </c>
      <c r="M4865" t="s">
        <v>26</v>
      </c>
    </row>
    <row r="4866" spans="1:13" x14ac:dyDescent="0.2">
      <c r="A4866" s="1">
        <v>40503</v>
      </c>
      <c r="B4866" t="s">
        <v>25</v>
      </c>
      <c r="C4866" t="s">
        <v>26</v>
      </c>
      <c r="D4866" t="s">
        <v>25</v>
      </c>
      <c r="E4866" t="s">
        <v>26</v>
      </c>
      <c r="F4866" t="s">
        <v>25</v>
      </c>
      <c r="G4866" t="s">
        <v>26</v>
      </c>
      <c r="H4866" t="s">
        <v>25</v>
      </c>
      <c r="I4866" t="s">
        <v>26</v>
      </c>
      <c r="J4866" t="s">
        <v>25</v>
      </c>
      <c r="K4866" t="s">
        <v>26</v>
      </c>
      <c r="L4866" t="s">
        <v>25</v>
      </c>
      <c r="M4866" t="s">
        <v>26</v>
      </c>
    </row>
    <row r="4867" spans="1:13" x14ac:dyDescent="0.2">
      <c r="A4867" s="1">
        <v>40504</v>
      </c>
      <c r="B4867">
        <v>1.3138799999999999</v>
      </c>
      <c r="D4867">
        <v>-0.63073999999999997</v>
      </c>
      <c r="F4867">
        <v>9.3093299999999992</v>
      </c>
      <c r="H4867">
        <v>-2.4492600000000002</v>
      </c>
      <c r="J4867">
        <v>8.84633</v>
      </c>
      <c r="L4867">
        <v>2.6017399999999999</v>
      </c>
    </row>
    <row r="4868" spans="1:13" x14ac:dyDescent="0.2">
      <c r="A4868" s="1">
        <v>40505</v>
      </c>
      <c r="B4868">
        <v>1.1341600000000001</v>
      </c>
      <c r="D4868">
        <v>-0.42147000000000001</v>
      </c>
      <c r="F4868">
        <v>9.2332599999999996</v>
      </c>
      <c r="H4868">
        <v>-2.4837899999999999</v>
      </c>
      <c r="J4868">
        <v>9.3146699999999996</v>
      </c>
      <c r="L4868">
        <v>2.2245200000000001</v>
      </c>
    </row>
    <row r="4869" spans="1:13" x14ac:dyDescent="0.2">
      <c r="A4869" s="1">
        <v>40506</v>
      </c>
      <c r="B4869">
        <v>1.0626800000000001</v>
      </c>
      <c r="D4869">
        <v>-0.36856</v>
      </c>
      <c r="F4869">
        <v>9.1907800000000002</v>
      </c>
      <c r="H4869">
        <v>-2.6400100000000002</v>
      </c>
      <c r="J4869">
        <v>9.3400300000000005</v>
      </c>
      <c r="L4869">
        <v>2.1001699999999999</v>
      </c>
    </row>
    <row r="4870" spans="1:13" x14ac:dyDescent="0.2">
      <c r="A4870" s="1">
        <v>40507</v>
      </c>
      <c r="B4870">
        <v>1.3672800000000001</v>
      </c>
      <c r="D4870">
        <v>-0.72014999999999996</v>
      </c>
      <c r="F4870">
        <v>9.2023299999999999</v>
      </c>
      <c r="H4870">
        <v>-2.73929</v>
      </c>
      <c r="J4870">
        <v>8.5893499999999996</v>
      </c>
      <c r="L4870">
        <v>2.2717900000000002</v>
      </c>
    </row>
    <row r="4871" spans="1:13" x14ac:dyDescent="0.2">
      <c r="A4871" s="1">
        <v>40508</v>
      </c>
      <c r="B4871">
        <v>1.1711199999999999</v>
      </c>
      <c r="D4871">
        <v>-0.53741000000000005</v>
      </c>
      <c r="F4871">
        <v>9.3517600000000005</v>
      </c>
      <c r="H4871">
        <v>-2.44292</v>
      </c>
      <c r="J4871">
        <v>9.2721099999999996</v>
      </c>
      <c r="L4871">
        <v>2.0937899999999998</v>
      </c>
    </row>
    <row r="4872" spans="1:13" x14ac:dyDescent="0.2">
      <c r="A4872" s="1">
        <v>40509</v>
      </c>
      <c r="B4872" t="s">
        <v>25</v>
      </c>
      <c r="C4872" t="s">
        <v>26</v>
      </c>
      <c r="D4872" t="s">
        <v>25</v>
      </c>
      <c r="E4872" t="s">
        <v>26</v>
      </c>
      <c r="F4872" t="s">
        <v>25</v>
      </c>
      <c r="G4872" t="s">
        <v>26</v>
      </c>
      <c r="H4872" t="s">
        <v>25</v>
      </c>
      <c r="I4872" t="s">
        <v>26</v>
      </c>
      <c r="J4872" t="s">
        <v>25</v>
      </c>
      <c r="K4872" t="s">
        <v>26</v>
      </c>
      <c r="L4872" t="s">
        <v>25</v>
      </c>
      <c r="M4872" t="s">
        <v>26</v>
      </c>
    </row>
    <row r="4873" spans="1:13" x14ac:dyDescent="0.2">
      <c r="A4873" s="1">
        <v>40510</v>
      </c>
      <c r="B4873" t="s">
        <v>25</v>
      </c>
      <c r="C4873" t="s">
        <v>26</v>
      </c>
      <c r="D4873" t="s">
        <v>25</v>
      </c>
      <c r="E4873" t="s">
        <v>26</v>
      </c>
      <c r="F4873" t="s">
        <v>25</v>
      </c>
      <c r="G4873" t="s">
        <v>26</v>
      </c>
      <c r="H4873" t="s">
        <v>25</v>
      </c>
      <c r="I4873" t="s">
        <v>26</v>
      </c>
      <c r="J4873" t="s">
        <v>25</v>
      </c>
      <c r="K4873" t="s">
        <v>26</v>
      </c>
      <c r="L4873" t="s">
        <v>25</v>
      </c>
      <c r="M4873" t="s">
        <v>26</v>
      </c>
    </row>
    <row r="4874" spans="1:13" x14ac:dyDescent="0.2">
      <c r="A4874" s="1">
        <v>40511</v>
      </c>
      <c r="B4874">
        <v>1.6285400000000001</v>
      </c>
      <c r="D4874">
        <v>-0.99914000000000003</v>
      </c>
      <c r="F4874">
        <v>8.9944400000000009</v>
      </c>
      <c r="H4874">
        <v>-2.9725299999999999</v>
      </c>
      <c r="J4874">
        <v>8.1812799999999992</v>
      </c>
      <c r="L4874">
        <v>2.2218200000000001</v>
      </c>
    </row>
    <row r="4875" spans="1:13" x14ac:dyDescent="0.2">
      <c r="A4875" s="1">
        <v>40512</v>
      </c>
      <c r="B4875">
        <v>1.8266800000000001</v>
      </c>
      <c r="D4875">
        <v>-1.18737</v>
      </c>
      <c r="F4875">
        <v>8.5744399999999992</v>
      </c>
      <c r="H4875">
        <v>-3.4743400000000002</v>
      </c>
      <c r="J4875">
        <v>7.45669</v>
      </c>
      <c r="L4875">
        <v>2.2896100000000001</v>
      </c>
    </row>
    <row r="4876" spans="1:13" x14ac:dyDescent="0.2">
      <c r="A4876" s="1">
        <v>40513</v>
      </c>
      <c r="B4876">
        <v>1.68821</v>
      </c>
      <c r="D4876">
        <v>-1.1261000000000001</v>
      </c>
      <c r="F4876">
        <v>8.7528199999999998</v>
      </c>
      <c r="H4876">
        <v>-2.7773599999999998</v>
      </c>
      <c r="J4876">
        <v>8.0846999999999998</v>
      </c>
      <c r="L4876">
        <v>2.14506</v>
      </c>
    </row>
    <row r="4877" spans="1:13" x14ac:dyDescent="0.2">
      <c r="A4877" s="1">
        <v>40514</v>
      </c>
      <c r="B4877">
        <v>1.77549</v>
      </c>
      <c r="D4877">
        <v>-1.18306</v>
      </c>
      <c r="F4877">
        <v>8.7477999999999998</v>
      </c>
      <c r="H4877">
        <v>-2.9030200000000002</v>
      </c>
      <c r="J4877">
        <v>7.8537499999999998</v>
      </c>
      <c r="L4877">
        <v>1.96523</v>
      </c>
    </row>
    <row r="4878" spans="1:13" x14ac:dyDescent="0.2">
      <c r="A4878" s="1">
        <v>40515</v>
      </c>
      <c r="B4878">
        <v>1.9273400000000001</v>
      </c>
      <c r="D4878">
        <v>-1.38602</v>
      </c>
      <c r="F4878">
        <v>-3.8104800000000001</v>
      </c>
      <c r="H4878">
        <v>7.6813200000000004</v>
      </c>
      <c r="J4878">
        <v>2.13252</v>
      </c>
      <c r="L4878">
        <v>7.8274800000000004</v>
      </c>
    </row>
    <row r="4879" spans="1:13" x14ac:dyDescent="0.2">
      <c r="A4879" s="1">
        <v>40516</v>
      </c>
      <c r="B4879" t="s">
        <v>25</v>
      </c>
      <c r="C4879" t="s">
        <v>26</v>
      </c>
      <c r="D4879" t="s">
        <v>25</v>
      </c>
      <c r="E4879" t="s">
        <v>26</v>
      </c>
      <c r="F4879" t="s">
        <v>25</v>
      </c>
      <c r="G4879" t="s">
        <v>26</v>
      </c>
      <c r="H4879" t="s">
        <v>25</v>
      </c>
      <c r="I4879" t="s">
        <v>26</v>
      </c>
      <c r="J4879" t="s">
        <v>25</v>
      </c>
      <c r="K4879" t="s">
        <v>26</v>
      </c>
      <c r="L4879" t="s">
        <v>25</v>
      </c>
      <c r="M4879" t="s">
        <v>26</v>
      </c>
    </row>
    <row r="4880" spans="1:13" x14ac:dyDescent="0.2">
      <c r="A4880" s="1">
        <v>40517</v>
      </c>
      <c r="B4880" t="s">
        <v>25</v>
      </c>
      <c r="C4880" t="s">
        <v>26</v>
      </c>
      <c r="D4880" t="s">
        <v>25</v>
      </c>
      <c r="E4880" t="s">
        <v>26</v>
      </c>
      <c r="F4880" t="s">
        <v>25</v>
      </c>
      <c r="G4880" t="s">
        <v>26</v>
      </c>
      <c r="H4880" t="s">
        <v>25</v>
      </c>
      <c r="I4880" t="s">
        <v>26</v>
      </c>
      <c r="J4880" t="s">
        <v>25</v>
      </c>
      <c r="K4880" t="s">
        <v>26</v>
      </c>
      <c r="L4880" t="s">
        <v>25</v>
      </c>
      <c r="M4880" t="s">
        <v>26</v>
      </c>
    </row>
    <row r="4881" spans="1:13" x14ac:dyDescent="0.2">
      <c r="A4881" s="1">
        <v>40518</v>
      </c>
      <c r="B4881">
        <v>2.3915099999999998</v>
      </c>
      <c r="D4881">
        <v>-1.79738</v>
      </c>
      <c r="F4881">
        <v>-4.9846399999999997</v>
      </c>
      <c r="H4881">
        <v>7.3575600000000003</v>
      </c>
      <c r="J4881">
        <v>2.30742</v>
      </c>
      <c r="L4881">
        <v>6.8441799999999997</v>
      </c>
    </row>
    <row r="4882" spans="1:13" x14ac:dyDescent="0.2">
      <c r="A4882" s="1">
        <v>40519</v>
      </c>
      <c r="B4882">
        <v>2.3929800000000001</v>
      </c>
      <c r="D4882">
        <v>-1.8260400000000001</v>
      </c>
      <c r="F4882">
        <v>-4.7852300000000003</v>
      </c>
      <c r="H4882">
        <v>7.4502699999999997</v>
      </c>
      <c r="J4882">
        <v>2.3084099999999999</v>
      </c>
      <c r="L4882">
        <v>7.08324</v>
      </c>
    </row>
    <row r="4883" spans="1:13" x14ac:dyDescent="0.2">
      <c r="A4883" s="1">
        <v>40520</v>
      </c>
      <c r="B4883">
        <v>1.8678600000000001</v>
      </c>
      <c r="D4883">
        <v>-1.3134399999999999</v>
      </c>
      <c r="F4883">
        <v>-3.5594000000000001</v>
      </c>
      <c r="H4883">
        <v>8.2775499999999997</v>
      </c>
      <c r="J4883">
        <v>2.0078499999999999</v>
      </c>
      <c r="L4883">
        <v>8.4742300000000004</v>
      </c>
    </row>
    <row r="4884" spans="1:13" x14ac:dyDescent="0.2">
      <c r="A4884" s="1">
        <v>40521</v>
      </c>
      <c r="B4884">
        <v>1.92597</v>
      </c>
      <c r="D4884">
        <v>-1.43512</v>
      </c>
      <c r="F4884">
        <v>-3.1355599999999999</v>
      </c>
      <c r="H4884">
        <v>7.7153700000000001</v>
      </c>
      <c r="J4884">
        <v>2.0542799999999999</v>
      </c>
      <c r="L4884">
        <v>8.2154799999999994</v>
      </c>
    </row>
    <row r="4885" spans="1:13" x14ac:dyDescent="0.2">
      <c r="A4885" s="1">
        <v>40522</v>
      </c>
      <c r="B4885">
        <v>2.0232100000000002</v>
      </c>
      <c r="D4885">
        <v>-1.54861</v>
      </c>
      <c r="F4885">
        <v>-2.9920100000000001</v>
      </c>
      <c r="H4885">
        <v>7.3308400000000002</v>
      </c>
      <c r="J4885">
        <v>2.0833699999999999</v>
      </c>
      <c r="L4885">
        <v>8.1396700000000006</v>
      </c>
    </row>
    <row r="4886" spans="1:13" x14ac:dyDescent="0.2">
      <c r="A4886" s="1">
        <v>40523</v>
      </c>
      <c r="B4886" t="s">
        <v>25</v>
      </c>
      <c r="C4886" t="s">
        <v>26</v>
      </c>
      <c r="D4886" t="s">
        <v>25</v>
      </c>
      <c r="E4886" t="s">
        <v>26</v>
      </c>
      <c r="F4886" t="s">
        <v>25</v>
      </c>
      <c r="G4886" t="s">
        <v>26</v>
      </c>
      <c r="H4886" t="s">
        <v>25</v>
      </c>
      <c r="I4886" t="s">
        <v>26</v>
      </c>
      <c r="J4886" t="s">
        <v>25</v>
      </c>
      <c r="K4886" t="s">
        <v>26</v>
      </c>
      <c r="L4886" t="s">
        <v>25</v>
      </c>
      <c r="M4886" t="s">
        <v>26</v>
      </c>
    </row>
    <row r="4887" spans="1:13" x14ac:dyDescent="0.2">
      <c r="A4887" s="1">
        <v>40524</v>
      </c>
      <c r="B4887" t="s">
        <v>25</v>
      </c>
      <c r="C4887" t="s">
        <v>26</v>
      </c>
      <c r="D4887" t="s">
        <v>25</v>
      </c>
      <c r="E4887" t="s">
        <v>26</v>
      </c>
      <c r="F4887" t="s">
        <v>25</v>
      </c>
      <c r="G4887" t="s">
        <v>26</v>
      </c>
      <c r="H4887" t="s">
        <v>25</v>
      </c>
      <c r="I4887" t="s">
        <v>26</v>
      </c>
      <c r="J4887" t="s">
        <v>25</v>
      </c>
      <c r="K4887" t="s">
        <v>26</v>
      </c>
      <c r="L4887" t="s">
        <v>25</v>
      </c>
      <c r="M4887" t="s">
        <v>26</v>
      </c>
    </row>
    <row r="4888" spans="1:13" x14ac:dyDescent="0.2">
      <c r="A4888" s="1">
        <v>40525</v>
      </c>
      <c r="B4888">
        <v>1.95296</v>
      </c>
      <c r="D4888">
        <v>-1.5365200000000001</v>
      </c>
      <c r="F4888">
        <v>-2.6014900000000001</v>
      </c>
      <c r="H4888">
        <v>7.5946999999999996</v>
      </c>
      <c r="J4888">
        <v>2.3144800000000001</v>
      </c>
      <c r="L4888">
        <v>8.2332699999999992</v>
      </c>
    </row>
    <row r="4889" spans="1:13" x14ac:dyDescent="0.2">
      <c r="A4889" s="1">
        <v>40526</v>
      </c>
      <c r="B4889">
        <v>1.67953</v>
      </c>
      <c r="D4889">
        <v>-1.25441</v>
      </c>
      <c r="F4889">
        <v>-2.41648</v>
      </c>
      <c r="H4889">
        <v>8.1227400000000003</v>
      </c>
      <c r="J4889">
        <v>1.9408099999999999</v>
      </c>
      <c r="L4889">
        <v>9.1320700000000006</v>
      </c>
    </row>
    <row r="4890" spans="1:13" x14ac:dyDescent="0.2">
      <c r="A4890" s="1">
        <v>40527</v>
      </c>
      <c r="B4890">
        <v>1.6408</v>
      </c>
      <c r="D4890">
        <v>-1.1960200000000001</v>
      </c>
      <c r="F4890">
        <v>-2.27996</v>
      </c>
      <c r="H4890">
        <v>8.1865799999999993</v>
      </c>
      <c r="J4890">
        <v>1.6783999999999999</v>
      </c>
      <c r="L4890">
        <v>9.6036099999999998</v>
      </c>
    </row>
    <row r="4891" spans="1:13" x14ac:dyDescent="0.2">
      <c r="A4891" s="1">
        <v>40528</v>
      </c>
      <c r="B4891">
        <v>1.6432199999999999</v>
      </c>
      <c r="D4891">
        <v>-1.2118800000000001</v>
      </c>
      <c r="F4891">
        <v>-2.2509999999999999</v>
      </c>
      <c r="H4891">
        <v>8.2078699999999998</v>
      </c>
      <c r="J4891">
        <v>1.7261</v>
      </c>
      <c r="L4891">
        <v>9.4890600000000003</v>
      </c>
    </row>
    <row r="4892" spans="1:13" x14ac:dyDescent="0.2">
      <c r="A4892" s="1">
        <v>40529</v>
      </c>
      <c r="B4892">
        <v>1.7372799999999999</v>
      </c>
      <c r="D4892">
        <v>-1.2904100000000001</v>
      </c>
      <c r="F4892">
        <v>-2.39025</v>
      </c>
      <c r="H4892">
        <v>7.9753400000000001</v>
      </c>
      <c r="J4892">
        <v>1.7579899999999999</v>
      </c>
      <c r="L4892">
        <v>9.2994699999999995</v>
      </c>
    </row>
    <row r="4893" spans="1:13" x14ac:dyDescent="0.2">
      <c r="A4893" s="1">
        <v>40530</v>
      </c>
      <c r="B4893" t="s">
        <v>25</v>
      </c>
      <c r="C4893" t="s">
        <v>26</v>
      </c>
      <c r="D4893" t="s">
        <v>25</v>
      </c>
      <c r="E4893" t="s">
        <v>26</v>
      </c>
      <c r="F4893" t="s">
        <v>25</v>
      </c>
      <c r="G4893" t="s">
        <v>26</v>
      </c>
      <c r="H4893" t="s">
        <v>25</v>
      </c>
      <c r="I4893" t="s">
        <v>26</v>
      </c>
      <c r="J4893" t="s">
        <v>25</v>
      </c>
      <c r="K4893" t="s">
        <v>26</v>
      </c>
      <c r="L4893" t="s">
        <v>25</v>
      </c>
      <c r="M4893" t="s">
        <v>26</v>
      </c>
    </row>
    <row r="4894" spans="1:13" x14ac:dyDescent="0.2">
      <c r="A4894" s="1">
        <v>40531</v>
      </c>
      <c r="B4894" t="s">
        <v>25</v>
      </c>
      <c r="C4894" t="s">
        <v>26</v>
      </c>
      <c r="D4894" t="s">
        <v>25</v>
      </c>
      <c r="E4894" t="s">
        <v>26</v>
      </c>
      <c r="F4894" t="s">
        <v>25</v>
      </c>
      <c r="G4894" t="s">
        <v>26</v>
      </c>
      <c r="H4894" t="s">
        <v>25</v>
      </c>
      <c r="I4894" t="s">
        <v>26</v>
      </c>
      <c r="J4894" t="s">
        <v>25</v>
      </c>
      <c r="K4894" t="s">
        <v>26</v>
      </c>
      <c r="L4894" t="s">
        <v>25</v>
      </c>
      <c r="M4894" t="s">
        <v>26</v>
      </c>
    </row>
    <row r="4895" spans="1:13" x14ac:dyDescent="0.2">
      <c r="A4895" s="1">
        <v>40532</v>
      </c>
      <c r="B4895">
        <v>1.4571099999999999</v>
      </c>
      <c r="D4895">
        <v>-0.95989999999999998</v>
      </c>
      <c r="F4895">
        <v>-2.32382</v>
      </c>
      <c r="H4895">
        <v>8.6763100000000009</v>
      </c>
      <c r="J4895">
        <v>1.75806</v>
      </c>
      <c r="L4895">
        <v>9.6470300000000009</v>
      </c>
    </row>
    <row r="4896" spans="1:13" x14ac:dyDescent="0.2">
      <c r="A4896" s="1">
        <v>40533</v>
      </c>
      <c r="B4896">
        <v>1.4168099999999999</v>
      </c>
      <c r="D4896">
        <v>-0.94479999999999997</v>
      </c>
      <c r="F4896">
        <v>-2.2909899999999999</v>
      </c>
      <c r="H4896">
        <v>8.8112600000000008</v>
      </c>
      <c r="J4896">
        <v>1.9558599999999999</v>
      </c>
      <c r="L4896">
        <v>9.4398800000000005</v>
      </c>
    </row>
    <row r="4897" spans="1:13" x14ac:dyDescent="0.2">
      <c r="A4897" s="1">
        <v>40534</v>
      </c>
      <c r="B4897">
        <v>1.4275500000000001</v>
      </c>
      <c r="D4897">
        <v>-1.0238799999999999</v>
      </c>
      <c r="F4897">
        <v>-2.2438899999999999</v>
      </c>
      <c r="H4897">
        <v>8.8861000000000008</v>
      </c>
      <c r="J4897">
        <v>2.0200999999999998</v>
      </c>
      <c r="L4897">
        <v>9.3142399999999999</v>
      </c>
    </row>
    <row r="4898" spans="1:13" x14ac:dyDescent="0.2">
      <c r="A4898" s="1">
        <v>40535</v>
      </c>
      <c r="B4898">
        <v>1.38649</v>
      </c>
      <c r="D4898">
        <v>-0.98662000000000005</v>
      </c>
      <c r="F4898">
        <v>-2.6674199999999999</v>
      </c>
      <c r="H4898">
        <v>9.0820100000000004</v>
      </c>
      <c r="J4898">
        <v>2.0201899999999999</v>
      </c>
      <c r="L4898">
        <v>9.1545199999999998</v>
      </c>
    </row>
    <row r="4899" spans="1:13" x14ac:dyDescent="0.2">
      <c r="A4899" s="1">
        <v>40536</v>
      </c>
      <c r="B4899" t="s">
        <v>25</v>
      </c>
      <c r="C4899" t="s">
        <v>26</v>
      </c>
      <c r="D4899" t="s">
        <v>25</v>
      </c>
      <c r="E4899" t="s">
        <v>26</v>
      </c>
      <c r="F4899" t="s">
        <v>25</v>
      </c>
      <c r="G4899" t="s">
        <v>26</v>
      </c>
      <c r="H4899" t="s">
        <v>25</v>
      </c>
      <c r="I4899" t="s">
        <v>26</v>
      </c>
      <c r="J4899" t="s">
        <v>25</v>
      </c>
      <c r="K4899" t="s">
        <v>26</v>
      </c>
      <c r="L4899" t="s">
        <v>25</v>
      </c>
      <c r="M4899" t="s">
        <v>26</v>
      </c>
    </row>
    <row r="4900" spans="1:13" x14ac:dyDescent="0.2">
      <c r="A4900" s="1">
        <v>40537</v>
      </c>
      <c r="B4900" t="s">
        <v>25</v>
      </c>
      <c r="C4900" t="s">
        <v>26</v>
      </c>
      <c r="D4900" t="s">
        <v>25</v>
      </c>
      <c r="E4900" t="s">
        <v>26</v>
      </c>
      <c r="F4900" t="s">
        <v>25</v>
      </c>
      <c r="G4900" t="s">
        <v>26</v>
      </c>
      <c r="H4900" t="s">
        <v>25</v>
      </c>
      <c r="I4900" t="s">
        <v>26</v>
      </c>
      <c r="J4900" t="s">
        <v>25</v>
      </c>
      <c r="K4900" t="s">
        <v>26</v>
      </c>
      <c r="L4900" t="s">
        <v>25</v>
      </c>
      <c r="M4900" t="s">
        <v>26</v>
      </c>
    </row>
    <row r="4901" spans="1:13" x14ac:dyDescent="0.2">
      <c r="A4901" s="1">
        <v>40538</v>
      </c>
      <c r="B4901" t="s">
        <v>25</v>
      </c>
      <c r="C4901" t="s">
        <v>26</v>
      </c>
      <c r="D4901" t="s">
        <v>25</v>
      </c>
      <c r="E4901" t="s">
        <v>26</v>
      </c>
      <c r="F4901" t="s">
        <v>25</v>
      </c>
      <c r="G4901" t="s">
        <v>26</v>
      </c>
      <c r="H4901" t="s">
        <v>25</v>
      </c>
      <c r="I4901" t="s">
        <v>26</v>
      </c>
      <c r="J4901" t="s">
        <v>25</v>
      </c>
      <c r="K4901" t="s">
        <v>26</v>
      </c>
      <c r="L4901" t="s">
        <v>25</v>
      </c>
      <c r="M4901" t="s">
        <v>26</v>
      </c>
    </row>
    <row r="4902" spans="1:13" x14ac:dyDescent="0.2">
      <c r="A4902" s="1">
        <v>40539</v>
      </c>
      <c r="B4902">
        <v>1.5644</v>
      </c>
      <c r="D4902">
        <v>-1.16886</v>
      </c>
      <c r="F4902">
        <v>-2.64961</v>
      </c>
      <c r="H4902">
        <v>8.8231599999999997</v>
      </c>
      <c r="J4902">
        <v>1.93866</v>
      </c>
      <c r="L4902">
        <v>9.0615400000000008</v>
      </c>
    </row>
    <row r="4903" spans="1:13" x14ac:dyDescent="0.2">
      <c r="A4903" s="1">
        <v>40540</v>
      </c>
      <c r="B4903">
        <v>1.6918299999999999</v>
      </c>
      <c r="D4903">
        <v>-1.22105</v>
      </c>
      <c r="F4903">
        <v>-3.19347</v>
      </c>
      <c r="H4903">
        <v>8.2760899999999999</v>
      </c>
      <c r="J4903">
        <v>1.83138</v>
      </c>
      <c r="L4903">
        <v>8.8361300000000007</v>
      </c>
    </row>
    <row r="4904" spans="1:13" x14ac:dyDescent="0.2">
      <c r="A4904" s="1">
        <v>40541</v>
      </c>
      <c r="B4904">
        <v>1.93146</v>
      </c>
      <c r="D4904">
        <v>-1.53138</v>
      </c>
      <c r="F4904">
        <v>-3.3836300000000001</v>
      </c>
      <c r="H4904">
        <v>7.9205699999999997</v>
      </c>
      <c r="J4904">
        <v>1.94282</v>
      </c>
      <c r="L4904">
        <v>8.3310700000000004</v>
      </c>
    </row>
    <row r="4905" spans="1:13" x14ac:dyDescent="0.2">
      <c r="A4905" s="1">
        <v>40542</v>
      </c>
      <c r="B4905">
        <v>1.5101500000000001</v>
      </c>
      <c r="D4905">
        <v>-1.0982700000000001</v>
      </c>
      <c r="F4905">
        <v>-3.1511999999999998</v>
      </c>
      <c r="H4905">
        <v>9.0596300000000003</v>
      </c>
      <c r="J4905">
        <v>2.0080900000000002</v>
      </c>
      <c r="L4905">
        <v>8.7572100000000006</v>
      </c>
    </row>
    <row r="4906" spans="1:13" x14ac:dyDescent="0.2">
      <c r="A4906" s="1">
        <v>40543</v>
      </c>
      <c r="B4906" t="s">
        <v>25</v>
      </c>
      <c r="C4906" t="s">
        <v>26</v>
      </c>
      <c r="D4906" t="s">
        <v>25</v>
      </c>
      <c r="E4906" t="s">
        <v>26</v>
      </c>
      <c r="F4906" t="s">
        <v>25</v>
      </c>
      <c r="G4906" t="s">
        <v>26</v>
      </c>
      <c r="H4906" t="s">
        <v>25</v>
      </c>
      <c r="I4906" t="s">
        <v>26</v>
      </c>
      <c r="J4906" t="s">
        <v>25</v>
      </c>
      <c r="K4906" t="s">
        <v>26</v>
      </c>
      <c r="L4906" t="s">
        <v>25</v>
      </c>
      <c r="M4906" t="s">
        <v>26</v>
      </c>
    </row>
    <row r="4907" spans="1:13" x14ac:dyDescent="0.2">
      <c r="A4907" s="1">
        <v>40544</v>
      </c>
      <c r="B4907" t="s">
        <v>25</v>
      </c>
      <c r="C4907" t="s">
        <v>26</v>
      </c>
      <c r="D4907" t="s">
        <v>25</v>
      </c>
      <c r="E4907" t="s">
        <v>26</v>
      </c>
      <c r="F4907" t="s">
        <v>25</v>
      </c>
      <c r="G4907" t="s">
        <v>26</v>
      </c>
      <c r="H4907" t="s">
        <v>25</v>
      </c>
      <c r="I4907" t="s">
        <v>26</v>
      </c>
      <c r="J4907" t="s">
        <v>25</v>
      </c>
      <c r="K4907" t="s">
        <v>26</v>
      </c>
      <c r="L4907" t="s">
        <v>25</v>
      </c>
      <c r="M4907" t="s">
        <v>26</v>
      </c>
    </row>
    <row r="4908" spans="1:13" x14ac:dyDescent="0.2">
      <c r="A4908" s="1">
        <v>40545</v>
      </c>
      <c r="B4908" t="s">
        <v>25</v>
      </c>
      <c r="C4908" t="s">
        <v>26</v>
      </c>
      <c r="D4908" t="s">
        <v>25</v>
      </c>
      <c r="E4908" t="s">
        <v>26</v>
      </c>
      <c r="F4908" t="s">
        <v>25</v>
      </c>
      <c r="G4908" t="s">
        <v>26</v>
      </c>
      <c r="H4908" t="s">
        <v>25</v>
      </c>
      <c r="I4908" t="s">
        <v>26</v>
      </c>
      <c r="J4908" t="s">
        <v>25</v>
      </c>
      <c r="K4908" t="s">
        <v>26</v>
      </c>
      <c r="L4908" t="s">
        <v>25</v>
      </c>
      <c r="M4908" t="s">
        <v>26</v>
      </c>
    </row>
    <row r="4909" spans="1:13" x14ac:dyDescent="0.2">
      <c r="A4909" s="1">
        <v>40546</v>
      </c>
      <c r="B4909">
        <v>1.4035500000000001</v>
      </c>
      <c r="D4909">
        <v>-0.94152000000000002</v>
      </c>
      <c r="F4909">
        <v>-3.0263200000000001</v>
      </c>
      <c r="H4909">
        <v>8.9522399999999998</v>
      </c>
      <c r="J4909">
        <v>1.7246999999999999</v>
      </c>
      <c r="L4909">
        <v>9.3258399999999995</v>
      </c>
    </row>
    <row r="4910" spans="1:13" x14ac:dyDescent="0.2">
      <c r="A4910" s="1">
        <v>40547</v>
      </c>
      <c r="B4910">
        <v>1.8674299999999999</v>
      </c>
      <c r="D4910">
        <v>-1.4148700000000001</v>
      </c>
      <c r="F4910">
        <v>-3.69333</v>
      </c>
      <c r="H4910">
        <v>8.1603399999999997</v>
      </c>
      <c r="J4910">
        <v>2.0762800000000001</v>
      </c>
      <c r="L4910">
        <v>8.0764300000000002</v>
      </c>
    </row>
    <row r="4911" spans="1:13" x14ac:dyDescent="0.2">
      <c r="A4911" s="1">
        <v>40548</v>
      </c>
      <c r="B4911">
        <v>1.31921</v>
      </c>
      <c r="D4911">
        <v>-0.74670000000000003</v>
      </c>
      <c r="F4911">
        <v>-3.0567799999999998</v>
      </c>
      <c r="H4911">
        <v>8.8441200000000002</v>
      </c>
      <c r="J4911">
        <v>1.65211</v>
      </c>
      <c r="L4911">
        <v>9.3898600000000005</v>
      </c>
    </row>
    <row r="4912" spans="1:13" x14ac:dyDescent="0.2">
      <c r="A4912" s="1">
        <v>40549</v>
      </c>
      <c r="B4912">
        <v>1.4599899999999999</v>
      </c>
      <c r="D4912">
        <v>-0.98226000000000002</v>
      </c>
      <c r="F4912">
        <v>-2.74783</v>
      </c>
      <c r="H4912">
        <v>8.9145299999999992</v>
      </c>
      <c r="J4912">
        <v>1.81399</v>
      </c>
      <c r="L4912">
        <v>9.4535800000000005</v>
      </c>
    </row>
    <row r="4913" spans="1:13" x14ac:dyDescent="0.2">
      <c r="A4913" s="1">
        <v>40550</v>
      </c>
      <c r="B4913">
        <v>1.4036</v>
      </c>
      <c r="D4913">
        <v>-0.93974999999999997</v>
      </c>
      <c r="F4913">
        <v>-2.7961399999999998</v>
      </c>
      <c r="H4913">
        <v>8.9695</v>
      </c>
      <c r="J4913">
        <v>1.8617699999999999</v>
      </c>
      <c r="L4913">
        <v>9.33399</v>
      </c>
    </row>
    <row r="4914" spans="1:13" x14ac:dyDescent="0.2">
      <c r="A4914" s="1">
        <v>40551</v>
      </c>
      <c r="B4914" t="s">
        <v>25</v>
      </c>
      <c r="C4914" t="s">
        <v>26</v>
      </c>
      <c r="D4914" t="s">
        <v>25</v>
      </c>
      <c r="E4914" t="s">
        <v>26</v>
      </c>
      <c r="F4914" t="s">
        <v>25</v>
      </c>
      <c r="G4914" t="s">
        <v>26</v>
      </c>
      <c r="H4914" t="s">
        <v>25</v>
      </c>
      <c r="I4914" t="s">
        <v>26</v>
      </c>
      <c r="J4914" t="s">
        <v>25</v>
      </c>
      <c r="K4914" t="s">
        <v>26</v>
      </c>
      <c r="L4914" t="s">
        <v>25</v>
      </c>
      <c r="M4914" t="s">
        <v>26</v>
      </c>
    </row>
    <row r="4915" spans="1:13" x14ac:dyDescent="0.2">
      <c r="A4915" s="1">
        <v>40552</v>
      </c>
      <c r="B4915" t="s">
        <v>25</v>
      </c>
      <c r="C4915" t="s">
        <v>26</v>
      </c>
      <c r="D4915" t="s">
        <v>25</v>
      </c>
      <c r="E4915" t="s">
        <v>26</v>
      </c>
      <c r="F4915" t="s">
        <v>25</v>
      </c>
      <c r="G4915" t="s">
        <v>26</v>
      </c>
      <c r="H4915" t="s">
        <v>25</v>
      </c>
      <c r="I4915" t="s">
        <v>26</v>
      </c>
      <c r="J4915" t="s">
        <v>25</v>
      </c>
      <c r="K4915" t="s">
        <v>26</v>
      </c>
      <c r="L4915" t="s">
        <v>25</v>
      </c>
      <c r="M4915" t="s">
        <v>26</v>
      </c>
    </row>
    <row r="4916" spans="1:13" x14ac:dyDescent="0.2">
      <c r="A4916" s="1">
        <v>40553</v>
      </c>
      <c r="B4916">
        <v>1.39561</v>
      </c>
      <c r="D4916">
        <v>-0.90464</v>
      </c>
      <c r="F4916">
        <v>-2.8267099999999998</v>
      </c>
      <c r="H4916">
        <v>8.8966600000000007</v>
      </c>
      <c r="J4916">
        <v>1.8130999999999999</v>
      </c>
      <c r="L4916">
        <v>9.59009</v>
      </c>
    </row>
    <row r="4917" spans="1:13" x14ac:dyDescent="0.2">
      <c r="A4917" s="1">
        <v>40554</v>
      </c>
      <c r="B4917">
        <v>1.37439</v>
      </c>
      <c r="D4917">
        <v>-0.86258000000000001</v>
      </c>
      <c r="F4917">
        <v>9.7564899999999994</v>
      </c>
      <c r="H4917">
        <v>-2.39574</v>
      </c>
      <c r="J4917">
        <v>9.1352700000000002</v>
      </c>
      <c r="L4917">
        <v>1.7949299999999999</v>
      </c>
    </row>
    <row r="4918" spans="1:13" x14ac:dyDescent="0.2">
      <c r="A4918" s="1">
        <v>40555</v>
      </c>
      <c r="B4918">
        <v>1.4519200000000001</v>
      </c>
      <c r="D4918">
        <v>-0.89892000000000005</v>
      </c>
      <c r="F4918">
        <v>9.7111300000000007</v>
      </c>
      <c r="H4918">
        <v>-2.2307100000000002</v>
      </c>
      <c r="J4918">
        <v>9.1016100000000009</v>
      </c>
      <c r="L4918">
        <v>1.69953</v>
      </c>
    </row>
    <row r="4919" spans="1:13" x14ac:dyDescent="0.2">
      <c r="A4919" s="1">
        <v>40556</v>
      </c>
      <c r="B4919">
        <v>1.50362</v>
      </c>
      <c r="D4919">
        <v>-1.02634</v>
      </c>
      <c r="F4919">
        <v>9.8602699999999999</v>
      </c>
      <c r="H4919">
        <v>-1.9944500000000001</v>
      </c>
      <c r="J4919">
        <v>8.9715500000000006</v>
      </c>
      <c r="L4919">
        <v>1.7749900000000001</v>
      </c>
    </row>
    <row r="4920" spans="1:13" x14ac:dyDescent="0.2">
      <c r="A4920" s="1">
        <v>40557</v>
      </c>
      <c r="B4920">
        <v>1.4541200000000001</v>
      </c>
      <c r="D4920">
        <v>-0.98438000000000003</v>
      </c>
      <c r="F4920">
        <v>9.5522899999999993</v>
      </c>
      <c r="H4920">
        <v>-1.2396499999999999</v>
      </c>
      <c r="J4920">
        <v>9.0424600000000002</v>
      </c>
      <c r="L4920">
        <v>1.8710899999999999</v>
      </c>
    </row>
    <row r="4921" spans="1:13" x14ac:dyDescent="0.2">
      <c r="A4921" s="1">
        <v>40558</v>
      </c>
      <c r="B4921" t="s">
        <v>25</v>
      </c>
      <c r="C4921" t="s">
        <v>26</v>
      </c>
      <c r="D4921" t="s">
        <v>25</v>
      </c>
      <c r="E4921" t="s">
        <v>26</v>
      </c>
      <c r="F4921" t="s">
        <v>25</v>
      </c>
      <c r="G4921" t="s">
        <v>26</v>
      </c>
      <c r="H4921" t="s">
        <v>25</v>
      </c>
      <c r="I4921" t="s">
        <v>26</v>
      </c>
      <c r="J4921" t="s">
        <v>25</v>
      </c>
      <c r="K4921" t="s">
        <v>26</v>
      </c>
      <c r="L4921" t="s">
        <v>25</v>
      </c>
      <c r="M4921" t="s">
        <v>26</v>
      </c>
    </row>
    <row r="4922" spans="1:13" x14ac:dyDescent="0.2">
      <c r="A4922" s="1">
        <v>40559</v>
      </c>
      <c r="B4922" t="s">
        <v>25</v>
      </c>
      <c r="C4922" t="s">
        <v>26</v>
      </c>
      <c r="D4922" t="s">
        <v>25</v>
      </c>
      <c r="E4922" t="s">
        <v>26</v>
      </c>
      <c r="F4922" t="s">
        <v>25</v>
      </c>
      <c r="G4922" t="s">
        <v>26</v>
      </c>
      <c r="H4922" t="s">
        <v>25</v>
      </c>
      <c r="I4922" t="s">
        <v>26</v>
      </c>
      <c r="J4922" t="s">
        <v>25</v>
      </c>
      <c r="K4922" t="s">
        <v>26</v>
      </c>
      <c r="L4922" t="s">
        <v>25</v>
      </c>
      <c r="M4922" t="s">
        <v>26</v>
      </c>
    </row>
    <row r="4923" spans="1:13" x14ac:dyDescent="0.2">
      <c r="A4923" s="1">
        <v>40560</v>
      </c>
      <c r="B4923">
        <v>1.46821</v>
      </c>
      <c r="D4923">
        <v>-0.98607999999999996</v>
      </c>
      <c r="F4923">
        <v>9.5572099999999995</v>
      </c>
      <c r="H4923">
        <v>-1.3349500000000001</v>
      </c>
      <c r="J4923">
        <v>9.1820400000000006</v>
      </c>
      <c r="L4923">
        <v>1.7870299999999999</v>
      </c>
    </row>
    <row r="4924" spans="1:13" x14ac:dyDescent="0.2">
      <c r="A4924" s="1">
        <v>40561</v>
      </c>
      <c r="B4924">
        <v>1.5476799999999999</v>
      </c>
      <c r="D4924">
        <v>-1.0866199999999999</v>
      </c>
      <c r="F4924">
        <v>9.4383499999999998</v>
      </c>
      <c r="H4924">
        <v>-1.0786199999999999</v>
      </c>
      <c r="J4924">
        <v>9.0228400000000004</v>
      </c>
      <c r="L4924">
        <v>1.7954399999999999</v>
      </c>
    </row>
    <row r="4925" spans="1:13" x14ac:dyDescent="0.2">
      <c r="A4925" s="1">
        <v>40562</v>
      </c>
      <c r="B4925">
        <v>1.54013</v>
      </c>
      <c r="D4925">
        <v>-1.09188</v>
      </c>
      <c r="F4925">
        <v>9.5937599999999996</v>
      </c>
      <c r="H4925">
        <v>-0.99392999999999998</v>
      </c>
      <c r="J4925">
        <v>9.1594800000000003</v>
      </c>
      <c r="L4925">
        <v>1.91716</v>
      </c>
    </row>
    <row r="4926" spans="1:13" x14ac:dyDescent="0.2">
      <c r="A4926" s="1">
        <v>40563</v>
      </c>
      <c r="B4926">
        <v>1.5311900000000001</v>
      </c>
      <c r="D4926">
        <v>-1.07839</v>
      </c>
      <c r="F4926">
        <v>9.6619499999999992</v>
      </c>
      <c r="H4926">
        <v>-1.05003</v>
      </c>
      <c r="J4926">
        <v>9.0458800000000004</v>
      </c>
      <c r="L4926">
        <v>2.1120899999999998</v>
      </c>
    </row>
    <row r="4927" spans="1:13" x14ac:dyDescent="0.2">
      <c r="A4927" s="1">
        <v>40564</v>
      </c>
      <c r="B4927">
        <v>1.56</v>
      </c>
      <c r="D4927">
        <v>-1.10995</v>
      </c>
      <c r="F4927">
        <v>9.4388199999999998</v>
      </c>
      <c r="H4927">
        <v>-0.47356999999999999</v>
      </c>
      <c r="J4927">
        <v>9.2943599999999993</v>
      </c>
      <c r="L4927">
        <v>1.8986000000000001</v>
      </c>
    </row>
    <row r="4928" spans="1:13" x14ac:dyDescent="0.2">
      <c r="A4928" s="1">
        <v>40565</v>
      </c>
      <c r="B4928" t="s">
        <v>25</v>
      </c>
      <c r="C4928" t="s">
        <v>26</v>
      </c>
      <c r="D4928" t="s">
        <v>25</v>
      </c>
      <c r="E4928" t="s">
        <v>26</v>
      </c>
      <c r="F4928" t="s">
        <v>25</v>
      </c>
      <c r="G4928" t="s">
        <v>26</v>
      </c>
      <c r="H4928" t="s">
        <v>25</v>
      </c>
      <c r="I4928" t="s">
        <v>26</v>
      </c>
      <c r="J4928" t="s">
        <v>25</v>
      </c>
      <c r="K4928" t="s">
        <v>26</v>
      </c>
      <c r="L4928" t="s">
        <v>25</v>
      </c>
      <c r="M4928" t="s">
        <v>26</v>
      </c>
    </row>
    <row r="4929" spans="1:13" x14ac:dyDescent="0.2">
      <c r="A4929" s="1">
        <v>40566</v>
      </c>
      <c r="B4929" t="s">
        <v>25</v>
      </c>
      <c r="C4929" t="s">
        <v>26</v>
      </c>
      <c r="D4929" t="s">
        <v>25</v>
      </c>
      <c r="E4929" t="s">
        <v>26</v>
      </c>
      <c r="F4929" t="s">
        <v>25</v>
      </c>
      <c r="G4929" t="s">
        <v>26</v>
      </c>
      <c r="H4929" t="s">
        <v>25</v>
      </c>
      <c r="I4929" t="s">
        <v>26</v>
      </c>
      <c r="J4929" t="s">
        <v>25</v>
      </c>
      <c r="K4929" t="s">
        <v>26</v>
      </c>
      <c r="L4929" t="s">
        <v>25</v>
      </c>
      <c r="M4929" t="s">
        <v>26</v>
      </c>
    </row>
    <row r="4930" spans="1:13" x14ac:dyDescent="0.2">
      <c r="A4930" s="1">
        <v>40567</v>
      </c>
      <c r="B4930">
        <v>1.56725</v>
      </c>
      <c r="D4930">
        <v>-1.1059699999999999</v>
      </c>
      <c r="F4930">
        <v>9.3726500000000001</v>
      </c>
      <c r="H4930">
        <v>-0.39138000000000001</v>
      </c>
      <c r="J4930">
        <v>9.4129299999999994</v>
      </c>
      <c r="L4930">
        <v>1.6210800000000001</v>
      </c>
    </row>
    <row r="4931" spans="1:13" x14ac:dyDescent="0.2">
      <c r="A4931" s="1">
        <v>40568</v>
      </c>
      <c r="B4931">
        <v>1.52847</v>
      </c>
      <c r="D4931">
        <v>-1.0727899999999999</v>
      </c>
      <c r="F4931">
        <v>9.3374199999999998</v>
      </c>
      <c r="H4931">
        <v>-0.45601999999999998</v>
      </c>
      <c r="J4931">
        <v>9.4998100000000001</v>
      </c>
      <c r="L4931">
        <v>1.6063499999999999</v>
      </c>
    </row>
    <row r="4932" spans="1:13" x14ac:dyDescent="0.2">
      <c r="A4932" s="1">
        <v>40569</v>
      </c>
      <c r="B4932">
        <v>1.6008599999999999</v>
      </c>
      <c r="D4932">
        <v>-1.0221199999999999</v>
      </c>
      <c r="F4932">
        <v>9.2639899999999997</v>
      </c>
      <c r="H4932">
        <v>-0.57076000000000005</v>
      </c>
      <c r="J4932">
        <v>9.6102799999999995</v>
      </c>
      <c r="L4932">
        <v>1.3818600000000001</v>
      </c>
    </row>
    <row r="4933" spans="1:13" x14ac:dyDescent="0.2">
      <c r="A4933" s="1">
        <v>40570</v>
      </c>
      <c r="B4933">
        <v>1.5981000000000001</v>
      </c>
      <c r="D4933">
        <v>-1.0718399999999999</v>
      </c>
      <c r="F4933">
        <v>-1.04687</v>
      </c>
      <c r="H4933">
        <v>8.2198499999999992</v>
      </c>
      <c r="J4933">
        <v>1.75484</v>
      </c>
      <c r="L4933">
        <v>10.21909</v>
      </c>
    </row>
    <row r="4934" spans="1:13" x14ac:dyDescent="0.2">
      <c r="A4934" s="1">
        <v>40571</v>
      </c>
      <c r="B4934">
        <v>1.58802</v>
      </c>
      <c r="D4934">
        <v>-1.02704</v>
      </c>
      <c r="F4934">
        <v>-0.89171</v>
      </c>
      <c r="H4934">
        <v>8.3802599999999998</v>
      </c>
      <c r="J4934">
        <v>2.15977</v>
      </c>
      <c r="L4934">
        <v>10.0014</v>
      </c>
    </row>
    <row r="4935" spans="1:13" x14ac:dyDescent="0.2">
      <c r="A4935" s="1">
        <v>40572</v>
      </c>
      <c r="B4935" t="s">
        <v>25</v>
      </c>
      <c r="C4935" t="s">
        <v>26</v>
      </c>
      <c r="D4935" t="s">
        <v>25</v>
      </c>
      <c r="E4935" t="s">
        <v>26</v>
      </c>
      <c r="F4935" t="s">
        <v>25</v>
      </c>
      <c r="G4935" t="s">
        <v>26</v>
      </c>
      <c r="H4935" t="s">
        <v>25</v>
      </c>
      <c r="I4935" t="s">
        <v>26</v>
      </c>
      <c r="J4935" t="s">
        <v>25</v>
      </c>
      <c r="K4935" t="s">
        <v>26</v>
      </c>
      <c r="L4935" t="s">
        <v>25</v>
      </c>
      <c r="M4935" t="s">
        <v>26</v>
      </c>
    </row>
    <row r="4936" spans="1:13" x14ac:dyDescent="0.2">
      <c r="A4936" s="1">
        <v>40573</v>
      </c>
      <c r="B4936" t="s">
        <v>25</v>
      </c>
      <c r="C4936" t="s">
        <v>26</v>
      </c>
      <c r="D4936" t="s">
        <v>25</v>
      </c>
      <c r="E4936" t="s">
        <v>26</v>
      </c>
      <c r="F4936" t="s">
        <v>25</v>
      </c>
      <c r="G4936" t="s">
        <v>26</v>
      </c>
      <c r="H4936" t="s">
        <v>25</v>
      </c>
      <c r="I4936" t="s">
        <v>26</v>
      </c>
      <c r="J4936" t="s">
        <v>25</v>
      </c>
      <c r="K4936" t="s">
        <v>26</v>
      </c>
      <c r="L4936" t="s">
        <v>25</v>
      </c>
      <c r="M4936" t="s">
        <v>26</v>
      </c>
    </row>
    <row r="4937" spans="1:13" x14ac:dyDescent="0.2">
      <c r="A4937" s="1">
        <v>40574</v>
      </c>
      <c r="B4937">
        <v>1.5645800000000001</v>
      </c>
      <c r="D4937">
        <v>-0.95128000000000001</v>
      </c>
      <c r="F4937">
        <v>-0.82323999999999997</v>
      </c>
      <c r="H4937">
        <v>8.1799300000000006</v>
      </c>
      <c r="J4937">
        <v>1.9294</v>
      </c>
      <c r="L4937">
        <v>10.31152</v>
      </c>
    </row>
    <row r="4938" spans="1:13" x14ac:dyDescent="0.2">
      <c r="A4938" s="1">
        <v>40575</v>
      </c>
      <c r="B4938">
        <v>1.6206799999999999</v>
      </c>
      <c r="D4938">
        <v>-0.98694999999999999</v>
      </c>
      <c r="F4938">
        <v>-1.10971</v>
      </c>
      <c r="H4938">
        <v>8.3792000000000009</v>
      </c>
      <c r="J4938">
        <v>2.0558100000000001</v>
      </c>
      <c r="L4938">
        <v>10.048629999999999</v>
      </c>
    </row>
    <row r="4939" spans="1:13" x14ac:dyDescent="0.2">
      <c r="A4939" s="1">
        <v>40576</v>
      </c>
      <c r="B4939">
        <v>1.6570400000000001</v>
      </c>
      <c r="D4939">
        <v>-1.03173</v>
      </c>
      <c r="F4939">
        <v>-1.1133999999999999</v>
      </c>
      <c r="H4939">
        <v>8.3953000000000007</v>
      </c>
      <c r="J4939">
        <v>2.1173000000000002</v>
      </c>
      <c r="L4939">
        <v>10.07131</v>
      </c>
    </row>
    <row r="4940" spans="1:13" x14ac:dyDescent="0.2">
      <c r="A4940" s="1">
        <v>40577</v>
      </c>
      <c r="B4940">
        <v>1.6445700000000001</v>
      </c>
      <c r="D4940">
        <v>-1.0043899999999999</v>
      </c>
      <c r="F4940">
        <v>-8.9555199999999999</v>
      </c>
      <c r="H4940">
        <v>17.364650000000001</v>
      </c>
      <c r="J4940">
        <v>6.1637300000000002</v>
      </c>
      <c r="L4940">
        <v>7.7631899999999998</v>
      </c>
    </row>
    <row r="4941" spans="1:13" x14ac:dyDescent="0.2">
      <c r="A4941" s="1">
        <v>40578</v>
      </c>
      <c r="B4941">
        <v>1.6474299999999999</v>
      </c>
      <c r="D4941">
        <v>-1.0110399999999999</v>
      </c>
      <c r="F4941">
        <v>-1.3748800000000001</v>
      </c>
      <c r="H4941">
        <v>8.8243299999999998</v>
      </c>
      <c r="J4941">
        <v>2.62161</v>
      </c>
      <c r="L4941">
        <v>9.4695999999999998</v>
      </c>
    </row>
    <row r="4942" spans="1:13" x14ac:dyDescent="0.2">
      <c r="A4942" s="1">
        <v>40579</v>
      </c>
      <c r="B4942" t="s">
        <v>25</v>
      </c>
      <c r="C4942" t="s">
        <v>26</v>
      </c>
      <c r="D4942" t="s">
        <v>25</v>
      </c>
      <c r="E4942" t="s">
        <v>26</v>
      </c>
      <c r="F4942" t="s">
        <v>25</v>
      </c>
      <c r="G4942" t="s">
        <v>26</v>
      </c>
      <c r="H4942" t="s">
        <v>25</v>
      </c>
      <c r="I4942" t="s">
        <v>26</v>
      </c>
      <c r="J4942" t="s">
        <v>25</v>
      </c>
      <c r="K4942" t="s">
        <v>26</v>
      </c>
      <c r="L4942" t="s">
        <v>25</v>
      </c>
      <c r="M4942" t="s">
        <v>26</v>
      </c>
    </row>
    <row r="4943" spans="1:13" x14ac:dyDescent="0.2">
      <c r="A4943" s="1">
        <v>40580</v>
      </c>
      <c r="B4943" t="s">
        <v>25</v>
      </c>
      <c r="C4943" t="s">
        <v>26</v>
      </c>
      <c r="D4943" t="s">
        <v>25</v>
      </c>
      <c r="E4943" t="s">
        <v>26</v>
      </c>
      <c r="F4943" t="s">
        <v>25</v>
      </c>
      <c r="G4943" t="s">
        <v>26</v>
      </c>
      <c r="H4943" t="s">
        <v>25</v>
      </c>
      <c r="I4943" t="s">
        <v>26</v>
      </c>
      <c r="J4943" t="s">
        <v>25</v>
      </c>
      <c r="K4943" t="s">
        <v>26</v>
      </c>
      <c r="L4943" t="s">
        <v>25</v>
      </c>
      <c r="M4943" t="s">
        <v>26</v>
      </c>
    </row>
    <row r="4944" spans="1:13" x14ac:dyDescent="0.2">
      <c r="A4944" s="1">
        <v>40581</v>
      </c>
      <c r="B4944">
        <v>1.6800299999999999</v>
      </c>
      <c r="D4944">
        <v>-1.0850200000000001</v>
      </c>
      <c r="F4944">
        <v>-1.6865000000000001</v>
      </c>
      <c r="H4944">
        <v>9.7201299999999993</v>
      </c>
      <c r="J4944">
        <v>4.0349899999999996</v>
      </c>
      <c r="L4944">
        <v>8.8613099999999996</v>
      </c>
    </row>
    <row r="4945" spans="1:13" x14ac:dyDescent="0.2">
      <c r="A4945" s="1">
        <v>40582</v>
      </c>
      <c r="B4945">
        <v>1.6777599999999999</v>
      </c>
      <c r="D4945">
        <v>-1.10694</v>
      </c>
      <c r="F4945">
        <v>-1.08944</v>
      </c>
      <c r="H4945">
        <v>8.4171700000000005</v>
      </c>
      <c r="J4945">
        <v>2.05213</v>
      </c>
      <c r="L4945">
        <v>10.051729999999999</v>
      </c>
    </row>
    <row r="4946" spans="1:13" x14ac:dyDescent="0.2">
      <c r="A4946" s="1">
        <v>40583</v>
      </c>
      <c r="B4946">
        <v>1.7095100000000001</v>
      </c>
      <c r="D4946">
        <v>-1.0943000000000001</v>
      </c>
      <c r="F4946">
        <v>-6.3119100000000001</v>
      </c>
      <c r="H4946">
        <v>14.95421</v>
      </c>
      <c r="J4946">
        <v>6.4905400000000002</v>
      </c>
      <c r="L4946">
        <v>8.2963799999999992</v>
      </c>
    </row>
    <row r="4947" spans="1:13" x14ac:dyDescent="0.2">
      <c r="A4947" s="1">
        <v>40584</v>
      </c>
      <c r="B4947">
        <v>1.71532</v>
      </c>
      <c r="D4947">
        <v>-1.10467</v>
      </c>
      <c r="F4947">
        <v>-19.509360000000001</v>
      </c>
      <c r="H4947">
        <v>28.19774</v>
      </c>
      <c r="J4947">
        <v>6.98691</v>
      </c>
      <c r="L4947">
        <v>7.7810100000000002</v>
      </c>
    </row>
    <row r="4948" spans="1:13" x14ac:dyDescent="0.2">
      <c r="A4948" s="1">
        <v>40585</v>
      </c>
      <c r="B4948">
        <v>1.7182500000000001</v>
      </c>
      <c r="D4948">
        <v>-1.1289100000000001</v>
      </c>
      <c r="F4948">
        <v>-21.319520000000001</v>
      </c>
      <c r="H4948">
        <v>30</v>
      </c>
      <c r="J4948">
        <v>6.9133800000000001</v>
      </c>
      <c r="L4948">
        <v>7.6672900000000004</v>
      </c>
    </row>
    <row r="4949" spans="1:13" x14ac:dyDescent="0.2">
      <c r="A4949" s="1">
        <v>40586</v>
      </c>
      <c r="B4949" t="s">
        <v>25</v>
      </c>
      <c r="C4949" t="s">
        <v>26</v>
      </c>
      <c r="D4949" t="s">
        <v>25</v>
      </c>
      <c r="E4949" t="s">
        <v>26</v>
      </c>
      <c r="F4949" t="s">
        <v>25</v>
      </c>
      <c r="G4949" t="s">
        <v>26</v>
      </c>
      <c r="H4949" t="s">
        <v>25</v>
      </c>
      <c r="I4949" t="s">
        <v>26</v>
      </c>
      <c r="J4949" t="s">
        <v>25</v>
      </c>
      <c r="K4949" t="s">
        <v>26</v>
      </c>
      <c r="L4949" t="s">
        <v>25</v>
      </c>
      <c r="M4949" t="s">
        <v>26</v>
      </c>
    </row>
    <row r="4950" spans="1:13" x14ac:dyDescent="0.2">
      <c r="A4950" s="1">
        <v>40587</v>
      </c>
      <c r="B4950" t="s">
        <v>25</v>
      </c>
      <c r="C4950" t="s">
        <v>26</v>
      </c>
      <c r="D4950" t="s">
        <v>25</v>
      </c>
      <c r="E4950" t="s">
        <v>26</v>
      </c>
      <c r="F4950" t="s">
        <v>25</v>
      </c>
      <c r="G4950" t="s">
        <v>26</v>
      </c>
      <c r="H4950" t="s">
        <v>25</v>
      </c>
      <c r="I4950" t="s">
        <v>26</v>
      </c>
      <c r="J4950" t="s">
        <v>25</v>
      </c>
      <c r="K4950" t="s">
        <v>26</v>
      </c>
      <c r="L4950" t="s">
        <v>25</v>
      </c>
      <c r="M4950" t="s">
        <v>26</v>
      </c>
    </row>
    <row r="4951" spans="1:13" x14ac:dyDescent="0.2">
      <c r="A4951" s="1">
        <v>40588</v>
      </c>
      <c r="B4951">
        <v>1.7339599999999999</v>
      </c>
      <c r="D4951">
        <v>-1.1616599999999999</v>
      </c>
      <c r="F4951">
        <v>-21.306049999999999</v>
      </c>
      <c r="H4951">
        <v>30</v>
      </c>
      <c r="J4951">
        <v>6.8157699999999997</v>
      </c>
      <c r="L4951">
        <v>7.5960299999999998</v>
      </c>
    </row>
    <row r="4952" spans="1:13" x14ac:dyDescent="0.2">
      <c r="A4952" s="1">
        <v>40589</v>
      </c>
      <c r="B4952">
        <v>1.7550699999999999</v>
      </c>
      <c r="D4952">
        <v>-1.1702900000000001</v>
      </c>
      <c r="F4952">
        <v>-21.12322</v>
      </c>
      <c r="H4952">
        <v>29.860499999999998</v>
      </c>
      <c r="J4952">
        <v>6.90543</v>
      </c>
      <c r="L4952">
        <v>7.6680400000000004</v>
      </c>
    </row>
    <row r="4953" spans="1:13" x14ac:dyDescent="0.2">
      <c r="A4953" s="1">
        <v>40590</v>
      </c>
      <c r="B4953">
        <v>1.6808099999999999</v>
      </c>
      <c r="D4953">
        <v>-1.09277</v>
      </c>
      <c r="F4953">
        <v>-21.35605</v>
      </c>
      <c r="H4953">
        <v>29.937740000000002</v>
      </c>
      <c r="J4953">
        <v>6.5875700000000004</v>
      </c>
      <c r="L4953">
        <v>7.4230200000000002</v>
      </c>
    </row>
    <row r="4954" spans="1:13" x14ac:dyDescent="0.2">
      <c r="A4954" s="1">
        <v>40591</v>
      </c>
      <c r="B4954">
        <v>1.67801</v>
      </c>
      <c r="D4954">
        <v>-1.1075600000000001</v>
      </c>
      <c r="F4954">
        <v>-18.873190000000001</v>
      </c>
      <c r="H4954">
        <v>27.437439999999999</v>
      </c>
      <c r="J4954">
        <v>6.7175799999999999</v>
      </c>
      <c r="L4954">
        <v>7.6037699999999999</v>
      </c>
    </row>
    <row r="4955" spans="1:13" x14ac:dyDescent="0.2">
      <c r="A4955" s="1">
        <v>40592</v>
      </c>
      <c r="B4955">
        <v>1.6326400000000001</v>
      </c>
      <c r="D4955">
        <v>-1.0640499999999999</v>
      </c>
      <c r="F4955">
        <v>-21.42043</v>
      </c>
      <c r="H4955">
        <v>29.829049999999999</v>
      </c>
      <c r="J4955">
        <v>6.5093300000000003</v>
      </c>
      <c r="L4955">
        <v>7.3791700000000002</v>
      </c>
    </row>
    <row r="4956" spans="1:13" x14ac:dyDescent="0.2">
      <c r="A4956" s="1">
        <v>40593</v>
      </c>
      <c r="B4956" t="s">
        <v>25</v>
      </c>
      <c r="C4956" t="s">
        <v>26</v>
      </c>
      <c r="D4956" t="s">
        <v>25</v>
      </c>
      <c r="E4956" t="s">
        <v>26</v>
      </c>
      <c r="F4956" t="s">
        <v>25</v>
      </c>
      <c r="G4956" t="s">
        <v>26</v>
      </c>
      <c r="H4956" t="s">
        <v>25</v>
      </c>
      <c r="I4956" t="s">
        <v>26</v>
      </c>
      <c r="J4956" t="s">
        <v>25</v>
      </c>
      <c r="K4956" t="s">
        <v>26</v>
      </c>
      <c r="L4956" t="s">
        <v>25</v>
      </c>
      <c r="M4956" t="s">
        <v>26</v>
      </c>
    </row>
    <row r="4957" spans="1:13" x14ac:dyDescent="0.2">
      <c r="A4957" s="1">
        <v>40594</v>
      </c>
      <c r="B4957" t="s">
        <v>25</v>
      </c>
      <c r="C4957" t="s">
        <v>26</v>
      </c>
      <c r="D4957" t="s">
        <v>25</v>
      </c>
      <c r="E4957" t="s">
        <v>26</v>
      </c>
      <c r="F4957" t="s">
        <v>25</v>
      </c>
      <c r="G4957" t="s">
        <v>26</v>
      </c>
      <c r="H4957" t="s">
        <v>25</v>
      </c>
      <c r="I4957" t="s">
        <v>26</v>
      </c>
      <c r="J4957" t="s">
        <v>25</v>
      </c>
      <c r="K4957" t="s">
        <v>26</v>
      </c>
      <c r="L4957" t="s">
        <v>25</v>
      </c>
      <c r="M4957" t="s">
        <v>26</v>
      </c>
    </row>
    <row r="4958" spans="1:13" x14ac:dyDescent="0.2">
      <c r="A4958" s="1">
        <v>40595</v>
      </c>
      <c r="B4958">
        <v>1.64377</v>
      </c>
      <c r="D4958">
        <v>-1.0490699999999999</v>
      </c>
      <c r="F4958">
        <v>-21.38419</v>
      </c>
      <c r="H4958">
        <v>29.946349999999999</v>
      </c>
      <c r="J4958">
        <v>7.0124500000000003</v>
      </c>
      <c r="L4958">
        <v>7.7761399999999998</v>
      </c>
    </row>
    <row r="4959" spans="1:13" x14ac:dyDescent="0.2">
      <c r="A4959" s="1">
        <v>40596</v>
      </c>
      <c r="B4959">
        <v>1.5845100000000001</v>
      </c>
      <c r="D4959">
        <v>-0.96438000000000001</v>
      </c>
      <c r="F4959">
        <v>-20.992889999999999</v>
      </c>
      <c r="H4959">
        <v>29.395980000000002</v>
      </c>
      <c r="J4959">
        <v>6.9077000000000002</v>
      </c>
      <c r="L4959">
        <v>7.7191700000000001</v>
      </c>
    </row>
    <row r="4960" spans="1:13" x14ac:dyDescent="0.2">
      <c r="A4960" s="1">
        <v>40597</v>
      </c>
      <c r="B4960">
        <v>1.57334</v>
      </c>
      <c r="D4960">
        <v>-0.90932999999999997</v>
      </c>
      <c r="F4960">
        <v>-20.491070000000001</v>
      </c>
      <c r="H4960">
        <v>29.012250000000002</v>
      </c>
      <c r="J4960">
        <v>7.5876299999999999</v>
      </c>
      <c r="L4960">
        <v>8.2734799999999993</v>
      </c>
    </row>
    <row r="4961" spans="1:13" x14ac:dyDescent="0.2">
      <c r="A4961" s="1">
        <v>40598</v>
      </c>
      <c r="B4961">
        <v>1.55</v>
      </c>
      <c r="D4961">
        <v>-0.90400000000000003</v>
      </c>
      <c r="F4961">
        <v>-21.442959999999999</v>
      </c>
      <c r="H4961">
        <v>29.99999</v>
      </c>
      <c r="J4961">
        <v>7.7444800000000003</v>
      </c>
      <c r="L4961">
        <v>8.3740799999999993</v>
      </c>
    </row>
    <row r="4962" spans="1:13" x14ac:dyDescent="0.2">
      <c r="A4962" s="1">
        <v>40599</v>
      </c>
      <c r="B4962">
        <v>1.58124</v>
      </c>
      <c r="D4962">
        <v>-0.88490999999999997</v>
      </c>
      <c r="F4962">
        <v>-21.593309999999999</v>
      </c>
      <c r="H4962">
        <v>30</v>
      </c>
      <c r="J4962">
        <v>7.2982199999999997</v>
      </c>
      <c r="L4962">
        <v>8.0244199999999992</v>
      </c>
    </row>
    <row r="4963" spans="1:13" x14ac:dyDescent="0.2">
      <c r="A4963" s="1">
        <v>40600</v>
      </c>
      <c r="B4963" t="s">
        <v>25</v>
      </c>
      <c r="C4963" t="s">
        <v>26</v>
      </c>
      <c r="D4963" t="s">
        <v>25</v>
      </c>
      <c r="E4963" t="s">
        <v>26</v>
      </c>
      <c r="F4963" t="s">
        <v>25</v>
      </c>
      <c r="G4963" t="s">
        <v>26</v>
      </c>
      <c r="H4963" t="s">
        <v>25</v>
      </c>
      <c r="I4963" t="s">
        <v>26</v>
      </c>
      <c r="J4963" t="s">
        <v>25</v>
      </c>
      <c r="K4963" t="s">
        <v>26</v>
      </c>
      <c r="L4963" t="s">
        <v>25</v>
      </c>
      <c r="M4963" t="s">
        <v>26</v>
      </c>
    </row>
    <row r="4964" spans="1:13" x14ac:dyDescent="0.2">
      <c r="A4964" s="1">
        <v>40601</v>
      </c>
      <c r="B4964" t="s">
        <v>25</v>
      </c>
      <c r="C4964" t="s">
        <v>26</v>
      </c>
      <c r="D4964" t="s">
        <v>25</v>
      </c>
      <c r="E4964" t="s">
        <v>26</v>
      </c>
      <c r="F4964" t="s">
        <v>25</v>
      </c>
      <c r="G4964" t="s">
        <v>26</v>
      </c>
      <c r="H4964" t="s">
        <v>25</v>
      </c>
      <c r="I4964" t="s">
        <v>26</v>
      </c>
      <c r="J4964" t="s">
        <v>25</v>
      </c>
      <c r="K4964" t="s">
        <v>26</v>
      </c>
      <c r="L4964" t="s">
        <v>25</v>
      </c>
      <c r="M4964" t="s">
        <v>26</v>
      </c>
    </row>
    <row r="4965" spans="1:13" x14ac:dyDescent="0.2">
      <c r="A4965" s="1">
        <v>40602</v>
      </c>
      <c r="B4965">
        <v>1.5567</v>
      </c>
      <c r="D4965">
        <v>-0.88819999999999999</v>
      </c>
      <c r="F4965">
        <v>-21.620290000000001</v>
      </c>
      <c r="H4965">
        <v>30</v>
      </c>
      <c r="J4965">
        <v>7.2084299999999999</v>
      </c>
      <c r="L4965">
        <v>7.9520200000000001</v>
      </c>
    </row>
    <row r="4966" spans="1:13" x14ac:dyDescent="0.2">
      <c r="A4966" s="1">
        <v>40603</v>
      </c>
      <c r="B4966">
        <v>1.60318</v>
      </c>
      <c r="D4966">
        <v>-0.94359000000000004</v>
      </c>
      <c r="F4966">
        <v>-17.538879999999999</v>
      </c>
      <c r="H4966">
        <v>26.1553</v>
      </c>
      <c r="J4966">
        <v>7.57179</v>
      </c>
      <c r="L4966">
        <v>8.2929099999999991</v>
      </c>
    </row>
    <row r="4967" spans="1:13" x14ac:dyDescent="0.2">
      <c r="A4967" s="1">
        <v>40604</v>
      </c>
      <c r="B4967">
        <v>1.59307</v>
      </c>
      <c r="D4967">
        <v>-0.95572999999999997</v>
      </c>
      <c r="F4967">
        <v>-20.334389999999999</v>
      </c>
      <c r="H4967">
        <v>28.962540000000001</v>
      </c>
      <c r="J4967">
        <v>7.7587099999999998</v>
      </c>
      <c r="L4967">
        <v>8.3743400000000001</v>
      </c>
    </row>
    <row r="4968" spans="1:13" x14ac:dyDescent="0.2">
      <c r="A4968" s="1">
        <v>40605</v>
      </c>
      <c r="B4968">
        <v>1.6497200000000001</v>
      </c>
      <c r="D4968">
        <v>-1.00915</v>
      </c>
      <c r="F4968">
        <v>-15.485659999999999</v>
      </c>
      <c r="H4968">
        <v>24.4315</v>
      </c>
      <c r="J4968">
        <v>8.5653299999999994</v>
      </c>
      <c r="L4968">
        <v>9.0208300000000001</v>
      </c>
    </row>
    <row r="4969" spans="1:13" x14ac:dyDescent="0.2">
      <c r="A4969" s="1">
        <v>40606</v>
      </c>
      <c r="B4969">
        <v>2.4939900000000002</v>
      </c>
      <c r="D4969">
        <v>-1.6937</v>
      </c>
      <c r="F4969">
        <v>-1.0846499999999999</v>
      </c>
      <c r="H4969">
        <v>8.3818400000000004</v>
      </c>
      <c r="J4969">
        <v>8.7556999999999992</v>
      </c>
      <c r="L4969">
        <v>8.6187799999999992</v>
      </c>
    </row>
    <row r="4970" spans="1:13" x14ac:dyDescent="0.2">
      <c r="A4970" s="1">
        <v>40607</v>
      </c>
      <c r="B4970" t="s">
        <v>25</v>
      </c>
      <c r="C4970" t="s">
        <v>26</v>
      </c>
      <c r="D4970" t="s">
        <v>25</v>
      </c>
      <c r="E4970" t="s">
        <v>26</v>
      </c>
      <c r="F4970" t="s">
        <v>25</v>
      </c>
      <c r="G4970" t="s">
        <v>26</v>
      </c>
      <c r="H4970" t="s">
        <v>25</v>
      </c>
      <c r="I4970" t="s">
        <v>26</v>
      </c>
      <c r="J4970" t="s">
        <v>25</v>
      </c>
      <c r="K4970" t="s">
        <v>26</v>
      </c>
      <c r="L4970" t="s">
        <v>25</v>
      </c>
      <c r="M4970" t="s">
        <v>26</v>
      </c>
    </row>
    <row r="4971" spans="1:13" x14ac:dyDescent="0.2">
      <c r="A4971" s="1">
        <v>40608</v>
      </c>
      <c r="B4971" t="s">
        <v>25</v>
      </c>
      <c r="C4971" t="s">
        <v>26</v>
      </c>
      <c r="D4971" t="s">
        <v>25</v>
      </c>
      <c r="E4971" t="s">
        <v>26</v>
      </c>
      <c r="F4971" t="s">
        <v>25</v>
      </c>
      <c r="G4971" t="s">
        <v>26</v>
      </c>
      <c r="H4971" t="s">
        <v>25</v>
      </c>
      <c r="I4971" t="s">
        <v>26</v>
      </c>
      <c r="J4971" t="s">
        <v>25</v>
      </c>
      <c r="K4971" t="s">
        <v>26</v>
      </c>
      <c r="L4971" t="s">
        <v>25</v>
      </c>
      <c r="M4971" t="s">
        <v>26</v>
      </c>
    </row>
    <row r="4972" spans="1:13" x14ac:dyDescent="0.2">
      <c r="A4972" s="1">
        <v>40609</v>
      </c>
      <c r="B4972">
        <v>1.6985399999999999</v>
      </c>
      <c r="D4972">
        <v>-0.63904000000000005</v>
      </c>
      <c r="F4972">
        <v>8.5652500000000007</v>
      </c>
      <c r="H4972">
        <v>-1.27698</v>
      </c>
      <c r="J4972">
        <v>10.491720000000001</v>
      </c>
      <c r="L4972">
        <v>0.12812000000000001</v>
      </c>
    </row>
    <row r="4973" spans="1:13" x14ac:dyDescent="0.2">
      <c r="A4973" s="1">
        <v>40610</v>
      </c>
      <c r="B4973">
        <v>1.7031799999999999</v>
      </c>
      <c r="D4973">
        <v>-0.64910999999999996</v>
      </c>
      <c r="F4973">
        <v>8.5633900000000001</v>
      </c>
      <c r="H4973">
        <v>-1.2801199999999999</v>
      </c>
      <c r="J4973">
        <v>10.630699999999999</v>
      </c>
      <c r="L4973">
        <v>0.13413</v>
      </c>
    </row>
    <row r="4974" spans="1:13" x14ac:dyDescent="0.2">
      <c r="A4974" s="1">
        <v>40611</v>
      </c>
      <c r="B4974">
        <v>1.69743</v>
      </c>
      <c r="D4974">
        <v>-0.64059999999999995</v>
      </c>
      <c r="F4974">
        <v>8.5633800000000004</v>
      </c>
      <c r="H4974">
        <v>-1.24725</v>
      </c>
      <c r="J4974">
        <v>10.668979999999999</v>
      </c>
      <c r="L4974">
        <v>0.14488000000000001</v>
      </c>
    </row>
    <row r="4975" spans="1:13" x14ac:dyDescent="0.2">
      <c r="A4975" s="1">
        <v>40612</v>
      </c>
      <c r="B4975">
        <v>1.6573</v>
      </c>
      <c r="D4975">
        <v>-0.65154000000000001</v>
      </c>
      <c r="F4975">
        <v>8.5839400000000001</v>
      </c>
      <c r="H4975">
        <v>-1.1386099999999999</v>
      </c>
      <c r="J4975">
        <v>10.58643</v>
      </c>
      <c r="L4975">
        <v>0.13197999999999999</v>
      </c>
    </row>
    <row r="4976" spans="1:13" x14ac:dyDescent="0.2">
      <c r="A4976" s="1">
        <v>40613</v>
      </c>
      <c r="B4976">
        <v>1.5961000000000001</v>
      </c>
      <c r="D4976">
        <v>-0.68494999999999995</v>
      </c>
      <c r="F4976">
        <v>8.6299899999999994</v>
      </c>
      <c r="H4976">
        <v>-0.80137999999999998</v>
      </c>
      <c r="J4976">
        <v>10.546099999999999</v>
      </c>
      <c r="L4976">
        <v>0.12572</v>
      </c>
    </row>
    <row r="4977" spans="1:13" x14ac:dyDescent="0.2">
      <c r="A4977" s="1">
        <v>40614</v>
      </c>
      <c r="B4977" t="s">
        <v>25</v>
      </c>
      <c r="C4977" t="s">
        <v>26</v>
      </c>
      <c r="D4977" t="s">
        <v>25</v>
      </c>
      <c r="E4977" t="s">
        <v>26</v>
      </c>
      <c r="F4977" t="s">
        <v>25</v>
      </c>
      <c r="G4977" t="s">
        <v>26</v>
      </c>
      <c r="H4977" t="s">
        <v>25</v>
      </c>
      <c r="I4977" t="s">
        <v>26</v>
      </c>
      <c r="J4977" t="s">
        <v>25</v>
      </c>
      <c r="K4977" t="s">
        <v>26</v>
      </c>
      <c r="L4977" t="s">
        <v>25</v>
      </c>
      <c r="M4977" t="s">
        <v>26</v>
      </c>
    </row>
    <row r="4978" spans="1:13" x14ac:dyDescent="0.2">
      <c r="A4978" s="1">
        <v>40615</v>
      </c>
      <c r="B4978" t="s">
        <v>25</v>
      </c>
      <c r="C4978" t="s">
        <v>26</v>
      </c>
      <c r="D4978" t="s">
        <v>25</v>
      </c>
      <c r="E4978" t="s">
        <v>26</v>
      </c>
      <c r="F4978" t="s">
        <v>25</v>
      </c>
      <c r="G4978" t="s">
        <v>26</v>
      </c>
      <c r="H4978" t="s">
        <v>25</v>
      </c>
      <c r="I4978" t="s">
        <v>26</v>
      </c>
      <c r="J4978" t="s">
        <v>25</v>
      </c>
      <c r="K4978" t="s">
        <v>26</v>
      </c>
      <c r="L4978" t="s">
        <v>25</v>
      </c>
      <c r="M4978" t="s">
        <v>26</v>
      </c>
    </row>
    <row r="4979" spans="1:13" x14ac:dyDescent="0.2">
      <c r="A4979" s="1">
        <v>40616</v>
      </c>
      <c r="B4979">
        <v>1.6619200000000001</v>
      </c>
      <c r="D4979">
        <v>-0.72016000000000002</v>
      </c>
      <c r="F4979">
        <v>8.6792300000000004</v>
      </c>
      <c r="H4979">
        <v>-0.90583999999999998</v>
      </c>
      <c r="J4979">
        <v>10.32081</v>
      </c>
      <c r="L4979">
        <v>0.16381999999999999</v>
      </c>
    </row>
    <row r="4980" spans="1:13" x14ac:dyDescent="0.2">
      <c r="A4980" s="1">
        <v>40617</v>
      </c>
      <c r="B4980">
        <v>1.5088299999999999</v>
      </c>
      <c r="D4980">
        <v>-0.80430000000000001</v>
      </c>
      <c r="F4980">
        <v>8.8268599999999999</v>
      </c>
      <c r="H4980">
        <v>-0.45173999999999997</v>
      </c>
      <c r="J4980">
        <v>10.39385</v>
      </c>
      <c r="L4980">
        <v>6.6650000000000001E-2</v>
      </c>
    </row>
    <row r="4981" spans="1:13" x14ac:dyDescent="0.2">
      <c r="A4981" s="1">
        <v>40618</v>
      </c>
      <c r="B4981">
        <v>1.5320100000000001</v>
      </c>
      <c r="D4981">
        <v>-1.10968</v>
      </c>
      <c r="F4981">
        <v>9.1639499999999998</v>
      </c>
      <c r="H4981">
        <v>0.81566000000000005</v>
      </c>
      <c r="J4981">
        <v>9.8062000000000005</v>
      </c>
      <c r="L4981">
        <v>0.54134000000000004</v>
      </c>
    </row>
    <row r="4982" spans="1:13" x14ac:dyDescent="0.2">
      <c r="A4982" s="1">
        <v>40619</v>
      </c>
      <c r="B4982">
        <v>1.5653999999999999</v>
      </c>
      <c r="D4982">
        <v>-1.1109899999999999</v>
      </c>
      <c r="F4982">
        <v>9.1583799999999993</v>
      </c>
      <c r="H4982">
        <v>0.66942999999999997</v>
      </c>
      <c r="J4982">
        <v>10.067539999999999</v>
      </c>
      <c r="L4982">
        <v>0.56574000000000002</v>
      </c>
    </row>
    <row r="4983" spans="1:13" x14ac:dyDescent="0.2">
      <c r="A4983" s="1">
        <v>40620</v>
      </c>
      <c r="B4983">
        <v>1.60751</v>
      </c>
      <c r="D4983">
        <v>-1.11076</v>
      </c>
      <c r="F4983">
        <v>9.1219900000000003</v>
      </c>
      <c r="H4983">
        <v>0.62026999999999999</v>
      </c>
      <c r="J4983">
        <v>10.13195</v>
      </c>
      <c r="L4983">
        <v>0.66674999999999995</v>
      </c>
    </row>
    <row r="4984" spans="1:13" x14ac:dyDescent="0.2">
      <c r="A4984" s="1">
        <v>40621</v>
      </c>
      <c r="B4984" t="s">
        <v>25</v>
      </c>
      <c r="C4984" t="s">
        <v>26</v>
      </c>
      <c r="D4984" t="s">
        <v>25</v>
      </c>
      <c r="E4984" t="s">
        <v>26</v>
      </c>
      <c r="F4984" t="s">
        <v>25</v>
      </c>
      <c r="G4984" t="s">
        <v>26</v>
      </c>
      <c r="H4984" t="s">
        <v>25</v>
      </c>
      <c r="I4984" t="s">
        <v>26</v>
      </c>
      <c r="J4984" t="s">
        <v>25</v>
      </c>
      <c r="K4984" t="s">
        <v>26</v>
      </c>
      <c r="L4984" t="s">
        <v>25</v>
      </c>
      <c r="M4984" t="s">
        <v>26</v>
      </c>
    </row>
    <row r="4985" spans="1:13" x14ac:dyDescent="0.2">
      <c r="A4985" s="1">
        <v>40622</v>
      </c>
      <c r="B4985" t="s">
        <v>25</v>
      </c>
      <c r="C4985" t="s">
        <v>26</v>
      </c>
      <c r="D4985" t="s">
        <v>25</v>
      </c>
      <c r="E4985" t="s">
        <v>26</v>
      </c>
      <c r="F4985" t="s">
        <v>25</v>
      </c>
      <c r="G4985" t="s">
        <v>26</v>
      </c>
      <c r="H4985" t="s">
        <v>25</v>
      </c>
      <c r="I4985" t="s">
        <v>26</v>
      </c>
      <c r="J4985" t="s">
        <v>25</v>
      </c>
      <c r="K4985" t="s">
        <v>26</v>
      </c>
      <c r="L4985" t="s">
        <v>25</v>
      </c>
      <c r="M4985" t="s">
        <v>26</v>
      </c>
    </row>
    <row r="4986" spans="1:13" x14ac:dyDescent="0.2">
      <c r="A4986" s="1">
        <v>40623</v>
      </c>
      <c r="B4986">
        <v>1.67584</v>
      </c>
      <c r="D4986">
        <v>-1.1890400000000001</v>
      </c>
      <c r="F4986">
        <v>9.1673100000000005</v>
      </c>
      <c r="H4986">
        <v>0.94686000000000003</v>
      </c>
      <c r="J4986">
        <v>10.142810000000001</v>
      </c>
      <c r="L4986">
        <v>0.83977000000000002</v>
      </c>
    </row>
    <row r="4987" spans="1:13" x14ac:dyDescent="0.2">
      <c r="A4987" s="1">
        <v>40624</v>
      </c>
      <c r="B4987">
        <v>1.7279100000000001</v>
      </c>
      <c r="D4987">
        <v>-1.2406900000000001</v>
      </c>
      <c r="F4987">
        <v>9.1808599999999991</v>
      </c>
      <c r="H4987">
        <v>1.1484099999999999</v>
      </c>
      <c r="J4987">
        <v>10.05123</v>
      </c>
      <c r="L4987">
        <v>0.97726000000000002</v>
      </c>
    </row>
    <row r="4988" spans="1:13" x14ac:dyDescent="0.2">
      <c r="A4988" s="1">
        <v>40625</v>
      </c>
      <c r="B4988">
        <v>1.6989399999999999</v>
      </c>
      <c r="D4988">
        <v>-0.69730999999999999</v>
      </c>
      <c r="F4988">
        <v>8.6089300000000009</v>
      </c>
      <c r="H4988">
        <v>-1.11111</v>
      </c>
      <c r="J4988">
        <v>10.736090000000001</v>
      </c>
      <c r="L4988">
        <v>0.16134999999999999</v>
      </c>
    </row>
    <row r="4989" spans="1:13" x14ac:dyDescent="0.2">
      <c r="A4989" s="1">
        <v>40626</v>
      </c>
      <c r="B4989">
        <v>1.71465</v>
      </c>
      <c r="D4989">
        <v>-0.72748000000000002</v>
      </c>
      <c r="F4989">
        <v>8.6318800000000007</v>
      </c>
      <c r="H4989">
        <v>-1.0468500000000001</v>
      </c>
      <c r="J4989">
        <v>10.78814</v>
      </c>
      <c r="L4989">
        <v>0.15962999999999999</v>
      </c>
    </row>
    <row r="4990" spans="1:13" x14ac:dyDescent="0.2">
      <c r="A4990" s="1">
        <v>40627</v>
      </c>
      <c r="B4990">
        <v>1.75024</v>
      </c>
      <c r="D4990">
        <v>-0.67479999999999996</v>
      </c>
      <c r="F4990">
        <v>8.5729199999999999</v>
      </c>
      <c r="H4990">
        <v>-1.19095</v>
      </c>
      <c r="J4990">
        <v>11.012090000000001</v>
      </c>
      <c r="L4990">
        <v>0.17784</v>
      </c>
    </row>
    <row r="4991" spans="1:13" x14ac:dyDescent="0.2">
      <c r="A4991" s="1">
        <v>40628</v>
      </c>
      <c r="B4991" t="s">
        <v>25</v>
      </c>
      <c r="C4991" t="s">
        <v>26</v>
      </c>
      <c r="D4991" t="s">
        <v>25</v>
      </c>
      <c r="E4991" t="s">
        <v>26</v>
      </c>
      <c r="F4991" t="s">
        <v>25</v>
      </c>
      <c r="G4991" t="s">
        <v>26</v>
      </c>
      <c r="H4991" t="s">
        <v>25</v>
      </c>
      <c r="I4991" t="s">
        <v>26</v>
      </c>
      <c r="J4991" t="s">
        <v>25</v>
      </c>
      <c r="K4991" t="s">
        <v>26</v>
      </c>
      <c r="L4991" t="s">
        <v>25</v>
      </c>
      <c r="M4991" t="s">
        <v>26</v>
      </c>
    </row>
    <row r="4992" spans="1:13" x14ac:dyDescent="0.2">
      <c r="A4992" s="1">
        <v>40629</v>
      </c>
      <c r="B4992" t="s">
        <v>25</v>
      </c>
      <c r="C4992" t="s">
        <v>26</v>
      </c>
      <c r="D4992" t="s">
        <v>25</v>
      </c>
      <c r="E4992" t="s">
        <v>26</v>
      </c>
      <c r="F4992" t="s">
        <v>25</v>
      </c>
      <c r="G4992" t="s">
        <v>26</v>
      </c>
      <c r="H4992" t="s">
        <v>25</v>
      </c>
      <c r="I4992" t="s">
        <v>26</v>
      </c>
      <c r="J4992" t="s">
        <v>25</v>
      </c>
      <c r="K4992" t="s">
        <v>26</v>
      </c>
      <c r="L4992" t="s">
        <v>25</v>
      </c>
      <c r="M4992" t="s">
        <v>26</v>
      </c>
    </row>
    <row r="4993" spans="1:13" x14ac:dyDescent="0.2">
      <c r="A4993" s="1">
        <v>40630</v>
      </c>
      <c r="B4993">
        <v>1.78498</v>
      </c>
      <c r="D4993">
        <v>-0.66769000000000001</v>
      </c>
      <c r="F4993">
        <v>8.56203</v>
      </c>
      <c r="H4993">
        <v>-1.3824399999999999</v>
      </c>
      <c r="J4993">
        <v>10.92048</v>
      </c>
      <c r="L4993">
        <v>0.16719999999999999</v>
      </c>
    </row>
    <row r="4994" spans="1:13" x14ac:dyDescent="0.2">
      <c r="A4994" s="1">
        <v>40631</v>
      </c>
      <c r="B4994">
        <v>1.7738</v>
      </c>
      <c r="D4994">
        <v>-0.66600999999999999</v>
      </c>
      <c r="F4994">
        <v>8.5524000000000004</v>
      </c>
      <c r="H4994">
        <v>-1.2436199999999999</v>
      </c>
      <c r="J4994">
        <v>10.806039999999999</v>
      </c>
      <c r="L4994">
        <v>0.17646999999999999</v>
      </c>
    </row>
    <row r="4995" spans="1:13" x14ac:dyDescent="0.2">
      <c r="A4995" s="1">
        <v>40632</v>
      </c>
      <c r="B4995">
        <v>1.79748</v>
      </c>
      <c r="D4995">
        <v>-0.62070999999999998</v>
      </c>
      <c r="F4995">
        <v>8.4987200000000005</v>
      </c>
      <c r="H4995">
        <v>-1.51708</v>
      </c>
      <c r="J4995">
        <v>10.76099</v>
      </c>
      <c r="L4995">
        <v>0.18093000000000001</v>
      </c>
    </row>
    <row r="4996" spans="1:13" x14ac:dyDescent="0.2">
      <c r="A4996" s="1">
        <v>40633</v>
      </c>
      <c r="B4996">
        <v>1.7839499999999999</v>
      </c>
      <c r="D4996">
        <v>-0.58428999999999998</v>
      </c>
      <c r="F4996">
        <v>8.4368599999999994</v>
      </c>
      <c r="H4996">
        <v>-1.7460199999999999</v>
      </c>
      <c r="J4996">
        <v>10.721920000000001</v>
      </c>
      <c r="L4996">
        <v>0.15866</v>
      </c>
    </row>
    <row r="4997" spans="1:13" x14ac:dyDescent="0.2">
      <c r="A4997" s="1">
        <v>40634</v>
      </c>
      <c r="B4997">
        <v>1.8243799999999999</v>
      </c>
      <c r="D4997">
        <v>-0.59933000000000003</v>
      </c>
      <c r="F4997">
        <v>8.4489300000000007</v>
      </c>
      <c r="H4997">
        <v>-1.7787999999999999</v>
      </c>
      <c r="J4997">
        <v>10.648009999999999</v>
      </c>
      <c r="L4997">
        <v>0.15740000000000001</v>
      </c>
    </row>
    <row r="4998" spans="1:13" x14ac:dyDescent="0.2">
      <c r="A4998" s="1">
        <v>40635</v>
      </c>
      <c r="B4998" t="s">
        <v>25</v>
      </c>
      <c r="C4998" t="s">
        <v>26</v>
      </c>
      <c r="D4998" t="s">
        <v>25</v>
      </c>
      <c r="E4998" t="s">
        <v>26</v>
      </c>
      <c r="F4998" t="s">
        <v>25</v>
      </c>
      <c r="G4998" t="s">
        <v>26</v>
      </c>
      <c r="H4998" t="s">
        <v>25</v>
      </c>
      <c r="I4998" t="s">
        <v>26</v>
      </c>
      <c r="J4998" t="s">
        <v>25</v>
      </c>
      <c r="K4998" t="s">
        <v>26</v>
      </c>
      <c r="L4998" t="s">
        <v>25</v>
      </c>
      <c r="M4998" t="s">
        <v>26</v>
      </c>
    </row>
    <row r="4999" spans="1:13" x14ac:dyDescent="0.2">
      <c r="A4999" s="1">
        <v>40636</v>
      </c>
      <c r="B4999" t="s">
        <v>25</v>
      </c>
      <c r="C4999" t="s">
        <v>26</v>
      </c>
      <c r="D4999" t="s">
        <v>25</v>
      </c>
      <c r="E4999" t="s">
        <v>26</v>
      </c>
      <c r="F4999" t="s">
        <v>25</v>
      </c>
      <c r="G4999" t="s">
        <v>26</v>
      </c>
      <c r="H4999" t="s">
        <v>25</v>
      </c>
      <c r="I4999" t="s">
        <v>26</v>
      </c>
      <c r="J4999" t="s">
        <v>25</v>
      </c>
      <c r="K4999" t="s">
        <v>26</v>
      </c>
      <c r="L4999" t="s">
        <v>25</v>
      </c>
      <c r="M4999" t="s">
        <v>26</v>
      </c>
    </row>
    <row r="5000" spans="1:13" x14ac:dyDescent="0.2">
      <c r="A5000" s="1">
        <v>40637</v>
      </c>
      <c r="B5000">
        <v>1.84118</v>
      </c>
      <c r="D5000">
        <v>-0.62904000000000004</v>
      </c>
      <c r="F5000">
        <v>8.4889299999999999</v>
      </c>
      <c r="H5000">
        <v>-1.77406</v>
      </c>
      <c r="J5000">
        <v>10.72161</v>
      </c>
      <c r="L5000">
        <v>0.15132999999999999</v>
      </c>
    </row>
    <row r="5001" spans="1:13" x14ac:dyDescent="0.2">
      <c r="A5001" s="1">
        <v>40638</v>
      </c>
      <c r="B5001">
        <v>1.82863</v>
      </c>
      <c r="D5001">
        <v>-0.62994000000000006</v>
      </c>
      <c r="F5001">
        <v>8.4817699999999991</v>
      </c>
      <c r="H5001">
        <v>-1.7251300000000001</v>
      </c>
      <c r="J5001">
        <v>10.72616</v>
      </c>
      <c r="L5001">
        <v>0.15096999999999999</v>
      </c>
    </row>
    <row r="5002" spans="1:13" x14ac:dyDescent="0.2">
      <c r="A5002" s="1">
        <v>40639</v>
      </c>
      <c r="B5002">
        <v>1.8556699999999999</v>
      </c>
      <c r="D5002">
        <v>-0.60199000000000003</v>
      </c>
      <c r="F5002">
        <v>8.4279600000000006</v>
      </c>
      <c r="H5002">
        <v>-1.83507</v>
      </c>
      <c r="J5002">
        <v>10.846450000000001</v>
      </c>
      <c r="L5002">
        <v>0.15873999999999999</v>
      </c>
    </row>
    <row r="5003" spans="1:13" x14ac:dyDescent="0.2">
      <c r="A5003" s="1">
        <v>40640</v>
      </c>
      <c r="B5003">
        <v>1.9164600000000001</v>
      </c>
      <c r="D5003">
        <v>-0.66518999999999995</v>
      </c>
      <c r="F5003">
        <v>8.54115</v>
      </c>
      <c r="H5003">
        <v>-1.8693900000000001</v>
      </c>
      <c r="J5003">
        <v>10.69304</v>
      </c>
      <c r="L5003">
        <v>0.15381</v>
      </c>
    </row>
    <row r="5004" spans="1:13" x14ac:dyDescent="0.2">
      <c r="A5004" s="1">
        <v>40641</v>
      </c>
      <c r="B5004">
        <v>1.9256899999999999</v>
      </c>
      <c r="D5004">
        <v>-0.58540000000000003</v>
      </c>
      <c r="F5004">
        <v>8.4232999999999993</v>
      </c>
      <c r="H5004">
        <v>-1.8706400000000001</v>
      </c>
      <c r="J5004">
        <v>10.798410000000001</v>
      </c>
      <c r="L5004">
        <v>0.16894000000000001</v>
      </c>
    </row>
    <row r="5005" spans="1:13" x14ac:dyDescent="0.2">
      <c r="A5005" s="1">
        <v>40642</v>
      </c>
      <c r="B5005" t="s">
        <v>25</v>
      </c>
      <c r="C5005" t="s">
        <v>26</v>
      </c>
      <c r="D5005" t="s">
        <v>25</v>
      </c>
      <c r="E5005" t="s">
        <v>26</v>
      </c>
      <c r="F5005" t="s">
        <v>25</v>
      </c>
      <c r="G5005" t="s">
        <v>26</v>
      </c>
      <c r="H5005" t="s">
        <v>25</v>
      </c>
      <c r="I5005" t="s">
        <v>26</v>
      </c>
      <c r="J5005" t="s">
        <v>25</v>
      </c>
      <c r="K5005" t="s">
        <v>26</v>
      </c>
      <c r="L5005" t="s">
        <v>25</v>
      </c>
      <c r="M5005" t="s">
        <v>26</v>
      </c>
    </row>
    <row r="5006" spans="1:13" x14ac:dyDescent="0.2">
      <c r="A5006" s="1">
        <v>40643</v>
      </c>
      <c r="B5006" t="s">
        <v>25</v>
      </c>
      <c r="C5006" t="s">
        <v>26</v>
      </c>
      <c r="D5006" t="s">
        <v>25</v>
      </c>
      <c r="E5006" t="s">
        <v>26</v>
      </c>
      <c r="F5006" t="s">
        <v>25</v>
      </c>
      <c r="G5006" t="s">
        <v>26</v>
      </c>
      <c r="H5006" t="s">
        <v>25</v>
      </c>
      <c r="I5006" t="s">
        <v>26</v>
      </c>
      <c r="J5006" t="s">
        <v>25</v>
      </c>
      <c r="K5006" t="s">
        <v>26</v>
      </c>
      <c r="L5006" t="s">
        <v>25</v>
      </c>
      <c r="M5006" t="s">
        <v>26</v>
      </c>
    </row>
    <row r="5007" spans="1:13" x14ac:dyDescent="0.2">
      <c r="A5007" s="1">
        <v>40644</v>
      </c>
      <c r="B5007">
        <v>1.96889</v>
      </c>
      <c r="D5007">
        <v>-0.55732999999999999</v>
      </c>
      <c r="F5007">
        <v>8.3805200000000006</v>
      </c>
      <c r="H5007">
        <v>-2.0653100000000002</v>
      </c>
      <c r="J5007">
        <v>10.99944</v>
      </c>
      <c r="L5007">
        <v>0.17538999999999999</v>
      </c>
    </row>
    <row r="5008" spans="1:13" x14ac:dyDescent="0.2">
      <c r="A5008" s="1">
        <v>40645</v>
      </c>
      <c r="B5008">
        <v>1.9423600000000001</v>
      </c>
      <c r="D5008">
        <v>-0.58879999999999999</v>
      </c>
      <c r="F5008">
        <v>8.4250699999999998</v>
      </c>
      <c r="H5008">
        <v>-1.9079600000000001</v>
      </c>
      <c r="J5008">
        <v>10.93918</v>
      </c>
      <c r="L5008">
        <v>0.16946</v>
      </c>
    </row>
    <row r="5009" spans="1:13" x14ac:dyDescent="0.2">
      <c r="A5009" s="1">
        <v>40646</v>
      </c>
      <c r="B5009">
        <v>1.93194</v>
      </c>
      <c r="D5009">
        <v>-0.62441999999999998</v>
      </c>
      <c r="F5009">
        <v>8.4738900000000008</v>
      </c>
      <c r="H5009">
        <v>-1.7655400000000001</v>
      </c>
      <c r="J5009">
        <v>10.849500000000001</v>
      </c>
      <c r="L5009">
        <v>0.15531</v>
      </c>
    </row>
    <row r="5010" spans="1:13" x14ac:dyDescent="0.2">
      <c r="A5010" s="1">
        <v>40647</v>
      </c>
      <c r="B5010">
        <v>1.87897</v>
      </c>
      <c r="D5010">
        <v>-0.63507000000000002</v>
      </c>
      <c r="F5010">
        <v>8.5214300000000005</v>
      </c>
      <c r="H5010">
        <v>-1.6791799999999999</v>
      </c>
      <c r="J5010">
        <v>10.93441</v>
      </c>
      <c r="L5010">
        <v>0.13041</v>
      </c>
    </row>
    <row r="5011" spans="1:13" x14ac:dyDescent="0.2">
      <c r="A5011" s="1">
        <v>40648</v>
      </c>
      <c r="B5011">
        <v>1.8796200000000001</v>
      </c>
      <c r="D5011">
        <v>-0.58267999999999998</v>
      </c>
      <c r="F5011">
        <v>8.4192900000000002</v>
      </c>
      <c r="H5011">
        <v>-1.6519600000000001</v>
      </c>
      <c r="J5011">
        <v>10.90706</v>
      </c>
      <c r="L5011">
        <v>0.15090000000000001</v>
      </c>
    </row>
    <row r="5012" spans="1:13" x14ac:dyDescent="0.2">
      <c r="A5012" s="1">
        <v>40649</v>
      </c>
      <c r="B5012" t="s">
        <v>25</v>
      </c>
      <c r="C5012" t="s">
        <v>26</v>
      </c>
      <c r="D5012" t="s">
        <v>25</v>
      </c>
      <c r="E5012" t="s">
        <v>26</v>
      </c>
      <c r="F5012" t="s">
        <v>25</v>
      </c>
      <c r="G5012" t="s">
        <v>26</v>
      </c>
      <c r="H5012" t="s">
        <v>25</v>
      </c>
      <c r="I5012" t="s">
        <v>26</v>
      </c>
      <c r="J5012" t="s">
        <v>25</v>
      </c>
      <c r="K5012" t="s">
        <v>26</v>
      </c>
      <c r="L5012" t="s">
        <v>25</v>
      </c>
      <c r="M5012" t="s">
        <v>26</v>
      </c>
    </row>
    <row r="5013" spans="1:13" x14ac:dyDescent="0.2">
      <c r="A5013" s="1">
        <v>40650</v>
      </c>
      <c r="B5013" t="s">
        <v>25</v>
      </c>
      <c r="C5013" t="s">
        <v>26</v>
      </c>
      <c r="D5013" t="s">
        <v>25</v>
      </c>
      <c r="E5013" t="s">
        <v>26</v>
      </c>
      <c r="F5013" t="s">
        <v>25</v>
      </c>
      <c r="G5013" t="s">
        <v>26</v>
      </c>
      <c r="H5013" t="s">
        <v>25</v>
      </c>
      <c r="I5013" t="s">
        <v>26</v>
      </c>
      <c r="J5013" t="s">
        <v>25</v>
      </c>
      <c r="K5013" t="s">
        <v>26</v>
      </c>
      <c r="L5013" t="s">
        <v>25</v>
      </c>
      <c r="M5013" t="s">
        <v>26</v>
      </c>
    </row>
    <row r="5014" spans="1:13" x14ac:dyDescent="0.2">
      <c r="A5014" s="1">
        <v>40651</v>
      </c>
      <c r="B5014">
        <v>1.8111600000000001</v>
      </c>
      <c r="D5014">
        <v>-0.59333999999999998</v>
      </c>
      <c r="F5014">
        <v>8.4202100000000009</v>
      </c>
      <c r="H5014">
        <v>-1.48159</v>
      </c>
      <c r="J5014">
        <v>11.039580000000001</v>
      </c>
      <c r="L5014">
        <v>0.13075000000000001</v>
      </c>
    </row>
    <row r="5015" spans="1:13" x14ac:dyDescent="0.2">
      <c r="A5015" s="1">
        <v>40652</v>
      </c>
      <c r="B5015">
        <v>1.76854</v>
      </c>
      <c r="D5015">
        <v>-0.54825000000000002</v>
      </c>
      <c r="F5015">
        <v>8.3455700000000004</v>
      </c>
      <c r="H5015">
        <v>-1.3710899999999999</v>
      </c>
      <c r="J5015">
        <v>11.20365</v>
      </c>
      <c r="L5015">
        <v>0.13639999999999999</v>
      </c>
    </row>
    <row r="5016" spans="1:13" x14ac:dyDescent="0.2">
      <c r="A5016" s="1">
        <v>40653</v>
      </c>
      <c r="B5016">
        <v>1.79708</v>
      </c>
      <c r="D5016">
        <v>-0.47785</v>
      </c>
      <c r="F5016">
        <v>8.2312100000000008</v>
      </c>
      <c r="H5016">
        <v>-1.5515600000000001</v>
      </c>
      <c r="J5016">
        <v>11.383179999999999</v>
      </c>
      <c r="L5016">
        <v>0.15048</v>
      </c>
    </row>
    <row r="5017" spans="1:13" x14ac:dyDescent="0.2">
      <c r="A5017" s="1">
        <v>40654</v>
      </c>
      <c r="B5017">
        <v>1.8084100000000001</v>
      </c>
      <c r="D5017">
        <v>-0.48202</v>
      </c>
      <c r="F5017">
        <v>8.2301099999999998</v>
      </c>
      <c r="H5017">
        <v>-1.4957100000000001</v>
      </c>
      <c r="J5017">
        <v>11.40921</v>
      </c>
      <c r="L5017">
        <v>0.16017000000000001</v>
      </c>
    </row>
    <row r="5018" spans="1:13" x14ac:dyDescent="0.2">
      <c r="A5018" s="1">
        <v>40655</v>
      </c>
      <c r="B5018" t="s">
        <v>25</v>
      </c>
      <c r="C5018" t="s">
        <v>26</v>
      </c>
      <c r="D5018" t="s">
        <v>25</v>
      </c>
      <c r="E5018" t="s">
        <v>26</v>
      </c>
      <c r="F5018" t="s">
        <v>25</v>
      </c>
      <c r="G5018" t="s">
        <v>26</v>
      </c>
      <c r="H5018" t="s">
        <v>25</v>
      </c>
      <c r="I5018" t="s">
        <v>26</v>
      </c>
      <c r="J5018" t="s">
        <v>25</v>
      </c>
      <c r="K5018" t="s">
        <v>26</v>
      </c>
      <c r="L5018" t="s">
        <v>25</v>
      </c>
      <c r="M5018" t="s">
        <v>26</v>
      </c>
    </row>
    <row r="5019" spans="1:13" x14ac:dyDescent="0.2">
      <c r="A5019" s="1">
        <v>40656</v>
      </c>
      <c r="B5019" t="s">
        <v>25</v>
      </c>
      <c r="C5019" t="s">
        <v>26</v>
      </c>
      <c r="D5019" t="s">
        <v>25</v>
      </c>
      <c r="E5019" t="s">
        <v>26</v>
      </c>
      <c r="F5019" t="s">
        <v>25</v>
      </c>
      <c r="G5019" t="s">
        <v>26</v>
      </c>
      <c r="H5019" t="s">
        <v>25</v>
      </c>
      <c r="I5019" t="s">
        <v>26</v>
      </c>
      <c r="J5019" t="s">
        <v>25</v>
      </c>
      <c r="K5019" t="s">
        <v>26</v>
      </c>
      <c r="L5019" t="s">
        <v>25</v>
      </c>
      <c r="M5019" t="s">
        <v>26</v>
      </c>
    </row>
    <row r="5020" spans="1:13" x14ac:dyDescent="0.2">
      <c r="A5020" s="1">
        <v>40657</v>
      </c>
      <c r="B5020" t="s">
        <v>25</v>
      </c>
      <c r="C5020" t="s">
        <v>26</v>
      </c>
      <c r="D5020" t="s">
        <v>25</v>
      </c>
      <c r="E5020" t="s">
        <v>26</v>
      </c>
      <c r="F5020" t="s">
        <v>25</v>
      </c>
      <c r="G5020" t="s">
        <v>26</v>
      </c>
      <c r="H5020" t="s">
        <v>25</v>
      </c>
      <c r="I5020" t="s">
        <v>26</v>
      </c>
      <c r="J5020" t="s">
        <v>25</v>
      </c>
      <c r="K5020" t="s">
        <v>26</v>
      </c>
      <c r="L5020" t="s">
        <v>25</v>
      </c>
      <c r="M5020" t="s">
        <v>26</v>
      </c>
    </row>
    <row r="5021" spans="1:13" x14ac:dyDescent="0.2">
      <c r="A5021" s="1">
        <v>40658</v>
      </c>
      <c r="B5021" t="s">
        <v>25</v>
      </c>
      <c r="C5021" t="s">
        <v>26</v>
      </c>
      <c r="D5021" t="s">
        <v>25</v>
      </c>
      <c r="E5021" t="s">
        <v>26</v>
      </c>
      <c r="F5021" t="s">
        <v>25</v>
      </c>
      <c r="G5021" t="s">
        <v>26</v>
      </c>
      <c r="H5021" t="s">
        <v>25</v>
      </c>
      <c r="I5021" t="s">
        <v>26</v>
      </c>
      <c r="J5021" t="s">
        <v>25</v>
      </c>
      <c r="K5021" t="s">
        <v>26</v>
      </c>
      <c r="L5021" t="s">
        <v>25</v>
      </c>
      <c r="M5021" t="s">
        <v>26</v>
      </c>
    </row>
    <row r="5022" spans="1:13" x14ac:dyDescent="0.2">
      <c r="A5022" s="1">
        <v>40659</v>
      </c>
      <c r="B5022">
        <v>1.7628699999999999</v>
      </c>
      <c r="D5022">
        <v>-0.59297999999999995</v>
      </c>
      <c r="F5022">
        <v>8.4152000000000005</v>
      </c>
      <c r="H5022">
        <v>-1.09223</v>
      </c>
      <c r="J5022">
        <v>11.229570000000001</v>
      </c>
      <c r="L5022">
        <v>0.15098</v>
      </c>
    </row>
    <row r="5023" spans="1:13" x14ac:dyDescent="0.2">
      <c r="A5023" s="1">
        <v>40660</v>
      </c>
      <c r="B5023">
        <v>1.7658499999999999</v>
      </c>
      <c r="D5023">
        <v>-0.59848999999999997</v>
      </c>
      <c r="F5023">
        <v>8.4180299999999999</v>
      </c>
      <c r="H5023">
        <v>-0.97024999999999995</v>
      </c>
      <c r="J5023">
        <v>11.22306</v>
      </c>
      <c r="L5023">
        <v>0.16161</v>
      </c>
    </row>
    <row r="5024" spans="1:13" x14ac:dyDescent="0.2">
      <c r="A5024" s="1">
        <v>40661</v>
      </c>
      <c r="B5024">
        <v>1.77301</v>
      </c>
      <c r="D5024">
        <v>-0.48934</v>
      </c>
      <c r="F5024">
        <v>8.2271800000000006</v>
      </c>
      <c r="H5024">
        <v>-1.1923600000000001</v>
      </c>
      <c r="J5024">
        <v>11.40898</v>
      </c>
      <c r="L5024">
        <v>0.17333999999999999</v>
      </c>
    </row>
    <row r="5025" spans="1:13" x14ac:dyDescent="0.2">
      <c r="A5025" s="1">
        <v>40662</v>
      </c>
      <c r="B5025">
        <v>1.73021</v>
      </c>
      <c r="D5025">
        <v>-0.43414999999999998</v>
      </c>
      <c r="F5025">
        <v>8.1566299999999998</v>
      </c>
      <c r="H5025">
        <v>-1.1124099999999999</v>
      </c>
      <c r="J5025">
        <v>11.5594</v>
      </c>
      <c r="L5025">
        <v>0.16991000000000001</v>
      </c>
    </row>
    <row r="5026" spans="1:13" x14ac:dyDescent="0.2">
      <c r="A5026" s="1">
        <v>40663</v>
      </c>
      <c r="B5026" t="s">
        <v>25</v>
      </c>
      <c r="C5026" t="s">
        <v>26</v>
      </c>
      <c r="D5026" t="s">
        <v>25</v>
      </c>
      <c r="E5026" t="s">
        <v>26</v>
      </c>
      <c r="F5026" t="s">
        <v>25</v>
      </c>
      <c r="G5026" t="s">
        <v>26</v>
      </c>
      <c r="H5026" t="s">
        <v>25</v>
      </c>
      <c r="I5026" t="s">
        <v>26</v>
      </c>
      <c r="J5026" t="s">
        <v>25</v>
      </c>
      <c r="K5026" t="s">
        <v>26</v>
      </c>
      <c r="L5026" t="s">
        <v>25</v>
      </c>
      <c r="M5026" t="s">
        <v>26</v>
      </c>
    </row>
    <row r="5027" spans="1:13" x14ac:dyDescent="0.2">
      <c r="A5027" s="1">
        <v>40664</v>
      </c>
      <c r="B5027" t="s">
        <v>25</v>
      </c>
      <c r="C5027" t="s">
        <v>26</v>
      </c>
      <c r="D5027" t="s">
        <v>25</v>
      </c>
      <c r="E5027" t="s">
        <v>26</v>
      </c>
      <c r="F5027" t="s">
        <v>25</v>
      </c>
      <c r="G5027" t="s">
        <v>26</v>
      </c>
      <c r="H5027" t="s">
        <v>25</v>
      </c>
      <c r="I5027" t="s">
        <v>26</v>
      </c>
      <c r="J5027" t="s">
        <v>25</v>
      </c>
      <c r="K5027" t="s">
        <v>26</v>
      </c>
      <c r="L5027" t="s">
        <v>25</v>
      </c>
      <c r="M5027" t="s">
        <v>26</v>
      </c>
    </row>
    <row r="5028" spans="1:13" x14ac:dyDescent="0.2">
      <c r="A5028" s="1">
        <v>40665</v>
      </c>
      <c r="B5028">
        <v>1.7243999999999999</v>
      </c>
      <c r="D5028">
        <v>-0.43665999999999999</v>
      </c>
      <c r="F5028">
        <v>8.1429899999999993</v>
      </c>
      <c r="H5028">
        <v>-0.99092999999999998</v>
      </c>
      <c r="J5028">
        <v>11.530849999999999</v>
      </c>
      <c r="L5028">
        <v>0.17427999999999999</v>
      </c>
    </row>
    <row r="5029" spans="1:13" x14ac:dyDescent="0.2">
      <c r="A5029" s="1">
        <v>40666</v>
      </c>
      <c r="B5029">
        <v>1.71861</v>
      </c>
      <c r="D5029">
        <v>-0.42375000000000002</v>
      </c>
      <c r="F5029">
        <v>8.1264199999999995</v>
      </c>
      <c r="H5029">
        <v>-0.99770999999999999</v>
      </c>
      <c r="J5029">
        <v>11.54753</v>
      </c>
      <c r="L5029">
        <v>0.16086</v>
      </c>
    </row>
    <row r="5030" spans="1:13" x14ac:dyDescent="0.2">
      <c r="A5030" s="1">
        <v>40667</v>
      </c>
      <c r="B5030">
        <v>1.7437400000000001</v>
      </c>
      <c r="D5030">
        <v>-0.24059</v>
      </c>
      <c r="F5030">
        <v>7.8324199999999999</v>
      </c>
      <c r="H5030">
        <v>-1.5238700000000001</v>
      </c>
      <c r="J5030">
        <v>11.97367</v>
      </c>
      <c r="L5030">
        <v>0.18479999999999999</v>
      </c>
    </row>
    <row r="5031" spans="1:13" x14ac:dyDescent="0.2">
      <c r="A5031" s="1">
        <v>40668</v>
      </c>
      <c r="B5031">
        <v>1.77501</v>
      </c>
      <c r="D5031">
        <v>-0.25405</v>
      </c>
      <c r="F5031">
        <v>7.8956900000000001</v>
      </c>
      <c r="H5031">
        <v>-1.6355999999999999</v>
      </c>
      <c r="J5031">
        <v>12.1455</v>
      </c>
      <c r="L5031">
        <v>0.15051999999999999</v>
      </c>
    </row>
    <row r="5032" spans="1:13" x14ac:dyDescent="0.2">
      <c r="A5032" s="1">
        <v>40669</v>
      </c>
      <c r="B5032">
        <v>1.65526</v>
      </c>
      <c r="D5032">
        <v>-0.81501000000000001</v>
      </c>
      <c r="F5032">
        <v>8.5749600000000008</v>
      </c>
      <c r="H5032">
        <v>0.76929000000000003</v>
      </c>
      <c r="J5032">
        <v>11.293369999999999</v>
      </c>
      <c r="L5032">
        <v>1.1108100000000001</v>
      </c>
    </row>
    <row r="5033" spans="1:13" x14ac:dyDescent="0.2">
      <c r="A5033" s="1">
        <v>40670</v>
      </c>
      <c r="B5033" t="s">
        <v>25</v>
      </c>
      <c r="C5033" t="s">
        <v>26</v>
      </c>
      <c r="D5033" t="s">
        <v>25</v>
      </c>
      <c r="E5033" t="s">
        <v>26</v>
      </c>
      <c r="F5033" t="s">
        <v>25</v>
      </c>
      <c r="G5033" t="s">
        <v>26</v>
      </c>
      <c r="H5033" t="s">
        <v>25</v>
      </c>
      <c r="I5033" t="s">
        <v>26</v>
      </c>
      <c r="J5033" t="s">
        <v>25</v>
      </c>
      <c r="K5033" t="s">
        <v>26</v>
      </c>
      <c r="L5033" t="s">
        <v>25</v>
      </c>
      <c r="M5033" t="s">
        <v>26</v>
      </c>
    </row>
    <row r="5034" spans="1:13" x14ac:dyDescent="0.2">
      <c r="A5034" s="1">
        <v>40671</v>
      </c>
      <c r="B5034" t="s">
        <v>25</v>
      </c>
      <c r="C5034" t="s">
        <v>26</v>
      </c>
      <c r="D5034" t="s">
        <v>25</v>
      </c>
      <c r="E5034" t="s">
        <v>26</v>
      </c>
      <c r="F5034" t="s">
        <v>25</v>
      </c>
      <c r="G5034" t="s">
        <v>26</v>
      </c>
      <c r="H5034" t="s">
        <v>25</v>
      </c>
      <c r="I5034" t="s">
        <v>26</v>
      </c>
      <c r="J5034" t="s">
        <v>25</v>
      </c>
      <c r="K5034" t="s">
        <v>26</v>
      </c>
      <c r="L5034" t="s">
        <v>25</v>
      </c>
      <c r="M5034" t="s">
        <v>26</v>
      </c>
    </row>
    <row r="5035" spans="1:13" x14ac:dyDescent="0.2">
      <c r="A5035" s="1">
        <v>40672</v>
      </c>
      <c r="B5035">
        <v>1.6273299999999999</v>
      </c>
      <c r="D5035">
        <v>-0.78800999999999999</v>
      </c>
      <c r="F5035">
        <v>8.5348900000000008</v>
      </c>
      <c r="H5035">
        <v>0.79195000000000004</v>
      </c>
      <c r="J5035">
        <v>11.26239</v>
      </c>
      <c r="L5035">
        <v>0.90007000000000004</v>
      </c>
    </row>
    <row r="5036" spans="1:13" x14ac:dyDescent="0.2">
      <c r="A5036" s="1">
        <v>40673</v>
      </c>
      <c r="B5036">
        <v>1.61713</v>
      </c>
      <c r="D5036">
        <v>-0.78132000000000001</v>
      </c>
      <c r="F5036">
        <v>8.5413099999999993</v>
      </c>
      <c r="H5036">
        <v>0.77788999999999997</v>
      </c>
      <c r="J5036">
        <v>11.347390000000001</v>
      </c>
      <c r="L5036">
        <v>0.84755000000000003</v>
      </c>
    </row>
    <row r="5037" spans="1:13" x14ac:dyDescent="0.2">
      <c r="A5037" s="1">
        <v>40674</v>
      </c>
      <c r="B5037">
        <v>1.64561</v>
      </c>
      <c r="D5037">
        <v>-0.87516000000000005</v>
      </c>
      <c r="F5037">
        <v>8.6652699999999996</v>
      </c>
      <c r="H5037">
        <v>0.87905999999999995</v>
      </c>
      <c r="J5037">
        <v>11.170199999999999</v>
      </c>
      <c r="L5037">
        <v>0.88534000000000002</v>
      </c>
    </row>
    <row r="5038" spans="1:13" x14ac:dyDescent="0.2">
      <c r="A5038" s="1">
        <v>40675</v>
      </c>
      <c r="B5038">
        <v>1.60025</v>
      </c>
      <c r="D5038">
        <v>-0.87056</v>
      </c>
      <c r="F5038">
        <v>8.6862399999999997</v>
      </c>
      <c r="H5038">
        <v>0.94079999999999997</v>
      </c>
      <c r="J5038">
        <v>11.28046</v>
      </c>
      <c r="L5038">
        <v>0.71057000000000003</v>
      </c>
    </row>
    <row r="5039" spans="1:13" x14ac:dyDescent="0.2">
      <c r="A5039" s="1">
        <v>40676</v>
      </c>
      <c r="B5039">
        <v>1.6257699999999999</v>
      </c>
      <c r="D5039">
        <v>-0.90708999999999995</v>
      </c>
      <c r="F5039">
        <v>8.7362800000000007</v>
      </c>
      <c r="H5039">
        <v>1.11026</v>
      </c>
      <c r="J5039">
        <v>11.220470000000001</v>
      </c>
      <c r="L5039">
        <v>0.71494000000000002</v>
      </c>
    </row>
    <row r="5040" spans="1:13" x14ac:dyDescent="0.2">
      <c r="A5040" s="1">
        <v>40677</v>
      </c>
      <c r="B5040" t="s">
        <v>25</v>
      </c>
      <c r="C5040" t="s">
        <v>26</v>
      </c>
      <c r="D5040" t="s">
        <v>25</v>
      </c>
      <c r="E5040" t="s">
        <v>26</v>
      </c>
      <c r="F5040" t="s">
        <v>25</v>
      </c>
      <c r="G5040" t="s">
        <v>26</v>
      </c>
      <c r="H5040" t="s">
        <v>25</v>
      </c>
      <c r="I5040" t="s">
        <v>26</v>
      </c>
      <c r="J5040" t="s">
        <v>25</v>
      </c>
      <c r="K5040" t="s">
        <v>26</v>
      </c>
      <c r="L5040" t="s">
        <v>25</v>
      </c>
      <c r="M5040" t="s">
        <v>26</v>
      </c>
    </row>
    <row r="5041" spans="1:13" x14ac:dyDescent="0.2">
      <c r="A5041" s="1">
        <v>40678</v>
      </c>
      <c r="B5041" t="s">
        <v>25</v>
      </c>
      <c r="C5041" t="s">
        <v>26</v>
      </c>
      <c r="D5041" t="s">
        <v>25</v>
      </c>
      <c r="E5041" t="s">
        <v>26</v>
      </c>
      <c r="F5041" t="s">
        <v>25</v>
      </c>
      <c r="G5041" t="s">
        <v>26</v>
      </c>
      <c r="H5041" t="s">
        <v>25</v>
      </c>
      <c r="I5041" t="s">
        <v>26</v>
      </c>
      <c r="J5041" t="s">
        <v>25</v>
      </c>
      <c r="K5041" t="s">
        <v>26</v>
      </c>
      <c r="L5041" t="s">
        <v>25</v>
      </c>
      <c r="M5041" t="s">
        <v>26</v>
      </c>
    </row>
    <row r="5042" spans="1:13" x14ac:dyDescent="0.2">
      <c r="A5042" s="1">
        <v>40679</v>
      </c>
      <c r="B5042">
        <v>1.58508</v>
      </c>
      <c r="D5042">
        <v>-0.8357</v>
      </c>
      <c r="F5042">
        <v>8.6169799999999999</v>
      </c>
      <c r="H5042">
        <v>1.0525</v>
      </c>
      <c r="J5042">
        <v>11.45166</v>
      </c>
      <c r="L5042">
        <v>0.68096999999999996</v>
      </c>
    </row>
    <row r="5043" spans="1:13" x14ac:dyDescent="0.2">
      <c r="A5043" s="1">
        <v>40680</v>
      </c>
      <c r="B5043">
        <v>1.65893</v>
      </c>
      <c r="D5043">
        <v>-0.91178000000000003</v>
      </c>
      <c r="F5043">
        <v>8.7201000000000004</v>
      </c>
      <c r="H5043">
        <v>1.1498600000000001</v>
      </c>
      <c r="J5043">
        <v>11.530250000000001</v>
      </c>
      <c r="L5043">
        <v>0.79630000000000001</v>
      </c>
    </row>
    <row r="5044" spans="1:13" x14ac:dyDescent="0.2">
      <c r="A5044" s="1">
        <v>40681</v>
      </c>
      <c r="B5044">
        <v>1.6116600000000001</v>
      </c>
      <c r="D5044">
        <v>-0.81823999999999997</v>
      </c>
      <c r="F5044">
        <v>8.59375</v>
      </c>
      <c r="H5044">
        <v>0.98211000000000004</v>
      </c>
      <c r="J5044">
        <v>11.576359999999999</v>
      </c>
      <c r="L5044">
        <v>0.74482000000000004</v>
      </c>
    </row>
    <row r="5045" spans="1:13" x14ac:dyDescent="0.2">
      <c r="A5045" s="1">
        <v>40682</v>
      </c>
      <c r="B5045">
        <v>1.63731</v>
      </c>
      <c r="D5045">
        <v>-0.87241000000000002</v>
      </c>
      <c r="F5045">
        <v>8.6267300000000002</v>
      </c>
      <c r="H5045">
        <v>1.1533100000000001</v>
      </c>
      <c r="J5045">
        <v>11.474259999999999</v>
      </c>
      <c r="L5045">
        <v>0.78112999999999999</v>
      </c>
    </row>
    <row r="5046" spans="1:13" x14ac:dyDescent="0.2">
      <c r="A5046" s="1">
        <v>40683</v>
      </c>
      <c r="B5046">
        <v>1.62026</v>
      </c>
      <c r="D5046">
        <v>-0.87624000000000002</v>
      </c>
      <c r="F5046">
        <v>8.6661900000000003</v>
      </c>
      <c r="H5046">
        <v>1.18835</v>
      </c>
      <c r="J5046">
        <v>11.40283</v>
      </c>
      <c r="L5046">
        <v>0.74275999999999998</v>
      </c>
    </row>
    <row r="5047" spans="1:13" x14ac:dyDescent="0.2">
      <c r="A5047" s="1">
        <v>40684</v>
      </c>
      <c r="B5047" t="s">
        <v>25</v>
      </c>
      <c r="C5047" t="s">
        <v>26</v>
      </c>
      <c r="D5047" t="s">
        <v>25</v>
      </c>
      <c r="E5047" t="s">
        <v>26</v>
      </c>
      <c r="F5047" t="s">
        <v>25</v>
      </c>
      <c r="G5047" t="s">
        <v>26</v>
      </c>
      <c r="H5047" t="s">
        <v>25</v>
      </c>
      <c r="I5047" t="s">
        <v>26</v>
      </c>
      <c r="J5047" t="s">
        <v>25</v>
      </c>
      <c r="K5047" t="s">
        <v>26</v>
      </c>
      <c r="L5047" t="s">
        <v>25</v>
      </c>
      <c r="M5047" t="s">
        <v>26</v>
      </c>
    </row>
    <row r="5048" spans="1:13" x14ac:dyDescent="0.2">
      <c r="A5048" s="1">
        <v>40685</v>
      </c>
      <c r="B5048" t="s">
        <v>25</v>
      </c>
      <c r="C5048" t="s">
        <v>26</v>
      </c>
      <c r="D5048" t="s">
        <v>25</v>
      </c>
      <c r="E5048" t="s">
        <v>26</v>
      </c>
      <c r="F5048" t="s">
        <v>25</v>
      </c>
      <c r="G5048" t="s">
        <v>26</v>
      </c>
      <c r="H5048" t="s">
        <v>25</v>
      </c>
      <c r="I5048" t="s">
        <v>26</v>
      </c>
      <c r="J5048" t="s">
        <v>25</v>
      </c>
      <c r="K5048" t="s">
        <v>26</v>
      </c>
      <c r="L5048" t="s">
        <v>25</v>
      </c>
      <c r="M5048" t="s">
        <v>26</v>
      </c>
    </row>
    <row r="5049" spans="1:13" x14ac:dyDescent="0.2">
      <c r="A5049" s="1">
        <v>40686</v>
      </c>
      <c r="B5049">
        <v>1.52772</v>
      </c>
      <c r="D5049">
        <v>-0.82879000000000003</v>
      </c>
      <c r="F5049">
        <v>8.6311900000000001</v>
      </c>
      <c r="H5049">
        <v>1.0746100000000001</v>
      </c>
      <c r="J5049">
        <v>11.57333</v>
      </c>
      <c r="L5049">
        <v>0.56225000000000003</v>
      </c>
    </row>
    <row r="5050" spans="1:13" x14ac:dyDescent="0.2">
      <c r="A5050" s="1">
        <v>40687</v>
      </c>
      <c r="B5050">
        <v>1.5594699999999999</v>
      </c>
      <c r="D5050">
        <v>-0.85275000000000001</v>
      </c>
      <c r="F5050">
        <v>8.6730199999999993</v>
      </c>
      <c r="H5050">
        <v>1.0692900000000001</v>
      </c>
      <c r="J5050">
        <v>11.4442</v>
      </c>
      <c r="L5050">
        <v>0.56157000000000001</v>
      </c>
    </row>
    <row r="5051" spans="1:13" x14ac:dyDescent="0.2">
      <c r="A5051" s="1">
        <v>40688</v>
      </c>
      <c r="B5051">
        <v>1.5494399999999999</v>
      </c>
      <c r="D5051">
        <v>-0.93174000000000001</v>
      </c>
      <c r="F5051">
        <v>8.8098600000000005</v>
      </c>
      <c r="H5051">
        <v>1.2376400000000001</v>
      </c>
      <c r="J5051">
        <v>11.229889999999999</v>
      </c>
      <c r="L5051">
        <v>0.45759</v>
      </c>
    </row>
    <row r="5052" spans="1:13" x14ac:dyDescent="0.2">
      <c r="A5052" s="1">
        <v>40689</v>
      </c>
      <c r="B5052">
        <v>1.56907</v>
      </c>
      <c r="D5052">
        <v>-0.91688999999999998</v>
      </c>
      <c r="F5052">
        <v>8.7657699999999998</v>
      </c>
      <c r="H5052">
        <v>1.1516599999999999</v>
      </c>
      <c r="J5052">
        <v>11.277509999999999</v>
      </c>
      <c r="L5052">
        <v>0.48620999999999998</v>
      </c>
    </row>
    <row r="5053" spans="1:13" x14ac:dyDescent="0.2">
      <c r="A5053" s="1">
        <v>40690</v>
      </c>
      <c r="B5053">
        <v>1.50407</v>
      </c>
      <c r="D5053">
        <v>-0.93189</v>
      </c>
      <c r="F5053">
        <v>8.8116099999999999</v>
      </c>
      <c r="H5053">
        <v>1.28485</v>
      </c>
      <c r="J5053">
        <v>11.34643</v>
      </c>
      <c r="L5053">
        <v>0.39448</v>
      </c>
    </row>
    <row r="5054" spans="1:13" x14ac:dyDescent="0.2">
      <c r="A5054" s="1">
        <v>40691</v>
      </c>
      <c r="B5054" t="s">
        <v>25</v>
      </c>
      <c r="C5054" t="s">
        <v>26</v>
      </c>
      <c r="D5054" t="s">
        <v>25</v>
      </c>
      <c r="E5054" t="s">
        <v>26</v>
      </c>
      <c r="F5054" t="s">
        <v>25</v>
      </c>
      <c r="G5054" t="s">
        <v>26</v>
      </c>
      <c r="H5054" t="s">
        <v>25</v>
      </c>
      <c r="I5054" t="s">
        <v>26</v>
      </c>
      <c r="J5054" t="s">
        <v>25</v>
      </c>
      <c r="K5054" t="s">
        <v>26</v>
      </c>
      <c r="L5054" t="s">
        <v>25</v>
      </c>
      <c r="M5054" t="s">
        <v>26</v>
      </c>
    </row>
    <row r="5055" spans="1:13" x14ac:dyDescent="0.2">
      <c r="A5055" s="1">
        <v>40692</v>
      </c>
      <c r="B5055" t="s">
        <v>25</v>
      </c>
      <c r="C5055" t="s">
        <v>26</v>
      </c>
      <c r="D5055" t="s">
        <v>25</v>
      </c>
      <c r="E5055" t="s">
        <v>26</v>
      </c>
      <c r="F5055" t="s">
        <v>25</v>
      </c>
      <c r="G5055" t="s">
        <v>26</v>
      </c>
      <c r="H5055" t="s">
        <v>25</v>
      </c>
      <c r="I5055" t="s">
        <v>26</v>
      </c>
      <c r="J5055" t="s">
        <v>25</v>
      </c>
      <c r="K5055" t="s">
        <v>26</v>
      </c>
      <c r="L5055" t="s">
        <v>25</v>
      </c>
      <c r="M5055" t="s">
        <v>26</v>
      </c>
    </row>
    <row r="5056" spans="1:13" x14ac:dyDescent="0.2">
      <c r="A5056" s="1">
        <v>40693</v>
      </c>
      <c r="B5056">
        <v>1.50299</v>
      </c>
      <c r="D5056">
        <v>-0.94267000000000001</v>
      </c>
      <c r="F5056">
        <v>8.84253</v>
      </c>
      <c r="H5056">
        <v>1.3230500000000001</v>
      </c>
      <c r="J5056">
        <v>11.20083</v>
      </c>
      <c r="L5056">
        <v>0.38333</v>
      </c>
    </row>
    <row r="5057" spans="1:13" x14ac:dyDescent="0.2">
      <c r="A5057" s="1">
        <v>40694</v>
      </c>
      <c r="B5057">
        <v>1.5456700000000001</v>
      </c>
      <c r="D5057">
        <v>-0.88780000000000003</v>
      </c>
      <c r="F5057">
        <v>8.7450299999999999</v>
      </c>
      <c r="H5057">
        <v>1.1693100000000001</v>
      </c>
      <c r="J5057">
        <v>11.27994</v>
      </c>
      <c r="L5057">
        <v>0.43038999999999999</v>
      </c>
    </row>
    <row r="5058" spans="1:13" x14ac:dyDescent="0.2">
      <c r="A5058" s="1">
        <v>40695</v>
      </c>
      <c r="B5058">
        <v>1.5635600000000001</v>
      </c>
      <c r="D5058">
        <v>-0.92898000000000003</v>
      </c>
      <c r="F5058">
        <v>8.8306900000000006</v>
      </c>
      <c r="H5058">
        <v>1.1688000000000001</v>
      </c>
      <c r="J5058">
        <v>11.28872</v>
      </c>
      <c r="L5058">
        <v>0.41303000000000001</v>
      </c>
    </row>
    <row r="5059" spans="1:13" x14ac:dyDescent="0.2">
      <c r="A5059" s="1">
        <v>40696</v>
      </c>
      <c r="B5059">
        <v>1.5102500000000001</v>
      </c>
      <c r="D5059">
        <v>-0.89566000000000001</v>
      </c>
      <c r="F5059">
        <v>8.7665600000000001</v>
      </c>
      <c r="H5059">
        <v>1.3377699999999999</v>
      </c>
      <c r="J5059">
        <v>11.57856</v>
      </c>
      <c r="L5059">
        <v>0.41324</v>
      </c>
    </row>
    <row r="5060" spans="1:13" x14ac:dyDescent="0.2">
      <c r="A5060" s="1">
        <v>40697</v>
      </c>
      <c r="B5060">
        <v>1.5407599999999999</v>
      </c>
      <c r="D5060">
        <v>-0.82611999999999997</v>
      </c>
      <c r="F5060">
        <v>8.6625700000000005</v>
      </c>
      <c r="H5060">
        <v>1.07297</v>
      </c>
      <c r="J5060">
        <v>11.65418</v>
      </c>
      <c r="L5060">
        <v>0.44807999999999998</v>
      </c>
    </row>
    <row r="5061" spans="1:13" x14ac:dyDescent="0.2">
      <c r="A5061" s="1">
        <v>40698</v>
      </c>
      <c r="B5061" t="s">
        <v>25</v>
      </c>
      <c r="C5061" t="s">
        <v>26</v>
      </c>
      <c r="D5061" t="s">
        <v>25</v>
      </c>
      <c r="E5061" t="s">
        <v>26</v>
      </c>
      <c r="F5061" t="s">
        <v>25</v>
      </c>
      <c r="G5061" t="s">
        <v>26</v>
      </c>
      <c r="H5061" t="s">
        <v>25</v>
      </c>
      <c r="I5061" t="s">
        <v>26</v>
      </c>
      <c r="J5061" t="s">
        <v>25</v>
      </c>
      <c r="K5061" t="s">
        <v>26</v>
      </c>
      <c r="L5061" t="s">
        <v>25</v>
      </c>
      <c r="M5061" t="s">
        <v>26</v>
      </c>
    </row>
    <row r="5062" spans="1:13" x14ac:dyDescent="0.2">
      <c r="A5062" s="1">
        <v>40699</v>
      </c>
      <c r="B5062" t="s">
        <v>25</v>
      </c>
      <c r="C5062" t="s">
        <v>26</v>
      </c>
      <c r="D5062" t="s">
        <v>25</v>
      </c>
      <c r="E5062" t="s">
        <v>26</v>
      </c>
      <c r="F5062" t="s">
        <v>25</v>
      </c>
      <c r="G5062" t="s">
        <v>26</v>
      </c>
      <c r="H5062" t="s">
        <v>25</v>
      </c>
      <c r="I5062" t="s">
        <v>26</v>
      </c>
      <c r="J5062" t="s">
        <v>25</v>
      </c>
      <c r="K5062" t="s">
        <v>26</v>
      </c>
      <c r="L5062" t="s">
        <v>25</v>
      </c>
      <c r="M5062" t="s">
        <v>26</v>
      </c>
    </row>
    <row r="5063" spans="1:13" x14ac:dyDescent="0.2">
      <c r="A5063" s="1">
        <v>40700</v>
      </c>
      <c r="B5063">
        <v>1.5435700000000001</v>
      </c>
      <c r="D5063">
        <v>-0.81037000000000003</v>
      </c>
      <c r="F5063">
        <v>8.6283499999999993</v>
      </c>
      <c r="H5063">
        <v>1.0387599999999999</v>
      </c>
      <c r="J5063">
        <v>11.621930000000001</v>
      </c>
      <c r="L5063">
        <v>0.46249000000000001</v>
      </c>
    </row>
    <row r="5064" spans="1:13" x14ac:dyDescent="0.2">
      <c r="A5064" s="1">
        <v>40701</v>
      </c>
      <c r="B5064">
        <v>1.5721000000000001</v>
      </c>
      <c r="D5064">
        <v>-0.86285999999999996</v>
      </c>
      <c r="F5064">
        <v>8.70519</v>
      </c>
      <c r="H5064">
        <v>1.1845600000000001</v>
      </c>
      <c r="J5064">
        <v>11.573880000000001</v>
      </c>
      <c r="L5064">
        <v>0.41649000000000003</v>
      </c>
    </row>
    <row r="5065" spans="1:13" x14ac:dyDescent="0.2">
      <c r="A5065" s="1">
        <v>40702</v>
      </c>
      <c r="B5065">
        <v>1.60368</v>
      </c>
      <c r="D5065">
        <v>-0.86726000000000003</v>
      </c>
      <c r="F5065">
        <v>8.7125400000000006</v>
      </c>
      <c r="H5065">
        <v>1.1923900000000001</v>
      </c>
      <c r="J5065">
        <v>11.58047</v>
      </c>
      <c r="L5065">
        <v>0.40162999999999999</v>
      </c>
    </row>
    <row r="5066" spans="1:13" x14ac:dyDescent="0.2">
      <c r="A5066" s="1">
        <v>40703</v>
      </c>
      <c r="B5066">
        <v>1.5682700000000001</v>
      </c>
      <c r="D5066">
        <v>-0.93781000000000003</v>
      </c>
      <c r="F5066">
        <v>8.8268000000000004</v>
      </c>
      <c r="H5066">
        <v>1.57857</v>
      </c>
      <c r="J5066">
        <v>11.531560000000001</v>
      </c>
      <c r="L5066">
        <v>0.36301</v>
      </c>
    </row>
    <row r="5067" spans="1:13" x14ac:dyDescent="0.2">
      <c r="A5067" s="1">
        <v>40704</v>
      </c>
      <c r="B5067">
        <v>1.5559700000000001</v>
      </c>
      <c r="D5067">
        <v>-1.07203</v>
      </c>
      <c r="F5067">
        <v>9.0498100000000008</v>
      </c>
      <c r="H5067">
        <v>1.9399299999999999</v>
      </c>
      <c r="J5067">
        <v>11.39152</v>
      </c>
      <c r="L5067">
        <v>0.31722</v>
      </c>
    </row>
    <row r="5068" spans="1:13" x14ac:dyDescent="0.2">
      <c r="A5068" s="1">
        <v>40705</v>
      </c>
      <c r="B5068" t="s">
        <v>25</v>
      </c>
      <c r="C5068" t="s">
        <v>26</v>
      </c>
      <c r="D5068" t="s">
        <v>25</v>
      </c>
      <c r="E5068" t="s">
        <v>26</v>
      </c>
      <c r="F5068" t="s">
        <v>25</v>
      </c>
      <c r="G5068" t="s">
        <v>26</v>
      </c>
      <c r="H5068" t="s">
        <v>25</v>
      </c>
      <c r="I5068" t="s">
        <v>26</v>
      </c>
      <c r="J5068" t="s">
        <v>25</v>
      </c>
      <c r="K5068" t="s">
        <v>26</v>
      </c>
      <c r="L5068" t="s">
        <v>25</v>
      </c>
      <c r="M5068" t="s">
        <v>26</v>
      </c>
    </row>
    <row r="5069" spans="1:13" x14ac:dyDescent="0.2">
      <c r="A5069" s="1">
        <v>40706</v>
      </c>
      <c r="B5069" t="s">
        <v>25</v>
      </c>
      <c r="C5069" t="s">
        <v>26</v>
      </c>
      <c r="D5069" t="s">
        <v>25</v>
      </c>
      <c r="E5069" t="s">
        <v>26</v>
      </c>
      <c r="F5069" t="s">
        <v>25</v>
      </c>
      <c r="G5069" t="s">
        <v>26</v>
      </c>
      <c r="H5069" t="s">
        <v>25</v>
      </c>
      <c r="I5069" t="s">
        <v>26</v>
      </c>
      <c r="J5069" t="s">
        <v>25</v>
      </c>
      <c r="K5069" t="s">
        <v>26</v>
      </c>
      <c r="L5069" t="s">
        <v>25</v>
      </c>
      <c r="M5069" t="s">
        <v>26</v>
      </c>
    </row>
    <row r="5070" spans="1:13" x14ac:dyDescent="0.2">
      <c r="A5070" s="1">
        <v>40707</v>
      </c>
      <c r="B5070">
        <v>1.51983</v>
      </c>
      <c r="D5070">
        <v>-0.37437999999999999</v>
      </c>
      <c r="F5070">
        <v>30</v>
      </c>
      <c r="H5070">
        <v>-23.162749999999999</v>
      </c>
      <c r="J5070">
        <v>7.39689</v>
      </c>
      <c r="L5070">
        <v>6.1614599999999999</v>
      </c>
    </row>
    <row r="5071" spans="1:13" x14ac:dyDescent="0.2">
      <c r="A5071" s="1">
        <v>40708</v>
      </c>
      <c r="B5071">
        <v>1.53762</v>
      </c>
      <c r="D5071">
        <v>-0.38302999999999998</v>
      </c>
      <c r="F5071">
        <v>30</v>
      </c>
      <c r="H5071">
        <v>-23.110379999999999</v>
      </c>
      <c r="J5071">
        <v>7.4327500000000004</v>
      </c>
      <c r="L5071">
        <v>6.2213900000000004</v>
      </c>
    </row>
    <row r="5072" spans="1:13" x14ac:dyDescent="0.2">
      <c r="A5072" s="1">
        <v>40709</v>
      </c>
      <c r="B5072">
        <v>1.59537</v>
      </c>
      <c r="D5072">
        <v>-0.39809</v>
      </c>
      <c r="F5072">
        <v>30</v>
      </c>
      <c r="H5072">
        <v>-23.127120000000001</v>
      </c>
      <c r="J5072">
        <v>7.4893099999999997</v>
      </c>
      <c r="L5072">
        <v>6.2356299999999996</v>
      </c>
    </row>
    <row r="5073" spans="1:13" x14ac:dyDescent="0.2">
      <c r="A5073" s="1">
        <v>40710</v>
      </c>
      <c r="B5073">
        <v>1.7004600000000001</v>
      </c>
      <c r="D5073">
        <v>-0.52</v>
      </c>
      <c r="F5073">
        <v>29.996580000000002</v>
      </c>
      <c r="H5073">
        <v>-23.882380000000001</v>
      </c>
      <c r="J5073">
        <v>6.8870500000000003</v>
      </c>
      <c r="L5073">
        <v>5.6436700000000002</v>
      </c>
    </row>
    <row r="5074" spans="1:13" x14ac:dyDescent="0.2">
      <c r="A5074" s="1">
        <v>40711</v>
      </c>
      <c r="B5074">
        <v>1.56677</v>
      </c>
      <c r="D5074">
        <v>-0.38907999999999998</v>
      </c>
      <c r="F5074">
        <v>30</v>
      </c>
      <c r="H5074">
        <v>-23.345600000000001</v>
      </c>
      <c r="J5074">
        <v>7.2792199999999996</v>
      </c>
      <c r="L5074">
        <v>5.9683000000000002</v>
      </c>
    </row>
    <row r="5075" spans="1:13" x14ac:dyDescent="0.2">
      <c r="A5075" s="1">
        <v>40712</v>
      </c>
      <c r="B5075" t="s">
        <v>25</v>
      </c>
      <c r="C5075" t="s">
        <v>26</v>
      </c>
      <c r="D5075" t="s">
        <v>25</v>
      </c>
      <c r="E5075" t="s">
        <v>26</v>
      </c>
      <c r="F5075" t="s">
        <v>25</v>
      </c>
      <c r="G5075" t="s">
        <v>26</v>
      </c>
      <c r="H5075" t="s">
        <v>25</v>
      </c>
      <c r="I5075" t="s">
        <v>26</v>
      </c>
      <c r="J5075" t="s">
        <v>25</v>
      </c>
      <c r="K5075" t="s">
        <v>26</v>
      </c>
      <c r="L5075" t="s">
        <v>25</v>
      </c>
      <c r="M5075" t="s">
        <v>26</v>
      </c>
    </row>
    <row r="5076" spans="1:13" x14ac:dyDescent="0.2">
      <c r="A5076" s="1">
        <v>40713</v>
      </c>
      <c r="B5076" t="s">
        <v>25</v>
      </c>
      <c r="C5076" t="s">
        <v>26</v>
      </c>
      <c r="D5076" t="s">
        <v>25</v>
      </c>
      <c r="E5076" t="s">
        <v>26</v>
      </c>
      <c r="F5076" t="s">
        <v>25</v>
      </c>
      <c r="G5076" t="s">
        <v>26</v>
      </c>
      <c r="H5076" t="s">
        <v>25</v>
      </c>
      <c r="I5076" t="s">
        <v>26</v>
      </c>
      <c r="J5076" t="s">
        <v>25</v>
      </c>
      <c r="K5076" t="s">
        <v>26</v>
      </c>
      <c r="L5076" t="s">
        <v>25</v>
      </c>
      <c r="M5076" t="s">
        <v>26</v>
      </c>
    </row>
    <row r="5077" spans="1:13" x14ac:dyDescent="0.2">
      <c r="A5077" s="1">
        <v>40714</v>
      </c>
      <c r="B5077">
        <v>1.5634300000000001</v>
      </c>
      <c r="D5077">
        <v>-0.41356999999999999</v>
      </c>
      <c r="F5077">
        <v>29.97073</v>
      </c>
      <c r="H5077">
        <v>-23.292459999999998</v>
      </c>
      <c r="J5077">
        <v>7.3259499999999997</v>
      </c>
      <c r="L5077">
        <v>6.0244900000000001</v>
      </c>
    </row>
    <row r="5078" spans="1:13" x14ac:dyDescent="0.2">
      <c r="A5078" s="1">
        <v>40715</v>
      </c>
      <c r="B5078">
        <v>1.61591</v>
      </c>
      <c r="D5078">
        <v>-0.43768000000000001</v>
      </c>
      <c r="F5078">
        <v>30</v>
      </c>
      <c r="H5078">
        <v>-23.286490000000001</v>
      </c>
      <c r="J5078">
        <v>7.4123299999999999</v>
      </c>
      <c r="L5078">
        <v>6.1002099999999997</v>
      </c>
    </row>
    <row r="5079" spans="1:13" x14ac:dyDescent="0.2">
      <c r="A5079" s="1">
        <v>40716</v>
      </c>
      <c r="B5079">
        <v>1.66279</v>
      </c>
      <c r="D5079">
        <v>-0.49841999999999997</v>
      </c>
      <c r="F5079">
        <v>29.981439999999999</v>
      </c>
      <c r="H5079">
        <v>-23.147069999999999</v>
      </c>
      <c r="J5079">
        <v>7.6143000000000001</v>
      </c>
      <c r="L5079">
        <v>6.2781599999999997</v>
      </c>
    </row>
    <row r="5080" spans="1:13" x14ac:dyDescent="0.2">
      <c r="A5080" s="1">
        <v>40717</v>
      </c>
      <c r="B5080">
        <v>1.6382399999999999</v>
      </c>
      <c r="D5080">
        <v>-0.49582999999999999</v>
      </c>
      <c r="F5080">
        <v>30</v>
      </c>
      <c r="H5080">
        <v>-23.27187</v>
      </c>
      <c r="J5080">
        <v>7.4850899999999996</v>
      </c>
      <c r="L5080">
        <v>6.1451599999999997</v>
      </c>
    </row>
    <row r="5081" spans="1:13" x14ac:dyDescent="0.2">
      <c r="A5081" s="1">
        <v>40718</v>
      </c>
      <c r="B5081">
        <v>1.8047599999999999</v>
      </c>
      <c r="D5081">
        <v>-0.67034000000000005</v>
      </c>
      <c r="F5081">
        <v>29.18113</v>
      </c>
      <c r="H5081">
        <v>-23.165679999999998</v>
      </c>
      <c r="J5081">
        <v>7.0180899999999999</v>
      </c>
      <c r="L5081">
        <v>5.7220700000000004</v>
      </c>
    </row>
    <row r="5082" spans="1:13" x14ac:dyDescent="0.2">
      <c r="A5082" s="1">
        <v>40719</v>
      </c>
      <c r="B5082" t="s">
        <v>25</v>
      </c>
      <c r="C5082" t="s">
        <v>26</v>
      </c>
      <c r="D5082" t="s">
        <v>25</v>
      </c>
      <c r="E5082" t="s">
        <v>26</v>
      </c>
      <c r="F5082" t="s">
        <v>25</v>
      </c>
      <c r="G5082" t="s">
        <v>26</v>
      </c>
      <c r="H5082" t="s">
        <v>25</v>
      </c>
      <c r="I5082" t="s">
        <v>26</v>
      </c>
      <c r="J5082" t="s">
        <v>25</v>
      </c>
      <c r="K5082" t="s">
        <v>26</v>
      </c>
      <c r="L5082" t="s">
        <v>25</v>
      </c>
      <c r="M5082" t="s">
        <v>26</v>
      </c>
    </row>
    <row r="5083" spans="1:13" x14ac:dyDescent="0.2">
      <c r="A5083" s="1">
        <v>40720</v>
      </c>
      <c r="B5083" t="s">
        <v>25</v>
      </c>
      <c r="C5083" t="s">
        <v>26</v>
      </c>
      <c r="D5083" t="s">
        <v>25</v>
      </c>
      <c r="E5083" t="s">
        <v>26</v>
      </c>
      <c r="F5083" t="s">
        <v>25</v>
      </c>
      <c r="G5083" t="s">
        <v>26</v>
      </c>
      <c r="H5083" t="s">
        <v>25</v>
      </c>
      <c r="I5083" t="s">
        <v>26</v>
      </c>
      <c r="J5083" t="s">
        <v>25</v>
      </c>
      <c r="K5083" t="s">
        <v>26</v>
      </c>
      <c r="L5083" t="s">
        <v>25</v>
      </c>
      <c r="M5083" t="s">
        <v>26</v>
      </c>
    </row>
    <row r="5084" spans="1:13" x14ac:dyDescent="0.2">
      <c r="A5084" s="1">
        <v>40721</v>
      </c>
      <c r="B5084">
        <v>1.5889</v>
      </c>
      <c r="D5084">
        <v>-0.46864</v>
      </c>
      <c r="F5084">
        <v>29.50028</v>
      </c>
      <c r="H5084">
        <v>-22.966760000000001</v>
      </c>
      <c r="J5084">
        <v>7.3276700000000003</v>
      </c>
      <c r="L5084">
        <v>5.9111399999999996</v>
      </c>
    </row>
    <row r="5085" spans="1:13" x14ac:dyDescent="0.2">
      <c r="A5085" s="1">
        <v>40722</v>
      </c>
      <c r="B5085">
        <v>1.6229800000000001</v>
      </c>
      <c r="D5085">
        <v>-0.46776000000000001</v>
      </c>
      <c r="F5085">
        <v>27.338650000000001</v>
      </c>
      <c r="H5085">
        <v>-20.928100000000001</v>
      </c>
      <c r="J5085">
        <v>7.3107300000000004</v>
      </c>
      <c r="L5085">
        <v>5.7583000000000002</v>
      </c>
    </row>
    <row r="5086" spans="1:13" x14ac:dyDescent="0.2">
      <c r="A5086" s="1">
        <v>40723</v>
      </c>
      <c r="B5086">
        <v>1.6854899999999999</v>
      </c>
      <c r="D5086">
        <v>-0.50495000000000001</v>
      </c>
      <c r="F5086">
        <v>27.419530000000002</v>
      </c>
      <c r="H5086">
        <v>-20.583110000000001</v>
      </c>
      <c r="J5086">
        <v>7.7644200000000003</v>
      </c>
      <c r="L5086">
        <v>6.2846200000000003</v>
      </c>
    </row>
    <row r="5087" spans="1:13" x14ac:dyDescent="0.2">
      <c r="A5087" s="1">
        <v>40724</v>
      </c>
      <c r="B5087">
        <v>1.7403500000000001</v>
      </c>
      <c r="D5087">
        <v>-0.56030000000000002</v>
      </c>
      <c r="F5087">
        <v>30</v>
      </c>
      <c r="H5087">
        <v>-22.882829999999998</v>
      </c>
      <c r="J5087">
        <v>8.2821200000000008</v>
      </c>
      <c r="L5087">
        <v>6.9578300000000004</v>
      </c>
    </row>
    <row r="5088" spans="1:13" x14ac:dyDescent="0.2">
      <c r="A5088" s="1">
        <v>40725</v>
      </c>
      <c r="B5088">
        <v>1.74095</v>
      </c>
      <c r="D5088">
        <v>-0.55542999999999998</v>
      </c>
      <c r="F5088">
        <v>-22.755199999999999</v>
      </c>
      <c r="H5088">
        <v>30</v>
      </c>
      <c r="J5088">
        <v>7.4239600000000001</v>
      </c>
      <c r="L5088">
        <v>8.6581200000000003</v>
      </c>
    </row>
    <row r="5089" spans="1:13" x14ac:dyDescent="0.2">
      <c r="A5089" s="1">
        <v>40726</v>
      </c>
      <c r="B5089" t="s">
        <v>25</v>
      </c>
      <c r="C5089" t="s">
        <v>26</v>
      </c>
      <c r="D5089" t="s">
        <v>25</v>
      </c>
      <c r="E5089" t="s">
        <v>26</v>
      </c>
      <c r="F5089" t="s">
        <v>25</v>
      </c>
      <c r="G5089" t="s">
        <v>26</v>
      </c>
      <c r="H5089" t="s">
        <v>25</v>
      </c>
      <c r="I5089" t="s">
        <v>26</v>
      </c>
      <c r="J5089" t="s">
        <v>25</v>
      </c>
      <c r="K5089" t="s">
        <v>26</v>
      </c>
      <c r="L5089" t="s">
        <v>25</v>
      </c>
      <c r="M5089" t="s">
        <v>26</v>
      </c>
    </row>
    <row r="5090" spans="1:13" x14ac:dyDescent="0.2">
      <c r="A5090" s="1">
        <v>40727</v>
      </c>
      <c r="B5090" t="s">
        <v>25</v>
      </c>
      <c r="C5090" t="s">
        <v>26</v>
      </c>
      <c r="D5090" t="s">
        <v>25</v>
      </c>
      <c r="E5090" t="s">
        <v>26</v>
      </c>
      <c r="F5090" t="s">
        <v>25</v>
      </c>
      <c r="G5090" t="s">
        <v>26</v>
      </c>
      <c r="H5090" t="s">
        <v>25</v>
      </c>
      <c r="I5090" t="s">
        <v>26</v>
      </c>
      <c r="J5090" t="s">
        <v>25</v>
      </c>
      <c r="K5090" t="s">
        <v>26</v>
      </c>
      <c r="L5090" t="s">
        <v>25</v>
      </c>
      <c r="M5090" t="s">
        <v>26</v>
      </c>
    </row>
    <row r="5091" spans="1:13" x14ac:dyDescent="0.2">
      <c r="A5091" s="1">
        <v>40728</v>
      </c>
      <c r="B5091">
        <v>1.68329</v>
      </c>
      <c r="D5091">
        <v>-0.51558000000000004</v>
      </c>
      <c r="F5091">
        <v>-22.648790000000002</v>
      </c>
      <c r="H5091">
        <v>29.974409999999999</v>
      </c>
      <c r="J5091">
        <v>7.6374300000000002</v>
      </c>
      <c r="L5091">
        <v>8.8089700000000004</v>
      </c>
    </row>
    <row r="5092" spans="1:13" x14ac:dyDescent="0.2">
      <c r="A5092" s="1">
        <v>40729</v>
      </c>
      <c r="B5092">
        <v>1.6659999999999999</v>
      </c>
      <c r="D5092">
        <v>-0.50888</v>
      </c>
      <c r="F5092">
        <v>-22.721</v>
      </c>
      <c r="H5092">
        <v>30</v>
      </c>
      <c r="J5092">
        <v>7.47546</v>
      </c>
      <c r="L5092">
        <v>8.6478000000000002</v>
      </c>
    </row>
    <row r="5093" spans="1:13" x14ac:dyDescent="0.2">
      <c r="A5093" s="1">
        <v>40730</v>
      </c>
      <c r="B5093">
        <v>1.5902499999999999</v>
      </c>
      <c r="D5093">
        <v>-0.43453000000000003</v>
      </c>
      <c r="F5093">
        <v>-21.606660000000002</v>
      </c>
      <c r="H5093">
        <v>28.537120000000002</v>
      </c>
      <c r="J5093">
        <v>6.8006000000000002</v>
      </c>
      <c r="L5093">
        <v>8.1138899999999996</v>
      </c>
    </row>
    <row r="5094" spans="1:13" x14ac:dyDescent="0.2">
      <c r="A5094" s="1">
        <v>40731</v>
      </c>
      <c r="B5094">
        <v>1.58457</v>
      </c>
      <c r="D5094">
        <v>-0.39849000000000001</v>
      </c>
      <c r="F5094">
        <v>-23.025670000000002</v>
      </c>
      <c r="H5094">
        <v>29.949739999999998</v>
      </c>
      <c r="J5094">
        <v>6.87425</v>
      </c>
      <c r="L5094">
        <v>8.1271199999999997</v>
      </c>
    </row>
    <row r="5095" spans="1:13" x14ac:dyDescent="0.2">
      <c r="A5095" s="1">
        <v>40732</v>
      </c>
      <c r="B5095">
        <v>1.5733200000000001</v>
      </c>
      <c r="D5095">
        <v>-0.38547999999999999</v>
      </c>
      <c r="F5095">
        <v>-23.176549999999999</v>
      </c>
      <c r="H5095">
        <v>29.977589999999999</v>
      </c>
      <c r="J5095">
        <v>6.6998600000000001</v>
      </c>
      <c r="L5095">
        <v>7.9838199999999997</v>
      </c>
    </row>
    <row r="5096" spans="1:13" x14ac:dyDescent="0.2">
      <c r="A5096" s="1">
        <v>40733</v>
      </c>
      <c r="B5096" t="s">
        <v>25</v>
      </c>
      <c r="C5096" t="s">
        <v>26</v>
      </c>
      <c r="D5096" t="s">
        <v>25</v>
      </c>
      <c r="E5096" t="s">
        <v>26</v>
      </c>
      <c r="F5096" t="s">
        <v>25</v>
      </c>
      <c r="G5096" t="s">
        <v>26</v>
      </c>
      <c r="H5096" t="s">
        <v>25</v>
      </c>
      <c r="I5096" t="s">
        <v>26</v>
      </c>
      <c r="J5096" t="s">
        <v>25</v>
      </c>
      <c r="K5096" t="s">
        <v>26</v>
      </c>
      <c r="L5096" t="s">
        <v>25</v>
      </c>
      <c r="M5096" t="s">
        <v>26</v>
      </c>
    </row>
    <row r="5097" spans="1:13" x14ac:dyDescent="0.2">
      <c r="A5097" s="1">
        <v>40734</v>
      </c>
      <c r="B5097" t="s">
        <v>25</v>
      </c>
      <c r="C5097" t="s">
        <v>26</v>
      </c>
      <c r="D5097" t="s">
        <v>25</v>
      </c>
      <c r="E5097" t="s">
        <v>26</v>
      </c>
      <c r="F5097" t="s">
        <v>25</v>
      </c>
      <c r="G5097" t="s">
        <v>26</v>
      </c>
      <c r="H5097" t="s">
        <v>25</v>
      </c>
      <c r="I5097" t="s">
        <v>26</v>
      </c>
      <c r="J5097" t="s">
        <v>25</v>
      </c>
      <c r="K5097" t="s">
        <v>26</v>
      </c>
      <c r="L5097" t="s">
        <v>25</v>
      </c>
      <c r="M5097" t="s">
        <v>26</v>
      </c>
    </row>
    <row r="5098" spans="1:13" x14ac:dyDescent="0.2">
      <c r="A5098" s="1">
        <v>40735</v>
      </c>
      <c r="B5098">
        <v>1.3926499999999999</v>
      </c>
      <c r="D5098">
        <v>-0.23591999999999999</v>
      </c>
      <c r="F5098">
        <v>-23.64086</v>
      </c>
      <c r="H5098">
        <v>30</v>
      </c>
      <c r="J5098">
        <v>6.2292100000000001</v>
      </c>
      <c r="L5098">
        <v>7.556</v>
      </c>
    </row>
    <row r="5099" spans="1:13" x14ac:dyDescent="0.2">
      <c r="A5099" s="1">
        <v>40736</v>
      </c>
      <c r="B5099">
        <v>1.25614</v>
      </c>
      <c r="D5099">
        <v>-0.23507</v>
      </c>
      <c r="F5099">
        <v>-23.780449999999998</v>
      </c>
      <c r="H5099">
        <v>30</v>
      </c>
      <c r="J5099">
        <v>5.88551</v>
      </c>
      <c r="L5099">
        <v>7.2652000000000001</v>
      </c>
    </row>
    <row r="5100" spans="1:13" x14ac:dyDescent="0.2">
      <c r="A5100" s="1">
        <v>40737</v>
      </c>
      <c r="B5100">
        <v>1.4001699999999999</v>
      </c>
      <c r="D5100">
        <v>-0.28142</v>
      </c>
      <c r="F5100">
        <v>-4.2569999999999997</v>
      </c>
      <c r="H5100">
        <v>10.424379999999999</v>
      </c>
      <c r="J5100">
        <v>3.94136</v>
      </c>
      <c r="L5100">
        <v>9.5675399999999993</v>
      </c>
    </row>
    <row r="5101" spans="1:13" x14ac:dyDescent="0.2">
      <c r="A5101" s="1">
        <v>40738</v>
      </c>
      <c r="B5101">
        <v>1.4271499999999999</v>
      </c>
      <c r="D5101">
        <v>-0.32932</v>
      </c>
      <c r="F5101">
        <v>-19.040099999999999</v>
      </c>
      <c r="H5101">
        <v>25.228549999999998</v>
      </c>
      <c r="J5101">
        <v>5.6154799999999998</v>
      </c>
      <c r="L5101">
        <v>7.3216099999999997</v>
      </c>
    </row>
    <row r="5102" spans="1:13" x14ac:dyDescent="0.2">
      <c r="A5102" s="1">
        <v>40739</v>
      </c>
      <c r="B5102">
        <v>1.6573599999999999</v>
      </c>
      <c r="D5102">
        <v>-0.59250999999999998</v>
      </c>
      <c r="F5102">
        <v>-11.17751</v>
      </c>
      <c r="H5102">
        <v>16.636030000000002</v>
      </c>
      <c r="J5102">
        <v>4.9921899999999999</v>
      </c>
      <c r="L5102">
        <v>7.5590700000000002</v>
      </c>
    </row>
    <row r="5103" spans="1:13" x14ac:dyDescent="0.2">
      <c r="A5103" s="1">
        <v>40740</v>
      </c>
      <c r="B5103" t="s">
        <v>25</v>
      </c>
      <c r="C5103" t="s">
        <v>26</v>
      </c>
      <c r="D5103" t="s">
        <v>25</v>
      </c>
      <c r="E5103" t="s">
        <v>26</v>
      </c>
      <c r="F5103" t="s">
        <v>25</v>
      </c>
      <c r="G5103" t="s">
        <v>26</v>
      </c>
      <c r="H5103" t="s">
        <v>25</v>
      </c>
      <c r="I5103" t="s">
        <v>26</v>
      </c>
      <c r="J5103" t="s">
        <v>25</v>
      </c>
      <c r="K5103" t="s">
        <v>26</v>
      </c>
      <c r="L5103" t="s">
        <v>25</v>
      </c>
      <c r="M5103" t="s">
        <v>26</v>
      </c>
    </row>
    <row r="5104" spans="1:13" x14ac:dyDescent="0.2">
      <c r="A5104" s="1">
        <v>40741</v>
      </c>
      <c r="B5104" t="s">
        <v>25</v>
      </c>
      <c r="C5104" t="s">
        <v>26</v>
      </c>
      <c r="D5104" t="s">
        <v>25</v>
      </c>
      <c r="E5104" t="s">
        <v>26</v>
      </c>
      <c r="F5104" t="s">
        <v>25</v>
      </c>
      <c r="G5104" t="s">
        <v>26</v>
      </c>
      <c r="H5104" t="s">
        <v>25</v>
      </c>
      <c r="I5104" t="s">
        <v>26</v>
      </c>
      <c r="J5104" t="s">
        <v>25</v>
      </c>
      <c r="K5104" t="s">
        <v>26</v>
      </c>
      <c r="L5104" t="s">
        <v>25</v>
      </c>
      <c r="M5104" t="s">
        <v>26</v>
      </c>
    </row>
    <row r="5105" spans="1:13" x14ac:dyDescent="0.2">
      <c r="A5105" s="1">
        <v>40742</v>
      </c>
      <c r="B5105">
        <v>1.3177099999999999</v>
      </c>
      <c r="D5105">
        <v>-0.2545</v>
      </c>
      <c r="F5105">
        <v>-5.13659</v>
      </c>
      <c r="H5105">
        <v>11.20448</v>
      </c>
      <c r="J5105">
        <v>4.1151</v>
      </c>
      <c r="L5105">
        <v>9.1020699999999994</v>
      </c>
    </row>
    <row r="5106" spans="1:13" x14ac:dyDescent="0.2">
      <c r="A5106" s="1">
        <v>40743</v>
      </c>
      <c r="B5106">
        <v>1.3894299999999999</v>
      </c>
      <c r="D5106">
        <v>-0.36382999999999999</v>
      </c>
      <c r="F5106">
        <v>-13.94712</v>
      </c>
      <c r="H5106">
        <v>20.257960000000001</v>
      </c>
      <c r="J5106">
        <v>5.5188499999999996</v>
      </c>
      <c r="L5106">
        <v>7.6818499999999998</v>
      </c>
    </row>
    <row r="5107" spans="1:13" x14ac:dyDescent="0.2">
      <c r="A5107" s="1">
        <v>40744</v>
      </c>
      <c r="B5107">
        <v>1.47072</v>
      </c>
      <c r="D5107">
        <v>-0.48642000000000002</v>
      </c>
      <c r="F5107">
        <v>-22.836220000000001</v>
      </c>
      <c r="H5107">
        <v>29.426300000000001</v>
      </c>
      <c r="J5107">
        <v>6.3234000000000004</v>
      </c>
      <c r="L5107">
        <v>7.7366299999999999</v>
      </c>
    </row>
    <row r="5108" spans="1:13" x14ac:dyDescent="0.2">
      <c r="A5108" s="1">
        <v>40745</v>
      </c>
      <c r="B5108">
        <v>1.49712</v>
      </c>
      <c r="D5108">
        <v>-0.48466999999999999</v>
      </c>
      <c r="F5108">
        <v>-23.352779999999999</v>
      </c>
      <c r="H5108">
        <v>30</v>
      </c>
      <c r="J5108">
        <v>6.29331</v>
      </c>
      <c r="L5108">
        <v>7.64825</v>
      </c>
    </row>
    <row r="5109" spans="1:13" x14ac:dyDescent="0.2">
      <c r="A5109" s="1">
        <v>40746</v>
      </c>
      <c r="B5109">
        <v>1.62269</v>
      </c>
      <c r="D5109">
        <v>-0.57247999999999999</v>
      </c>
      <c r="F5109">
        <v>-23.014700000000001</v>
      </c>
      <c r="H5109">
        <v>30</v>
      </c>
      <c r="J5109">
        <v>6.6138500000000002</v>
      </c>
      <c r="L5109">
        <v>7.9231299999999996</v>
      </c>
    </row>
    <row r="5110" spans="1:13" x14ac:dyDescent="0.2">
      <c r="A5110" s="1">
        <v>40747</v>
      </c>
      <c r="B5110" t="s">
        <v>25</v>
      </c>
      <c r="C5110" t="s">
        <v>26</v>
      </c>
      <c r="D5110" t="s">
        <v>25</v>
      </c>
      <c r="E5110" t="s">
        <v>26</v>
      </c>
      <c r="F5110" t="s">
        <v>25</v>
      </c>
      <c r="G5110" t="s">
        <v>26</v>
      </c>
      <c r="H5110" t="s">
        <v>25</v>
      </c>
      <c r="I5110" t="s">
        <v>26</v>
      </c>
      <c r="J5110" t="s">
        <v>25</v>
      </c>
      <c r="K5110" t="s">
        <v>26</v>
      </c>
      <c r="L5110" t="s">
        <v>25</v>
      </c>
      <c r="M5110" t="s">
        <v>26</v>
      </c>
    </row>
    <row r="5111" spans="1:13" x14ac:dyDescent="0.2">
      <c r="A5111" s="1">
        <v>40748</v>
      </c>
      <c r="B5111" t="s">
        <v>25</v>
      </c>
      <c r="C5111" t="s">
        <v>26</v>
      </c>
      <c r="D5111" t="s">
        <v>25</v>
      </c>
      <c r="E5111" t="s">
        <v>26</v>
      </c>
      <c r="F5111" t="s">
        <v>25</v>
      </c>
      <c r="G5111" t="s">
        <v>26</v>
      </c>
      <c r="H5111" t="s">
        <v>25</v>
      </c>
      <c r="I5111" t="s">
        <v>26</v>
      </c>
      <c r="J5111" t="s">
        <v>25</v>
      </c>
      <c r="K5111" t="s">
        <v>26</v>
      </c>
      <c r="L5111" t="s">
        <v>25</v>
      </c>
      <c r="M5111" t="s">
        <v>26</v>
      </c>
    </row>
    <row r="5112" spans="1:13" x14ac:dyDescent="0.2">
      <c r="A5112" s="1">
        <v>40749</v>
      </c>
      <c r="B5112">
        <v>1.5286999999999999</v>
      </c>
      <c r="D5112">
        <v>-0.44274000000000002</v>
      </c>
      <c r="F5112">
        <v>-23.426500000000001</v>
      </c>
      <c r="H5112">
        <v>30</v>
      </c>
      <c r="J5112">
        <v>6.2609899999999996</v>
      </c>
      <c r="L5112">
        <v>7.6432700000000002</v>
      </c>
    </row>
    <row r="5113" spans="1:13" x14ac:dyDescent="0.2">
      <c r="A5113" s="1">
        <v>40750</v>
      </c>
      <c r="B5113">
        <v>1.47733</v>
      </c>
      <c r="D5113">
        <v>-0.38940000000000002</v>
      </c>
      <c r="F5113">
        <v>-23.587219999999999</v>
      </c>
      <c r="H5113">
        <v>29.993480000000002</v>
      </c>
      <c r="J5113">
        <v>6.0827400000000003</v>
      </c>
      <c r="L5113">
        <v>7.4873099999999999</v>
      </c>
    </row>
    <row r="5114" spans="1:13" x14ac:dyDescent="0.2">
      <c r="A5114" s="1">
        <v>40751</v>
      </c>
      <c r="B5114">
        <v>1.40879</v>
      </c>
      <c r="D5114">
        <v>-0.34456999999999999</v>
      </c>
      <c r="F5114">
        <v>-23.591899999999999</v>
      </c>
      <c r="H5114">
        <v>29.980340000000002</v>
      </c>
      <c r="J5114">
        <v>6.0847899999999999</v>
      </c>
      <c r="L5114">
        <v>7.4800899999999997</v>
      </c>
    </row>
    <row r="5115" spans="1:13" x14ac:dyDescent="0.2">
      <c r="A5115" s="1">
        <v>40752</v>
      </c>
      <c r="B5115">
        <v>1.3308599999999999</v>
      </c>
      <c r="D5115">
        <v>-0.30663000000000001</v>
      </c>
      <c r="F5115">
        <v>-23.65747</v>
      </c>
      <c r="H5115">
        <v>29.999140000000001</v>
      </c>
      <c r="J5115">
        <v>5.9955699999999998</v>
      </c>
      <c r="L5115">
        <v>7.4018800000000002</v>
      </c>
    </row>
    <row r="5116" spans="1:13" x14ac:dyDescent="0.2">
      <c r="A5116" s="1">
        <v>40753</v>
      </c>
      <c r="B5116">
        <v>1.3557699999999999</v>
      </c>
      <c r="D5116">
        <v>-0.36940000000000001</v>
      </c>
      <c r="F5116">
        <v>-23.602530000000002</v>
      </c>
      <c r="H5116">
        <v>30</v>
      </c>
      <c r="J5116">
        <v>6.1581299999999999</v>
      </c>
      <c r="L5116">
        <v>7.5838400000000004</v>
      </c>
    </row>
    <row r="5117" spans="1:13" x14ac:dyDescent="0.2">
      <c r="A5117" s="1">
        <v>40754</v>
      </c>
      <c r="B5117" t="s">
        <v>25</v>
      </c>
      <c r="C5117" t="s">
        <v>26</v>
      </c>
      <c r="D5117" t="s">
        <v>25</v>
      </c>
      <c r="E5117" t="s">
        <v>26</v>
      </c>
      <c r="F5117" t="s">
        <v>25</v>
      </c>
      <c r="G5117" t="s">
        <v>26</v>
      </c>
      <c r="H5117" t="s">
        <v>25</v>
      </c>
      <c r="I5117" t="s">
        <v>26</v>
      </c>
      <c r="J5117" t="s">
        <v>25</v>
      </c>
      <c r="K5117" t="s">
        <v>26</v>
      </c>
      <c r="L5117" t="s">
        <v>25</v>
      </c>
      <c r="M5117" t="s">
        <v>26</v>
      </c>
    </row>
    <row r="5118" spans="1:13" x14ac:dyDescent="0.2">
      <c r="A5118" s="1">
        <v>40755</v>
      </c>
      <c r="B5118" t="s">
        <v>25</v>
      </c>
      <c r="C5118" t="s">
        <v>26</v>
      </c>
      <c r="D5118" t="s">
        <v>25</v>
      </c>
      <c r="E5118" t="s">
        <v>26</v>
      </c>
      <c r="F5118" t="s">
        <v>25</v>
      </c>
      <c r="G5118" t="s">
        <v>26</v>
      </c>
      <c r="H5118" t="s">
        <v>25</v>
      </c>
      <c r="I5118" t="s">
        <v>26</v>
      </c>
      <c r="J5118" t="s">
        <v>25</v>
      </c>
      <c r="K5118" t="s">
        <v>26</v>
      </c>
      <c r="L5118" t="s">
        <v>25</v>
      </c>
      <c r="M5118" t="s">
        <v>26</v>
      </c>
    </row>
    <row r="5119" spans="1:13" x14ac:dyDescent="0.2">
      <c r="A5119" s="1">
        <v>40756</v>
      </c>
      <c r="B5119">
        <v>1.3187199999999999</v>
      </c>
      <c r="D5119">
        <v>-0.32572000000000001</v>
      </c>
      <c r="F5119">
        <v>-23.694230000000001</v>
      </c>
      <c r="H5119">
        <v>30</v>
      </c>
      <c r="J5119">
        <v>6.1040400000000004</v>
      </c>
      <c r="L5119">
        <v>7.5444300000000002</v>
      </c>
    </row>
    <row r="5120" spans="1:13" x14ac:dyDescent="0.2">
      <c r="A5120" s="1">
        <v>40757</v>
      </c>
      <c r="B5120">
        <v>1.20862</v>
      </c>
      <c r="D5120">
        <v>-0.20541000000000001</v>
      </c>
      <c r="F5120">
        <v>-24.271460000000001</v>
      </c>
      <c r="H5120">
        <v>30</v>
      </c>
      <c r="J5120">
        <v>5.6365499999999997</v>
      </c>
      <c r="L5120">
        <v>7.1800199999999998</v>
      </c>
    </row>
    <row r="5121" spans="1:13" x14ac:dyDescent="0.2">
      <c r="A5121" s="1">
        <v>40758</v>
      </c>
      <c r="B5121">
        <v>1.1617900000000001</v>
      </c>
      <c r="D5121">
        <v>-1.62401</v>
      </c>
      <c r="F5121">
        <v>9.8281899999999993</v>
      </c>
      <c r="H5121">
        <v>3.90334</v>
      </c>
      <c r="J5121">
        <v>11.858470000000001</v>
      </c>
      <c r="L5121">
        <v>0.36142999999999997</v>
      </c>
    </row>
    <row r="5122" spans="1:13" x14ac:dyDescent="0.2">
      <c r="A5122" s="1">
        <v>40759</v>
      </c>
      <c r="B5122">
        <v>1.1561999999999999</v>
      </c>
      <c r="D5122">
        <v>-1.6292800000000001</v>
      </c>
      <c r="F5122">
        <v>9.8138900000000007</v>
      </c>
      <c r="H5122">
        <v>4.0707599999999999</v>
      </c>
      <c r="J5122">
        <v>11.684100000000001</v>
      </c>
      <c r="L5122">
        <v>0.34631000000000001</v>
      </c>
    </row>
    <row r="5123" spans="1:13" x14ac:dyDescent="0.2">
      <c r="A5123" s="1">
        <v>40760</v>
      </c>
      <c r="B5123">
        <v>1.08067</v>
      </c>
      <c r="D5123">
        <v>-1.7315499999999999</v>
      </c>
      <c r="F5123">
        <v>9.9522600000000008</v>
      </c>
      <c r="H5123">
        <v>3.8255499999999998</v>
      </c>
      <c r="J5123">
        <v>11.476000000000001</v>
      </c>
      <c r="L5123">
        <v>0.33482000000000001</v>
      </c>
    </row>
    <row r="5124" spans="1:13" x14ac:dyDescent="0.2">
      <c r="A5124" s="1">
        <v>40761</v>
      </c>
      <c r="B5124" t="s">
        <v>25</v>
      </c>
      <c r="C5124" t="s">
        <v>26</v>
      </c>
      <c r="D5124" t="s">
        <v>25</v>
      </c>
      <c r="E5124" t="s">
        <v>26</v>
      </c>
      <c r="F5124" t="s">
        <v>25</v>
      </c>
      <c r="G5124" t="s">
        <v>26</v>
      </c>
      <c r="H5124" t="s">
        <v>25</v>
      </c>
      <c r="I5124" t="s">
        <v>26</v>
      </c>
      <c r="J5124" t="s">
        <v>25</v>
      </c>
      <c r="K5124" t="s">
        <v>26</v>
      </c>
      <c r="L5124" t="s">
        <v>25</v>
      </c>
      <c r="M5124" t="s">
        <v>26</v>
      </c>
    </row>
    <row r="5125" spans="1:13" x14ac:dyDescent="0.2">
      <c r="A5125" s="1">
        <v>40762</v>
      </c>
      <c r="B5125" t="s">
        <v>25</v>
      </c>
      <c r="C5125" t="s">
        <v>26</v>
      </c>
      <c r="D5125" t="s">
        <v>25</v>
      </c>
      <c r="E5125" t="s">
        <v>26</v>
      </c>
      <c r="F5125" t="s">
        <v>25</v>
      </c>
      <c r="G5125" t="s">
        <v>26</v>
      </c>
      <c r="H5125" t="s">
        <v>25</v>
      </c>
      <c r="I5125" t="s">
        <v>26</v>
      </c>
      <c r="J5125" t="s">
        <v>25</v>
      </c>
      <c r="K5125" t="s">
        <v>26</v>
      </c>
      <c r="L5125" t="s">
        <v>25</v>
      </c>
      <c r="M5125" t="s">
        <v>26</v>
      </c>
    </row>
    <row r="5126" spans="1:13" x14ac:dyDescent="0.2">
      <c r="A5126" s="1">
        <v>40763</v>
      </c>
      <c r="B5126">
        <v>1.1325099999999999</v>
      </c>
      <c r="D5126">
        <v>-1.9602999999999999</v>
      </c>
      <c r="F5126">
        <v>10.21574</v>
      </c>
      <c r="H5126">
        <v>4.2612800000000002</v>
      </c>
      <c r="J5126">
        <v>10.75736</v>
      </c>
      <c r="L5126">
        <v>0.31505</v>
      </c>
    </row>
    <row r="5127" spans="1:13" x14ac:dyDescent="0.2">
      <c r="A5127" s="1">
        <v>40764</v>
      </c>
      <c r="B5127">
        <v>1.0727199999999999</v>
      </c>
      <c r="D5127">
        <v>-1.7643800000000001</v>
      </c>
      <c r="F5127">
        <v>10.00182</v>
      </c>
      <c r="H5127">
        <v>3.49125</v>
      </c>
      <c r="J5127">
        <v>11.334860000000001</v>
      </c>
      <c r="L5127">
        <v>0.30135000000000001</v>
      </c>
    </row>
    <row r="5128" spans="1:13" x14ac:dyDescent="0.2">
      <c r="A5128" s="1">
        <v>40765</v>
      </c>
      <c r="B5128">
        <v>1.09999</v>
      </c>
      <c r="D5128">
        <v>-1.8358300000000001</v>
      </c>
      <c r="F5128">
        <v>10.15305</v>
      </c>
      <c r="H5128">
        <v>3.7765200000000001</v>
      </c>
      <c r="J5128">
        <v>11.247820000000001</v>
      </c>
      <c r="L5128">
        <v>0.29376999999999998</v>
      </c>
    </row>
    <row r="5129" spans="1:13" x14ac:dyDescent="0.2">
      <c r="A5129" s="1">
        <v>40766</v>
      </c>
      <c r="B5129">
        <v>1.04312</v>
      </c>
      <c r="D5129">
        <v>-1.9172</v>
      </c>
      <c r="F5129">
        <v>10.258190000000001</v>
      </c>
      <c r="H5129">
        <v>3.74159</v>
      </c>
      <c r="J5129">
        <v>11.37856</v>
      </c>
      <c r="L5129">
        <v>0.30542000000000002</v>
      </c>
    </row>
    <row r="5130" spans="1:13" x14ac:dyDescent="0.2">
      <c r="A5130" s="1">
        <v>40767</v>
      </c>
      <c r="B5130">
        <v>1.1049199999999999</v>
      </c>
      <c r="D5130">
        <v>-1.87879</v>
      </c>
      <c r="F5130">
        <v>10.20532</v>
      </c>
      <c r="H5130">
        <v>3.5932300000000001</v>
      </c>
      <c r="J5130">
        <v>11.417120000000001</v>
      </c>
      <c r="L5130">
        <v>0.32533000000000001</v>
      </c>
    </row>
    <row r="5131" spans="1:13" x14ac:dyDescent="0.2">
      <c r="A5131" s="1">
        <v>40768</v>
      </c>
      <c r="B5131" t="s">
        <v>25</v>
      </c>
      <c r="C5131" t="s">
        <v>26</v>
      </c>
      <c r="D5131" t="s">
        <v>25</v>
      </c>
      <c r="E5131" t="s">
        <v>26</v>
      </c>
      <c r="F5131" t="s">
        <v>25</v>
      </c>
      <c r="G5131" t="s">
        <v>26</v>
      </c>
      <c r="H5131" t="s">
        <v>25</v>
      </c>
      <c r="I5131" t="s">
        <v>26</v>
      </c>
      <c r="J5131" t="s">
        <v>25</v>
      </c>
      <c r="K5131" t="s">
        <v>26</v>
      </c>
      <c r="L5131" t="s">
        <v>25</v>
      </c>
      <c r="M5131" t="s">
        <v>26</v>
      </c>
    </row>
    <row r="5132" spans="1:13" x14ac:dyDescent="0.2">
      <c r="A5132" s="1">
        <v>40769</v>
      </c>
      <c r="B5132" t="s">
        <v>25</v>
      </c>
      <c r="C5132" t="s">
        <v>26</v>
      </c>
      <c r="D5132" t="s">
        <v>25</v>
      </c>
      <c r="E5132" t="s">
        <v>26</v>
      </c>
      <c r="F5132" t="s">
        <v>25</v>
      </c>
      <c r="G5132" t="s">
        <v>26</v>
      </c>
      <c r="H5132" t="s">
        <v>25</v>
      </c>
      <c r="I5132" t="s">
        <v>26</v>
      </c>
      <c r="J5132" t="s">
        <v>25</v>
      </c>
      <c r="K5132" t="s">
        <v>26</v>
      </c>
      <c r="L5132" t="s">
        <v>25</v>
      </c>
      <c r="M5132" t="s">
        <v>26</v>
      </c>
    </row>
    <row r="5133" spans="1:13" x14ac:dyDescent="0.2">
      <c r="A5133" s="1">
        <v>40770</v>
      </c>
      <c r="B5133">
        <v>1.1566099999999999</v>
      </c>
      <c r="D5133">
        <v>-2.0295899999999998</v>
      </c>
      <c r="F5133">
        <v>10.372450000000001</v>
      </c>
      <c r="H5133">
        <v>4.0075000000000003</v>
      </c>
      <c r="J5133">
        <v>11.119389999999999</v>
      </c>
      <c r="L5133">
        <v>0.32993</v>
      </c>
    </row>
    <row r="5134" spans="1:13" x14ac:dyDescent="0.2">
      <c r="A5134" s="1">
        <v>40771</v>
      </c>
      <c r="B5134">
        <v>1.1778900000000001</v>
      </c>
      <c r="D5134">
        <v>-2.1505800000000002</v>
      </c>
      <c r="F5134">
        <v>10.58832</v>
      </c>
      <c r="H5134">
        <v>4.4338600000000001</v>
      </c>
      <c r="J5134">
        <v>11.44788</v>
      </c>
      <c r="L5134">
        <v>0.32507000000000003</v>
      </c>
    </row>
    <row r="5135" spans="1:13" x14ac:dyDescent="0.2">
      <c r="A5135" s="1">
        <v>40772</v>
      </c>
      <c r="B5135">
        <v>1.1601300000000001</v>
      </c>
      <c r="D5135">
        <v>-2.08094</v>
      </c>
      <c r="F5135">
        <v>10.544729999999999</v>
      </c>
      <c r="H5135">
        <v>4.2920199999999999</v>
      </c>
      <c r="J5135">
        <v>11.75872</v>
      </c>
      <c r="L5135">
        <v>0.32668999999999998</v>
      </c>
    </row>
    <row r="5136" spans="1:13" x14ac:dyDescent="0.2">
      <c r="A5136" s="1">
        <v>40773</v>
      </c>
      <c r="B5136">
        <v>1.0381</v>
      </c>
      <c r="D5136">
        <v>-2.0236299999999998</v>
      </c>
      <c r="F5136">
        <v>10.424189999999999</v>
      </c>
      <c r="H5136">
        <v>4.3829799999999999</v>
      </c>
      <c r="J5136">
        <v>11.842599999999999</v>
      </c>
      <c r="L5136">
        <v>0.32083</v>
      </c>
    </row>
    <row r="5137" spans="1:13" x14ac:dyDescent="0.2">
      <c r="A5137" s="1">
        <v>40774</v>
      </c>
      <c r="B5137">
        <v>0.95806000000000002</v>
      </c>
      <c r="D5137">
        <v>-1.8391900000000001</v>
      </c>
      <c r="F5137">
        <v>10.16976</v>
      </c>
      <c r="H5137">
        <v>3.9087200000000002</v>
      </c>
      <c r="J5137">
        <v>12.01728</v>
      </c>
      <c r="L5137">
        <v>0.3165</v>
      </c>
    </row>
    <row r="5138" spans="1:13" x14ac:dyDescent="0.2">
      <c r="A5138" s="1">
        <v>40775</v>
      </c>
      <c r="B5138" t="s">
        <v>25</v>
      </c>
      <c r="C5138" t="s">
        <v>26</v>
      </c>
      <c r="D5138" t="s">
        <v>25</v>
      </c>
      <c r="E5138" t="s">
        <v>26</v>
      </c>
      <c r="F5138" t="s">
        <v>25</v>
      </c>
      <c r="G5138" t="s">
        <v>26</v>
      </c>
      <c r="H5138" t="s">
        <v>25</v>
      </c>
      <c r="I5138" t="s">
        <v>26</v>
      </c>
      <c r="J5138" t="s">
        <v>25</v>
      </c>
      <c r="K5138" t="s">
        <v>26</v>
      </c>
      <c r="L5138" t="s">
        <v>25</v>
      </c>
      <c r="M5138" t="s">
        <v>26</v>
      </c>
    </row>
    <row r="5139" spans="1:13" x14ac:dyDescent="0.2">
      <c r="A5139" s="1">
        <v>40776</v>
      </c>
      <c r="B5139" t="s">
        <v>25</v>
      </c>
      <c r="C5139" t="s">
        <v>26</v>
      </c>
      <c r="D5139" t="s">
        <v>25</v>
      </c>
      <c r="E5139" t="s">
        <v>26</v>
      </c>
      <c r="F5139" t="s">
        <v>25</v>
      </c>
      <c r="G5139" t="s">
        <v>26</v>
      </c>
      <c r="H5139" t="s">
        <v>25</v>
      </c>
      <c r="I5139" t="s">
        <v>26</v>
      </c>
      <c r="J5139" t="s">
        <v>25</v>
      </c>
      <c r="K5139" t="s">
        <v>26</v>
      </c>
      <c r="L5139" t="s">
        <v>25</v>
      </c>
      <c r="M5139" t="s">
        <v>26</v>
      </c>
    </row>
    <row r="5140" spans="1:13" x14ac:dyDescent="0.2">
      <c r="A5140" s="1">
        <v>40777</v>
      </c>
      <c r="B5140">
        <v>0.92791999999999997</v>
      </c>
      <c r="D5140">
        <v>-1.70713</v>
      </c>
      <c r="F5140">
        <v>9.9308099999999992</v>
      </c>
      <c r="H5140">
        <v>3.63226</v>
      </c>
      <c r="J5140">
        <v>11.94281</v>
      </c>
      <c r="L5140">
        <v>0.32667000000000002</v>
      </c>
    </row>
    <row r="5141" spans="1:13" x14ac:dyDescent="0.2">
      <c r="A5141" s="1">
        <v>40778</v>
      </c>
      <c r="B5141">
        <v>0.97582000000000002</v>
      </c>
      <c r="D5141">
        <v>-1.7886899999999999</v>
      </c>
      <c r="F5141">
        <v>10.0747</v>
      </c>
      <c r="H5141">
        <v>3.7401</v>
      </c>
      <c r="J5141">
        <v>11.85707</v>
      </c>
      <c r="L5141">
        <v>0.31548999999999999</v>
      </c>
    </row>
    <row r="5142" spans="1:13" x14ac:dyDescent="0.2">
      <c r="A5142" s="1">
        <v>40779</v>
      </c>
      <c r="B5142">
        <v>0.96135999999999999</v>
      </c>
      <c r="D5142">
        <v>-1.8326499999999999</v>
      </c>
      <c r="F5142">
        <v>10.1236</v>
      </c>
      <c r="H5142">
        <v>4.07254</v>
      </c>
      <c r="J5142">
        <v>11.92055</v>
      </c>
      <c r="L5142">
        <v>0.31688</v>
      </c>
    </row>
    <row r="5143" spans="1:13" x14ac:dyDescent="0.2">
      <c r="A5143" s="1">
        <v>40780</v>
      </c>
      <c r="B5143">
        <v>1.0551900000000001</v>
      </c>
      <c r="D5143">
        <v>-1.76793</v>
      </c>
      <c r="F5143">
        <v>10.10084</v>
      </c>
      <c r="H5143">
        <v>3.5457100000000001</v>
      </c>
      <c r="J5143">
        <v>12.20614</v>
      </c>
      <c r="L5143">
        <v>0.33135999999999999</v>
      </c>
    </row>
    <row r="5144" spans="1:13" x14ac:dyDescent="0.2">
      <c r="A5144" s="1">
        <v>40781</v>
      </c>
      <c r="B5144">
        <v>1.0306299999999999</v>
      </c>
      <c r="D5144">
        <v>-1.82447</v>
      </c>
      <c r="F5144">
        <v>10.203390000000001</v>
      </c>
      <c r="H5144">
        <v>3.6545000000000001</v>
      </c>
      <c r="J5144">
        <v>12.200369999999999</v>
      </c>
      <c r="L5144">
        <v>0.30476999999999999</v>
      </c>
    </row>
    <row r="5145" spans="1:13" x14ac:dyDescent="0.2">
      <c r="A5145" s="1">
        <v>40782</v>
      </c>
      <c r="B5145" t="s">
        <v>25</v>
      </c>
      <c r="C5145" t="s">
        <v>26</v>
      </c>
      <c r="D5145" t="s">
        <v>25</v>
      </c>
      <c r="E5145" t="s">
        <v>26</v>
      </c>
      <c r="F5145" t="s">
        <v>25</v>
      </c>
      <c r="G5145" t="s">
        <v>26</v>
      </c>
      <c r="H5145" t="s">
        <v>25</v>
      </c>
      <c r="I5145" t="s">
        <v>26</v>
      </c>
      <c r="J5145" t="s">
        <v>25</v>
      </c>
      <c r="K5145" t="s">
        <v>26</v>
      </c>
      <c r="L5145" t="s">
        <v>25</v>
      </c>
      <c r="M5145" t="s">
        <v>26</v>
      </c>
    </row>
    <row r="5146" spans="1:13" x14ac:dyDescent="0.2">
      <c r="A5146" s="1">
        <v>40783</v>
      </c>
      <c r="B5146" t="s">
        <v>25</v>
      </c>
      <c r="C5146" t="s">
        <v>26</v>
      </c>
      <c r="D5146" t="s">
        <v>25</v>
      </c>
      <c r="E5146" t="s">
        <v>26</v>
      </c>
      <c r="F5146" t="s">
        <v>25</v>
      </c>
      <c r="G5146" t="s">
        <v>26</v>
      </c>
      <c r="H5146" t="s">
        <v>25</v>
      </c>
      <c r="I5146" t="s">
        <v>26</v>
      </c>
      <c r="J5146" t="s">
        <v>25</v>
      </c>
      <c r="K5146" t="s">
        <v>26</v>
      </c>
      <c r="L5146" t="s">
        <v>25</v>
      </c>
      <c r="M5146" t="s">
        <v>26</v>
      </c>
    </row>
    <row r="5147" spans="1:13" x14ac:dyDescent="0.2">
      <c r="A5147" s="1">
        <v>40784</v>
      </c>
      <c r="B5147">
        <v>0.99894000000000005</v>
      </c>
      <c r="D5147">
        <v>-1.8003499999999999</v>
      </c>
      <c r="F5147">
        <v>10.14368</v>
      </c>
      <c r="H5147">
        <v>3.7114199999999999</v>
      </c>
      <c r="J5147">
        <v>12.138299999999999</v>
      </c>
      <c r="L5147">
        <v>0.30879000000000001</v>
      </c>
    </row>
    <row r="5148" spans="1:13" x14ac:dyDescent="0.2">
      <c r="A5148" s="1">
        <v>40785</v>
      </c>
      <c r="B5148">
        <v>1.0232600000000001</v>
      </c>
      <c r="D5148">
        <v>-1.81579</v>
      </c>
      <c r="F5148">
        <v>10.19834</v>
      </c>
      <c r="H5148">
        <v>3.75895</v>
      </c>
      <c r="J5148">
        <v>12.349399999999999</v>
      </c>
      <c r="L5148">
        <v>0.31444</v>
      </c>
    </row>
    <row r="5149" spans="1:13" x14ac:dyDescent="0.2">
      <c r="A5149" s="1">
        <v>40786</v>
      </c>
      <c r="B5149">
        <v>1.0403800000000001</v>
      </c>
      <c r="D5149">
        <v>-1.7969999999999999</v>
      </c>
      <c r="F5149">
        <v>10.172929999999999</v>
      </c>
      <c r="H5149">
        <v>3.6707700000000001</v>
      </c>
      <c r="J5149">
        <v>12.476929999999999</v>
      </c>
      <c r="L5149">
        <v>0.31314999999999998</v>
      </c>
    </row>
    <row r="5150" spans="1:13" x14ac:dyDescent="0.2">
      <c r="A5150" s="1">
        <v>40787</v>
      </c>
      <c r="B5150">
        <v>1.0550900000000001</v>
      </c>
      <c r="D5150">
        <v>-1.7706200000000001</v>
      </c>
      <c r="F5150">
        <v>10.166130000000001</v>
      </c>
      <c r="H5150">
        <v>3.4801500000000001</v>
      </c>
      <c r="J5150">
        <v>12.51721</v>
      </c>
      <c r="L5150">
        <v>0.30168</v>
      </c>
    </row>
    <row r="5151" spans="1:13" x14ac:dyDescent="0.2">
      <c r="A5151" s="1">
        <v>40788</v>
      </c>
      <c r="B5151">
        <v>0.99543000000000004</v>
      </c>
      <c r="D5151">
        <v>-1.7978799999999999</v>
      </c>
      <c r="F5151">
        <v>10.230560000000001</v>
      </c>
      <c r="H5151">
        <v>3.6038000000000001</v>
      </c>
      <c r="J5151">
        <v>12.73645</v>
      </c>
      <c r="L5151">
        <v>0.2954</v>
      </c>
    </row>
    <row r="5152" spans="1:13" x14ac:dyDescent="0.2">
      <c r="A5152" s="1">
        <v>40789</v>
      </c>
      <c r="B5152" t="s">
        <v>25</v>
      </c>
      <c r="C5152" t="s">
        <v>26</v>
      </c>
      <c r="D5152" t="s">
        <v>25</v>
      </c>
      <c r="E5152" t="s">
        <v>26</v>
      </c>
      <c r="F5152" t="s">
        <v>25</v>
      </c>
      <c r="G5152" t="s">
        <v>26</v>
      </c>
      <c r="H5152" t="s">
        <v>25</v>
      </c>
      <c r="I5152" t="s">
        <v>26</v>
      </c>
      <c r="J5152" t="s">
        <v>25</v>
      </c>
      <c r="K5152" t="s">
        <v>26</v>
      </c>
      <c r="L5152" t="s">
        <v>25</v>
      </c>
      <c r="M5152" t="s">
        <v>26</v>
      </c>
    </row>
    <row r="5153" spans="1:13" x14ac:dyDescent="0.2">
      <c r="A5153" s="1">
        <v>40790</v>
      </c>
      <c r="B5153" t="s">
        <v>25</v>
      </c>
      <c r="C5153" t="s">
        <v>26</v>
      </c>
      <c r="D5153" t="s">
        <v>25</v>
      </c>
      <c r="E5153" t="s">
        <v>26</v>
      </c>
      <c r="F5153" t="s">
        <v>25</v>
      </c>
      <c r="G5153" t="s">
        <v>26</v>
      </c>
      <c r="H5153" t="s">
        <v>25</v>
      </c>
      <c r="I5153" t="s">
        <v>26</v>
      </c>
      <c r="J5153" t="s">
        <v>25</v>
      </c>
      <c r="K5153" t="s">
        <v>26</v>
      </c>
      <c r="L5153" t="s">
        <v>25</v>
      </c>
      <c r="M5153" t="s">
        <v>26</v>
      </c>
    </row>
    <row r="5154" spans="1:13" x14ac:dyDescent="0.2">
      <c r="A5154" s="1">
        <v>40791</v>
      </c>
      <c r="B5154">
        <v>0.8629</v>
      </c>
      <c r="D5154">
        <v>-1.70923</v>
      </c>
      <c r="F5154">
        <v>10.178879999999999</v>
      </c>
      <c r="H5154">
        <v>3.55925</v>
      </c>
      <c r="J5154">
        <v>13.41907</v>
      </c>
      <c r="L5154">
        <v>0.29582999999999998</v>
      </c>
    </row>
    <row r="5155" spans="1:13" x14ac:dyDescent="0.2">
      <c r="A5155" s="1">
        <v>40792</v>
      </c>
      <c r="B5155">
        <v>0.91618999999999995</v>
      </c>
      <c r="D5155">
        <v>-1.70137</v>
      </c>
      <c r="F5155">
        <v>10.244590000000001</v>
      </c>
      <c r="H5155">
        <v>3.3039200000000002</v>
      </c>
      <c r="J5155">
        <v>14.024330000000001</v>
      </c>
      <c r="L5155">
        <v>0.28594999999999998</v>
      </c>
    </row>
    <row r="5156" spans="1:13" x14ac:dyDescent="0.2">
      <c r="A5156" s="1">
        <v>40793</v>
      </c>
      <c r="B5156">
        <v>0.86707000000000001</v>
      </c>
      <c r="D5156">
        <v>-0.56757000000000002</v>
      </c>
      <c r="F5156">
        <v>30</v>
      </c>
      <c r="H5156">
        <v>-23.529489999999999</v>
      </c>
      <c r="J5156">
        <v>8.0325000000000006</v>
      </c>
      <c r="L5156">
        <v>6.37798</v>
      </c>
    </row>
    <row r="5157" spans="1:13" x14ac:dyDescent="0.2">
      <c r="A5157" s="1">
        <v>40794</v>
      </c>
      <c r="B5157">
        <v>0.83475999999999995</v>
      </c>
      <c r="D5157">
        <v>-0.53242</v>
      </c>
      <c r="F5157">
        <v>30</v>
      </c>
      <c r="H5157">
        <v>-23.583760000000002</v>
      </c>
      <c r="J5157">
        <v>8.0122</v>
      </c>
      <c r="L5157">
        <v>6.3751699999999998</v>
      </c>
    </row>
    <row r="5158" spans="1:13" x14ac:dyDescent="0.2">
      <c r="A5158" s="1">
        <v>40795</v>
      </c>
      <c r="B5158">
        <v>0.78161000000000003</v>
      </c>
      <c r="D5158">
        <v>-0.53713999999999995</v>
      </c>
      <c r="F5158">
        <v>30</v>
      </c>
      <c r="H5158">
        <v>-23.75403</v>
      </c>
      <c r="J5158">
        <v>7.8556100000000004</v>
      </c>
      <c r="L5158">
        <v>6.20031</v>
      </c>
    </row>
    <row r="5159" spans="1:13" x14ac:dyDescent="0.2">
      <c r="A5159" s="1">
        <v>40796</v>
      </c>
      <c r="B5159" t="s">
        <v>25</v>
      </c>
      <c r="C5159" t="s">
        <v>26</v>
      </c>
      <c r="D5159" t="s">
        <v>25</v>
      </c>
      <c r="E5159" t="s">
        <v>26</v>
      </c>
      <c r="F5159" t="s">
        <v>25</v>
      </c>
      <c r="G5159" t="s">
        <v>26</v>
      </c>
      <c r="H5159" t="s">
        <v>25</v>
      </c>
      <c r="I5159" t="s">
        <v>26</v>
      </c>
      <c r="J5159" t="s">
        <v>25</v>
      </c>
      <c r="K5159" t="s">
        <v>26</v>
      </c>
      <c r="L5159" t="s">
        <v>25</v>
      </c>
      <c r="M5159" t="s">
        <v>26</v>
      </c>
    </row>
    <row r="5160" spans="1:13" x14ac:dyDescent="0.2">
      <c r="A5160" s="1">
        <v>40797</v>
      </c>
      <c r="B5160" t="s">
        <v>25</v>
      </c>
      <c r="C5160" t="s">
        <v>26</v>
      </c>
      <c r="D5160" t="s">
        <v>25</v>
      </c>
      <c r="E5160" t="s">
        <v>26</v>
      </c>
      <c r="F5160" t="s">
        <v>25</v>
      </c>
      <c r="G5160" t="s">
        <v>26</v>
      </c>
      <c r="H5160" t="s">
        <v>25</v>
      </c>
      <c r="I5160" t="s">
        <v>26</v>
      </c>
      <c r="J5160" t="s">
        <v>25</v>
      </c>
      <c r="K5160" t="s">
        <v>26</v>
      </c>
      <c r="L5160" t="s">
        <v>25</v>
      </c>
      <c r="M5160" t="s">
        <v>26</v>
      </c>
    </row>
    <row r="5161" spans="1:13" x14ac:dyDescent="0.2">
      <c r="A5161" s="1">
        <v>40798</v>
      </c>
      <c r="B5161">
        <v>0.65305000000000002</v>
      </c>
      <c r="D5161">
        <v>-0.47527999999999998</v>
      </c>
      <c r="F5161">
        <v>-23.787189999999999</v>
      </c>
      <c r="H5161">
        <v>30</v>
      </c>
      <c r="J5161">
        <v>6.5127199999999998</v>
      </c>
      <c r="L5161">
        <v>8.1471699999999991</v>
      </c>
    </row>
    <row r="5162" spans="1:13" x14ac:dyDescent="0.2">
      <c r="A5162" s="1">
        <v>40799</v>
      </c>
      <c r="B5162">
        <v>0.63178000000000001</v>
      </c>
      <c r="D5162">
        <v>-0.39637</v>
      </c>
      <c r="F5162">
        <v>-23.86703</v>
      </c>
      <c r="H5162">
        <v>30</v>
      </c>
      <c r="J5162">
        <v>6.5984999999999996</v>
      </c>
      <c r="L5162">
        <v>8.2282799999999998</v>
      </c>
    </row>
    <row r="5163" spans="1:13" x14ac:dyDescent="0.2">
      <c r="A5163" s="1">
        <v>40800</v>
      </c>
      <c r="B5163">
        <v>0.63527999999999996</v>
      </c>
      <c r="D5163">
        <v>-0.32253999999999999</v>
      </c>
      <c r="F5163">
        <v>-23.765250000000002</v>
      </c>
      <c r="H5163">
        <v>29.930430000000001</v>
      </c>
      <c r="J5163">
        <v>6.6264200000000004</v>
      </c>
      <c r="L5163">
        <v>8.1920599999999997</v>
      </c>
    </row>
    <row r="5164" spans="1:13" x14ac:dyDescent="0.2">
      <c r="A5164" s="1">
        <v>40801</v>
      </c>
      <c r="B5164">
        <v>0.79293000000000002</v>
      </c>
      <c r="D5164">
        <v>-0.49097000000000002</v>
      </c>
      <c r="F5164">
        <v>-23.32161</v>
      </c>
      <c r="H5164">
        <v>30</v>
      </c>
      <c r="J5164">
        <v>7.25671</v>
      </c>
      <c r="L5164">
        <v>8.8069199999999999</v>
      </c>
    </row>
    <row r="5165" spans="1:13" x14ac:dyDescent="0.2">
      <c r="A5165" s="1">
        <v>40802</v>
      </c>
      <c r="B5165">
        <v>0.79061000000000003</v>
      </c>
      <c r="D5165">
        <v>-0.48897000000000002</v>
      </c>
      <c r="F5165">
        <v>-23.4251</v>
      </c>
      <c r="H5165">
        <v>30</v>
      </c>
      <c r="J5165">
        <v>6.9068899999999998</v>
      </c>
      <c r="L5165">
        <v>8.4258500000000005</v>
      </c>
    </row>
    <row r="5166" spans="1:13" x14ac:dyDescent="0.2">
      <c r="A5166" s="1">
        <v>40803</v>
      </c>
      <c r="B5166" t="s">
        <v>25</v>
      </c>
      <c r="C5166" t="s">
        <v>26</v>
      </c>
      <c r="D5166" t="s">
        <v>25</v>
      </c>
      <c r="E5166" t="s">
        <v>26</v>
      </c>
      <c r="F5166" t="s">
        <v>25</v>
      </c>
      <c r="G5166" t="s">
        <v>26</v>
      </c>
      <c r="H5166" t="s">
        <v>25</v>
      </c>
      <c r="I5166" t="s">
        <v>26</v>
      </c>
      <c r="J5166" t="s">
        <v>25</v>
      </c>
      <c r="K5166" t="s">
        <v>26</v>
      </c>
      <c r="L5166" t="s">
        <v>25</v>
      </c>
      <c r="M5166" t="s">
        <v>26</v>
      </c>
    </row>
    <row r="5167" spans="1:13" x14ac:dyDescent="0.2">
      <c r="A5167" s="1">
        <v>40804</v>
      </c>
      <c r="B5167" t="s">
        <v>25</v>
      </c>
      <c r="C5167" t="s">
        <v>26</v>
      </c>
      <c r="D5167" t="s">
        <v>25</v>
      </c>
      <c r="E5167" t="s">
        <v>26</v>
      </c>
      <c r="F5167" t="s">
        <v>25</v>
      </c>
      <c r="G5167" t="s">
        <v>26</v>
      </c>
      <c r="H5167" t="s">
        <v>25</v>
      </c>
      <c r="I5167" t="s">
        <v>26</v>
      </c>
      <c r="J5167" t="s">
        <v>25</v>
      </c>
      <c r="K5167" t="s">
        <v>26</v>
      </c>
      <c r="L5167" t="s">
        <v>25</v>
      </c>
      <c r="M5167" t="s">
        <v>26</v>
      </c>
    </row>
    <row r="5168" spans="1:13" x14ac:dyDescent="0.2">
      <c r="A5168" s="1">
        <v>40805</v>
      </c>
      <c r="B5168">
        <v>0.62804000000000004</v>
      </c>
      <c r="D5168">
        <v>-0.38033</v>
      </c>
      <c r="F5168">
        <v>-23.196210000000001</v>
      </c>
      <c r="H5168">
        <v>29.455939999999998</v>
      </c>
      <c r="J5168">
        <v>6.4464800000000002</v>
      </c>
      <c r="L5168">
        <v>8.0020600000000002</v>
      </c>
    </row>
    <row r="5169" spans="1:13" x14ac:dyDescent="0.2">
      <c r="A5169" s="1">
        <v>40806</v>
      </c>
      <c r="B5169">
        <v>0.61304999999999998</v>
      </c>
      <c r="D5169">
        <v>-0.40749000000000002</v>
      </c>
      <c r="F5169">
        <v>-23.577929999999999</v>
      </c>
      <c r="H5169">
        <v>30</v>
      </c>
      <c r="J5169">
        <v>6.7227199999999998</v>
      </c>
      <c r="L5169">
        <v>8.2189599999999992</v>
      </c>
    </row>
    <row r="5170" spans="1:13" x14ac:dyDescent="0.2">
      <c r="A5170" s="1">
        <v>40807</v>
      </c>
      <c r="B5170">
        <v>0.64476</v>
      </c>
      <c r="D5170">
        <v>-0.46772999999999998</v>
      </c>
      <c r="F5170">
        <v>-23.493079999999999</v>
      </c>
      <c r="H5170">
        <v>29.981529999999999</v>
      </c>
      <c r="J5170">
        <v>6.6105499999999999</v>
      </c>
      <c r="L5170">
        <v>8.1011500000000005</v>
      </c>
    </row>
    <row r="5171" spans="1:13" x14ac:dyDescent="0.2">
      <c r="A5171" s="1">
        <v>40808</v>
      </c>
      <c r="B5171">
        <v>0.46776000000000001</v>
      </c>
      <c r="D5171">
        <v>-0.34026000000000001</v>
      </c>
      <c r="F5171">
        <v>-23.613939999999999</v>
      </c>
      <c r="H5171">
        <v>30</v>
      </c>
      <c r="J5171">
        <v>6.6675000000000004</v>
      </c>
      <c r="L5171">
        <v>8.11557</v>
      </c>
    </row>
    <row r="5172" spans="1:13" x14ac:dyDescent="0.2">
      <c r="A5172" s="1">
        <v>40809</v>
      </c>
      <c r="B5172">
        <v>0.45168999999999998</v>
      </c>
      <c r="D5172">
        <v>-0.35436000000000001</v>
      </c>
      <c r="F5172">
        <v>-23.486660000000001</v>
      </c>
      <c r="H5172">
        <v>30</v>
      </c>
      <c r="J5172">
        <v>6.7466699999999999</v>
      </c>
      <c r="L5172">
        <v>8.1557099999999991</v>
      </c>
    </row>
    <row r="5173" spans="1:13" x14ac:dyDescent="0.2">
      <c r="A5173" s="1">
        <v>40810</v>
      </c>
      <c r="B5173" t="s">
        <v>25</v>
      </c>
      <c r="C5173" t="s">
        <v>26</v>
      </c>
      <c r="D5173" t="s">
        <v>25</v>
      </c>
      <c r="E5173" t="s">
        <v>26</v>
      </c>
      <c r="F5173" t="s">
        <v>25</v>
      </c>
      <c r="G5173" t="s">
        <v>26</v>
      </c>
      <c r="H5173" t="s">
        <v>25</v>
      </c>
      <c r="I5173" t="s">
        <v>26</v>
      </c>
      <c r="J5173" t="s">
        <v>25</v>
      </c>
      <c r="K5173" t="s">
        <v>26</v>
      </c>
      <c r="L5173" t="s">
        <v>25</v>
      </c>
      <c r="M5173" t="s">
        <v>26</v>
      </c>
    </row>
    <row r="5174" spans="1:13" x14ac:dyDescent="0.2">
      <c r="A5174" s="1">
        <v>40811</v>
      </c>
      <c r="B5174" t="s">
        <v>25</v>
      </c>
      <c r="C5174" t="s">
        <v>26</v>
      </c>
      <c r="D5174" t="s">
        <v>25</v>
      </c>
      <c r="E5174" t="s">
        <v>26</v>
      </c>
      <c r="F5174" t="s">
        <v>25</v>
      </c>
      <c r="G5174" t="s">
        <v>26</v>
      </c>
      <c r="H5174" t="s">
        <v>25</v>
      </c>
      <c r="I5174" t="s">
        <v>26</v>
      </c>
      <c r="J5174" t="s">
        <v>25</v>
      </c>
      <c r="K5174" t="s">
        <v>26</v>
      </c>
      <c r="L5174" t="s">
        <v>25</v>
      </c>
      <c r="M5174" t="s">
        <v>26</v>
      </c>
    </row>
    <row r="5175" spans="1:13" x14ac:dyDescent="0.2">
      <c r="A5175" s="1">
        <v>40812</v>
      </c>
      <c r="B5175">
        <v>0.50248000000000004</v>
      </c>
      <c r="D5175">
        <v>-0.45504</v>
      </c>
      <c r="F5175">
        <v>-23.206140000000001</v>
      </c>
      <c r="H5175">
        <v>29.986339999999998</v>
      </c>
      <c r="J5175">
        <v>6.7442500000000001</v>
      </c>
      <c r="L5175">
        <v>8.0749899999999997</v>
      </c>
    </row>
    <row r="5176" spans="1:13" x14ac:dyDescent="0.2">
      <c r="A5176" s="1">
        <v>40813</v>
      </c>
      <c r="B5176">
        <v>0.62731000000000003</v>
      </c>
      <c r="D5176">
        <v>-0.50722999999999996</v>
      </c>
      <c r="F5176">
        <v>30</v>
      </c>
      <c r="H5176">
        <v>-23.10887</v>
      </c>
      <c r="J5176">
        <v>8.1609499999999997</v>
      </c>
      <c r="L5176">
        <v>6.8047800000000001</v>
      </c>
    </row>
    <row r="5177" spans="1:13" x14ac:dyDescent="0.2">
      <c r="A5177" s="1">
        <v>40814</v>
      </c>
      <c r="B5177">
        <v>0.70657999999999999</v>
      </c>
      <c r="D5177">
        <v>-0.50444999999999995</v>
      </c>
      <c r="F5177">
        <v>30</v>
      </c>
      <c r="H5177">
        <v>-23.03012</v>
      </c>
      <c r="J5177">
        <v>8.3021999999999991</v>
      </c>
      <c r="L5177">
        <v>6.9416399999999996</v>
      </c>
    </row>
    <row r="5178" spans="1:13" x14ac:dyDescent="0.2">
      <c r="A5178" s="1">
        <v>40815</v>
      </c>
      <c r="B5178">
        <v>0.70603000000000005</v>
      </c>
      <c r="D5178">
        <v>-0.52571999999999997</v>
      </c>
      <c r="F5178">
        <v>30</v>
      </c>
      <c r="H5178">
        <v>-23.078600000000002</v>
      </c>
      <c r="J5178">
        <v>8.0510599999999997</v>
      </c>
      <c r="L5178">
        <v>6.7100400000000002</v>
      </c>
    </row>
    <row r="5179" spans="1:13" x14ac:dyDescent="0.2">
      <c r="A5179" s="1">
        <v>40816</v>
      </c>
      <c r="B5179">
        <v>0.67371999999999999</v>
      </c>
      <c r="D5179">
        <v>-0.49657000000000001</v>
      </c>
      <c r="F5179">
        <v>30</v>
      </c>
      <c r="H5179">
        <v>-23.015789999999999</v>
      </c>
      <c r="J5179">
        <v>8.1652000000000005</v>
      </c>
      <c r="L5179">
        <v>6.86714</v>
      </c>
    </row>
    <row r="5180" spans="1:13" x14ac:dyDescent="0.2">
      <c r="A5180" s="1">
        <v>40817</v>
      </c>
      <c r="B5180" t="s">
        <v>25</v>
      </c>
      <c r="C5180" t="s">
        <v>26</v>
      </c>
      <c r="D5180" t="s">
        <v>25</v>
      </c>
      <c r="E5180" t="s">
        <v>26</v>
      </c>
      <c r="F5180" t="s">
        <v>25</v>
      </c>
      <c r="G5180" t="s">
        <v>26</v>
      </c>
      <c r="H5180" t="s">
        <v>25</v>
      </c>
      <c r="I5180" t="s">
        <v>26</v>
      </c>
      <c r="J5180" t="s">
        <v>25</v>
      </c>
      <c r="K5180" t="s">
        <v>26</v>
      </c>
      <c r="L5180" t="s">
        <v>25</v>
      </c>
      <c r="M5180" t="s">
        <v>26</v>
      </c>
    </row>
    <row r="5181" spans="1:13" x14ac:dyDescent="0.2">
      <c r="A5181" s="1">
        <v>40818</v>
      </c>
      <c r="B5181" t="s">
        <v>25</v>
      </c>
      <c r="C5181" t="s">
        <v>26</v>
      </c>
      <c r="D5181" t="s">
        <v>25</v>
      </c>
      <c r="E5181" t="s">
        <v>26</v>
      </c>
      <c r="F5181" t="s">
        <v>25</v>
      </c>
      <c r="G5181" t="s">
        <v>26</v>
      </c>
      <c r="H5181" t="s">
        <v>25</v>
      </c>
      <c r="I5181" t="s">
        <v>26</v>
      </c>
      <c r="J5181" t="s">
        <v>25</v>
      </c>
      <c r="K5181" t="s">
        <v>26</v>
      </c>
      <c r="L5181" t="s">
        <v>25</v>
      </c>
      <c r="M5181" t="s">
        <v>26</v>
      </c>
    </row>
    <row r="5182" spans="1:13" x14ac:dyDescent="0.2">
      <c r="A5182" s="1">
        <v>40819</v>
      </c>
      <c r="B5182">
        <v>0.58848999999999996</v>
      </c>
      <c r="D5182">
        <v>-0.40401999999999999</v>
      </c>
      <c r="F5182">
        <v>30</v>
      </c>
      <c r="H5182">
        <v>-23.40654</v>
      </c>
      <c r="J5182">
        <v>8.02515</v>
      </c>
      <c r="L5182">
        <v>6.6145399999999999</v>
      </c>
    </row>
    <row r="5183" spans="1:13" x14ac:dyDescent="0.2">
      <c r="A5183" s="1">
        <v>40820</v>
      </c>
      <c r="B5183">
        <v>0.50256999999999996</v>
      </c>
      <c r="D5183">
        <v>-0.28631000000000001</v>
      </c>
      <c r="F5183">
        <v>30</v>
      </c>
      <c r="H5183">
        <v>-23.68704</v>
      </c>
      <c r="J5183">
        <v>7.8169300000000002</v>
      </c>
      <c r="L5183">
        <v>6.3775899999999996</v>
      </c>
    </row>
    <row r="5184" spans="1:13" x14ac:dyDescent="0.2">
      <c r="A5184" s="1">
        <v>40821</v>
      </c>
      <c r="B5184">
        <v>0.51919999999999999</v>
      </c>
      <c r="D5184">
        <v>-0.28781000000000001</v>
      </c>
      <c r="F5184">
        <v>30</v>
      </c>
      <c r="H5184">
        <v>-23.704039999999999</v>
      </c>
      <c r="J5184">
        <v>7.72919</v>
      </c>
      <c r="L5184">
        <v>6.2827400000000004</v>
      </c>
    </row>
    <row r="5185" spans="1:13" x14ac:dyDescent="0.2">
      <c r="A5185" s="1">
        <v>40822</v>
      </c>
      <c r="B5185">
        <v>0.66549000000000003</v>
      </c>
      <c r="D5185">
        <v>-0.47716999999999998</v>
      </c>
      <c r="F5185">
        <v>30</v>
      </c>
      <c r="H5185">
        <v>-23.325469999999999</v>
      </c>
      <c r="J5185">
        <v>7.8478199999999996</v>
      </c>
      <c r="L5185">
        <v>6.4383699999999999</v>
      </c>
    </row>
    <row r="5186" spans="1:13" x14ac:dyDescent="0.2">
      <c r="A5186" s="1">
        <v>40823</v>
      </c>
      <c r="B5186">
        <v>0.71479999999999999</v>
      </c>
      <c r="D5186">
        <v>-0.40648000000000001</v>
      </c>
      <c r="F5186">
        <v>30</v>
      </c>
      <c r="H5186">
        <v>-23.421189999999999</v>
      </c>
      <c r="J5186">
        <v>7.9291799999999997</v>
      </c>
      <c r="L5186">
        <v>6.5081100000000003</v>
      </c>
    </row>
    <row r="5187" spans="1:13" x14ac:dyDescent="0.2">
      <c r="A5187" s="1">
        <v>40824</v>
      </c>
      <c r="B5187" t="s">
        <v>25</v>
      </c>
      <c r="C5187" t="s">
        <v>26</v>
      </c>
      <c r="D5187" t="s">
        <v>25</v>
      </c>
      <c r="E5187" t="s">
        <v>26</v>
      </c>
      <c r="F5187" t="s">
        <v>25</v>
      </c>
      <c r="G5187" t="s">
        <v>26</v>
      </c>
      <c r="H5187" t="s">
        <v>25</v>
      </c>
      <c r="I5187" t="s">
        <v>26</v>
      </c>
      <c r="J5187" t="s">
        <v>25</v>
      </c>
      <c r="K5187" t="s">
        <v>26</v>
      </c>
      <c r="L5187" t="s">
        <v>25</v>
      </c>
      <c r="M5187" t="s">
        <v>26</v>
      </c>
    </row>
    <row r="5188" spans="1:13" x14ac:dyDescent="0.2">
      <c r="A5188" s="1">
        <v>40825</v>
      </c>
      <c r="B5188" t="s">
        <v>25</v>
      </c>
      <c r="C5188" t="s">
        <v>26</v>
      </c>
      <c r="D5188" t="s">
        <v>25</v>
      </c>
      <c r="E5188" t="s">
        <v>26</v>
      </c>
      <c r="F5188" t="s">
        <v>25</v>
      </c>
      <c r="G5188" t="s">
        <v>26</v>
      </c>
      <c r="H5188" t="s">
        <v>25</v>
      </c>
      <c r="I5188" t="s">
        <v>26</v>
      </c>
      <c r="J5188" t="s">
        <v>25</v>
      </c>
      <c r="K5188" t="s">
        <v>26</v>
      </c>
      <c r="L5188" t="s">
        <v>25</v>
      </c>
      <c r="M5188" t="s">
        <v>26</v>
      </c>
    </row>
    <row r="5189" spans="1:13" x14ac:dyDescent="0.2">
      <c r="A5189" s="1">
        <v>40826</v>
      </c>
      <c r="B5189">
        <v>0.79552999999999996</v>
      </c>
      <c r="D5189">
        <v>-0.49980000000000002</v>
      </c>
      <c r="F5189">
        <v>-23.369029999999999</v>
      </c>
      <c r="H5189">
        <v>30</v>
      </c>
      <c r="J5189">
        <v>6.3690499999999997</v>
      </c>
      <c r="L5189">
        <v>7.76851</v>
      </c>
    </row>
    <row r="5190" spans="1:13" x14ac:dyDescent="0.2">
      <c r="A5190" s="1">
        <v>40827</v>
      </c>
      <c r="B5190">
        <v>0.78078000000000003</v>
      </c>
      <c r="D5190">
        <v>-0.49306</v>
      </c>
      <c r="F5190">
        <v>-23.446660000000001</v>
      </c>
      <c r="H5190">
        <v>30</v>
      </c>
      <c r="J5190">
        <v>6.1928599999999996</v>
      </c>
      <c r="L5190">
        <v>7.5460099999999999</v>
      </c>
    </row>
    <row r="5191" spans="1:13" x14ac:dyDescent="0.2">
      <c r="A5191" s="1">
        <v>40828</v>
      </c>
      <c r="B5191">
        <v>0.89359999999999995</v>
      </c>
      <c r="D5191">
        <v>-0.58160000000000001</v>
      </c>
      <c r="F5191">
        <v>-23.205010000000001</v>
      </c>
      <c r="H5191">
        <v>29.973289999999999</v>
      </c>
      <c r="J5191">
        <v>6.35243</v>
      </c>
      <c r="L5191">
        <v>7.7103999999999999</v>
      </c>
    </row>
    <row r="5192" spans="1:13" x14ac:dyDescent="0.2">
      <c r="A5192" s="1">
        <v>40829</v>
      </c>
      <c r="B5192">
        <v>0.88690999999999998</v>
      </c>
      <c r="D5192">
        <v>-0.59035000000000004</v>
      </c>
      <c r="F5192">
        <v>-23.157360000000001</v>
      </c>
      <c r="H5192">
        <v>30</v>
      </c>
      <c r="J5192">
        <v>6.3103600000000002</v>
      </c>
      <c r="L5192">
        <v>7.6547999999999998</v>
      </c>
    </row>
    <row r="5193" spans="1:13" x14ac:dyDescent="0.2">
      <c r="A5193" s="1">
        <v>40830</v>
      </c>
      <c r="B5193">
        <v>0.89824999999999999</v>
      </c>
      <c r="D5193">
        <v>-0.60831999999999997</v>
      </c>
      <c r="F5193">
        <v>-23.174710000000001</v>
      </c>
      <c r="H5193">
        <v>30</v>
      </c>
      <c r="J5193">
        <v>6.24695</v>
      </c>
      <c r="L5193">
        <v>7.5821800000000001</v>
      </c>
    </row>
    <row r="5194" spans="1:13" x14ac:dyDescent="0.2">
      <c r="A5194" s="1">
        <v>40831</v>
      </c>
      <c r="B5194" t="s">
        <v>25</v>
      </c>
      <c r="C5194" t="s">
        <v>26</v>
      </c>
      <c r="D5194" t="s">
        <v>25</v>
      </c>
      <c r="E5194" t="s">
        <v>26</v>
      </c>
      <c r="F5194" t="s">
        <v>25</v>
      </c>
      <c r="G5194" t="s">
        <v>26</v>
      </c>
      <c r="H5194" t="s">
        <v>25</v>
      </c>
      <c r="I5194" t="s">
        <v>26</v>
      </c>
      <c r="J5194" t="s">
        <v>25</v>
      </c>
      <c r="K5194" t="s">
        <v>26</v>
      </c>
      <c r="L5194" t="s">
        <v>25</v>
      </c>
      <c r="M5194" t="s">
        <v>26</v>
      </c>
    </row>
    <row r="5195" spans="1:13" x14ac:dyDescent="0.2">
      <c r="A5195" s="1">
        <v>40832</v>
      </c>
      <c r="B5195" t="s">
        <v>25</v>
      </c>
      <c r="C5195" t="s">
        <v>26</v>
      </c>
      <c r="D5195" t="s">
        <v>25</v>
      </c>
      <c r="E5195" t="s">
        <v>26</v>
      </c>
      <c r="F5195" t="s">
        <v>25</v>
      </c>
      <c r="G5195" t="s">
        <v>26</v>
      </c>
      <c r="H5195" t="s">
        <v>25</v>
      </c>
      <c r="I5195" t="s">
        <v>26</v>
      </c>
      <c r="J5195" t="s">
        <v>25</v>
      </c>
      <c r="K5195" t="s">
        <v>26</v>
      </c>
      <c r="L5195" t="s">
        <v>25</v>
      </c>
      <c r="M5195" t="s">
        <v>26</v>
      </c>
    </row>
    <row r="5196" spans="1:13" x14ac:dyDescent="0.2">
      <c r="A5196" s="1">
        <v>40833</v>
      </c>
      <c r="B5196">
        <v>0.94735999999999998</v>
      </c>
      <c r="D5196">
        <v>-0.63841000000000003</v>
      </c>
      <c r="F5196">
        <v>-23.258620000000001</v>
      </c>
      <c r="H5196">
        <v>30</v>
      </c>
      <c r="J5196">
        <v>6.0156499999999999</v>
      </c>
      <c r="L5196">
        <v>7.36937</v>
      </c>
    </row>
    <row r="5197" spans="1:13" x14ac:dyDescent="0.2">
      <c r="A5197" s="1">
        <v>40834</v>
      </c>
      <c r="B5197">
        <v>0.78841000000000006</v>
      </c>
      <c r="D5197">
        <v>-0.51707999999999998</v>
      </c>
      <c r="F5197">
        <v>-23.501539999999999</v>
      </c>
      <c r="H5197">
        <v>30</v>
      </c>
      <c r="J5197">
        <v>6.0763299999999996</v>
      </c>
      <c r="L5197">
        <v>7.5185399999999998</v>
      </c>
    </row>
    <row r="5198" spans="1:13" x14ac:dyDescent="0.2">
      <c r="A5198" s="1">
        <v>40835</v>
      </c>
      <c r="B5198">
        <v>0.85482000000000002</v>
      </c>
      <c r="D5198">
        <v>-0.53527000000000002</v>
      </c>
      <c r="F5198">
        <v>-23.46902</v>
      </c>
      <c r="H5198">
        <v>30</v>
      </c>
      <c r="J5198">
        <v>6.0219500000000004</v>
      </c>
      <c r="L5198">
        <v>7.4312100000000001</v>
      </c>
    </row>
    <row r="5199" spans="1:13" x14ac:dyDescent="0.2">
      <c r="A5199" s="1">
        <v>40836</v>
      </c>
      <c r="B5199">
        <v>0.82672999999999996</v>
      </c>
      <c r="D5199">
        <v>-0.54008</v>
      </c>
      <c r="F5199">
        <v>-23.262509999999999</v>
      </c>
      <c r="H5199">
        <v>30</v>
      </c>
      <c r="J5199">
        <v>6.5011599999999996</v>
      </c>
      <c r="L5199">
        <v>7.9207400000000003</v>
      </c>
    </row>
    <row r="5200" spans="1:13" x14ac:dyDescent="0.2">
      <c r="A5200" s="1">
        <v>40837</v>
      </c>
      <c r="B5200">
        <v>0.76668000000000003</v>
      </c>
      <c r="D5200">
        <v>-0.48171000000000003</v>
      </c>
      <c r="F5200">
        <v>-23.44454</v>
      </c>
      <c r="H5200">
        <v>30</v>
      </c>
      <c r="J5200">
        <v>6.1738</v>
      </c>
      <c r="L5200">
        <v>7.5705999999999998</v>
      </c>
    </row>
    <row r="5201" spans="1:13" x14ac:dyDescent="0.2">
      <c r="A5201" s="1">
        <v>40838</v>
      </c>
      <c r="B5201" t="s">
        <v>25</v>
      </c>
      <c r="C5201" t="s">
        <v>26</v>
      </c>
      <c r="D5201" t="s">
        <v>25</v>
      </c>
      <c r="E5201" t="s">
        <v>26</v>
      </c>
      <c r="F5201" t="s">
        <v>25</v>
      </c>
      <c r="G5201" t="s">
        <v>26</v>
      </c>
      <c r="H5201" t="s">
        <v>25</v>
      </c>
      <c r="I5201" t="s">
        <v>26</v>
      </c>
      <c r="J5201" t="s">
        <v>25</v>
      </c>
      <c r="K5201" t="s">
        <v>26</v>
      </c>
      <c r="L5201" t="s">
        <v>25</v>
      </c>
      <c r="M5201" t="s">
        <v>26</v>
      </c>
    </row>
    <row r="5202" spans="1:13" x14ac:dyDescent="0.2">
      <c r="A5202" s="1">
        <v>40839</v>
      </c>
      <c r="B5202" t="s">
        <v>25</v>
      </c>
      <c r="C5202" t="s">
        <v>26</v>
      </c>
      <c r="D5202" t="s">
        <v>25</v>
      </c>
      <c r="E5202" t="s">
        <v>26</v>
      </c>
      <c r="F5202" t="s">
        <v>25</v>
      </c>
      <c r="G5202" t="s">
        <v>26</v>
      </c>
      <c r="H5202" t="s">
        <v>25</v>
      </c>
      <c r="I5202" t="s">
        <v>26</v>
      </c>
      <c r="J5202" t="s">
        <v>25</v>
      </c>
      <c r="K5202" t="s">
        <v>26</v>
      </c>
      <c r="L5202" t="s">
        <v>25</v>
      </c>
      <c r="M5202" t="s">
        <v>26</v>
      </c>
    </row>
    <row r="5203" spans="1:13" x14ac:dyDescent="0.2">
      <c r="A5203" s="1">
        <v>40840</v>
      </c>
      <c r="B5203">
        <v>0.76893999999999996</v>
      </c>
      <c r="D5203">
        <v>-0.47966999999999999</v>
      </c>
      <c r="F5203">
        <v>-23.447469999999999</v>
      </c>
      <c r="H5203">
        <v>30</v>
      </c>
      <c r="J5203">
        <v>6.1541399999999999</v>
      </c>
      <c r="L5203">
        <v>7.5439600000000002</v>
      </c>
    </row>
    <row r="5204" spans="1:13" x14ac:dyDescent="0.2">
      <c r="A5204" s="1">
        <v>40841</v>
      </c>
      <c r="B5204">
        <v>0.83784000000000003</v>
      </c>
      <c r="D5204">
        <v>-0.56244000000000005</v>
      </c>
      <c r="F5204">
        <v>-23.258690000000001</v>
      </c>
      <c r="H5204">
        <v>30</v>
      </c>
      <c r="J5204">
        <v>6.0675400000000002</v>
      </c>
      <c r="L5204">
        <v>7.4117300000000004</v>
      </c>
    </row>
    <row r="5205" spans="1:13" x14ac:dyDescent="0.2">
      <c r="A5205" s="1">
        <v>40842</v>
      </c>
      <c r="B5205">
        <v>0.81269000000000002</v>
      </c>
      <c r="D5205">
        <v>-0.54769000000000001</v>
      </c>
      <c r="F5205">
        <v>-23.607199999999999</v>
      </c>
      <c r="H5205">
        <v>30</v>
      </c>
      <c r="J5205">
        <v>5.6776400000000002</v>
      </c>
      <c r="L5205">
        <v>7.0725199999999999</v>
      </c>
    </row>
    <row r="5206" spans="1:13" x14ac:dyDescent="0.2">
      <c r="A5206" s="1">
        <v>40843</v>
      </c>
      <c r="B5206">
        <v>0.82887999999999995</v>
      </c>
      <c r="D5206">
        <v>-0.55042000000000002</v>
      </c>
      <c r="F5206">
        <v>-23.615379999999998</v>
      </c>
      <c r="H5206">
        <v>30</v>
      </c>
      <c r="J5206">
        <v>5.61252</v>
      </c>
      <c r="L5206">
        <v>7.0275699999999999</v>
      </c>
    </row>
    <row r="5207" spans="1:13" x14ac:dyDescent="0.2">
      <c r="A5207" s="1">
        <v>40844</v>
      </c>
      <c r="B5207">
        <v>0.96397999999999995</v>
      </c>
      <c r="D5207">
        <v>-0.63804000000000005</v>
      </c>
      <c r="F5207">
        <v>-23.31908</v>
      </c>
      <c r="H5207">
        <v>30</v>
      </c>
      <c r="J5207">
        <v>5.8223099999999999</v>
      </c>
      <c r="L5207">
        <v>7.21</v>
      </c>
    </row>
    <row r="5208" spans="1:13" x14ac:dyDescent="0.2">
      <c r="A5208" s="1">
        <v>40845</v>
      </c>
      <c r="B5208" t="s">
        <v>25</v>
      </c>
      <c r="C5208" t="s">
        <v>26</v>
      </c>
      <c r="D5208" t="s">
        <v>25</v>
      </c>
      <c r="E5208" t="s">
        <v>26</v>
      </c>
      <c r="F5208" t="s">
        <v>25</v>
      </c>
      <c r="G5208" t="s">
        <v>26</v>
      </c>
      <c r="H5208" t="s">
        <v>25</v>
      </c>
      <c r="I5208" t="s">
        <v>26</v>
      </c>
      <c r="J5208" t="s">
        <v>25</v>
      </c>
      <c r="K5208" t="s">
        <v>26</v>
      </c>
      <c r="L5208" t="s">
        <v>25</v>
      </c>
      <c r="M5208" t="s">
        <v>26</v>
      </c>
    </row>
    <row r="5209" spans="1:13" x14ac:dyDescent="0.2">
      <c r="A5209" s="1">
        <v>40846</v>
      </c>
      <c r="B5209" t="s">
        <v>25</v>
      </c>
      <c r="C5209" t="s">
        <v>26</v>
      </c>
      <c r="D5209" t="s">
        <v>25</v>
      </c>
      <c r="E5209" t="s">
        <v>26</v>
      </c>
      <c r="F5209" t="s">
        <v>25</v>
      </c>
      <c r="G5209" t="s">
        <v>26</v>
      </c>
      <c r="H5209" t="s">
        <v>25</v>
      </c>
      <c r="I5209" t="s">
        <v>26</v>
      </c>
      <c r="J5209" t="s">
        <v>25</v>
      </c>
      <c r="K5209" t="s">
        <v>26</v>
      </c>
      <c r="L5209" t="s">
        <v>25</v>
      </c>
      <c r="M5209" t="s">
        <v>26</v>
      </c>
    </row>
    <row r="5210" spans="1:13" x14ac:dyDescent="0.2">
      <c r="A5210" s="1">
        <v>40847</v>
      </c>
      <c r="B5210">
        <v>0.87099000000000004</v>
      </c>
      <c r="D5210">
        <v>-0.55672999999999995</v>
      </c>
      <c r="F5210">
        <v>-23.667909999999999</v>
      </c>
      <c r="H5210">
        <v>30</v>
      </c>
      <c r="J5210">
        <v>5.5825699999999996</v>
      </c>
      <c r="L5210">
        <v>7.0392299999999999</v>
      </c>
    </row>
    <row r="5211" spans="1:13" x14ac:dyDescent="0.2">
      <c r="A5211" s="1">
        <v>40848</v>
      </c>
      <c r="B5211">
        <v>0.64244000000000001</v>
      </c>
      <c r="D5211">
        <v>-0.37789</v>
      </c>
      <c r="F5211">
        <v>-23.942219999999999</v>
      </c>
      <c r="H5211">
        <v>30</v>
      </c>
      <c r="J5211">
        <v>5.7120600000000001</v>
      </c>
      <c r="L5211">
        <v>7.2195400000000003</v>
      </c>
    </row>
    <row r="5212" spans="1:13" x14ac:dyDescent="0.2">
      <c r="A5212" s="1">
        <v>40849</v>
      </c>
      <c r="B5212">
        <v>0.67671999999999999</v>
      </c>
      <c r="D5212">
        <v>-0.41477000000000003</v>
      </c>
      <c r="F5212">
        <v>-23.928889999999999</v>
      </c>
      <c r="H5212">
        <v>30</v>
      </c>
      <c r="J5212">
        <v>5.8124399999999996</v>
      </c>
      <c r="L5212">
        <v>7.3868099999999997</v>
      </c>
    </row>
    <row r="5213" spans="1:13" x14ac:dyDescent="0.2">
      <c r="A5213" s="1">
        <v>40850</v>
      </c>
      <c r="B5213">
        <v>0.68245</v>
      </c>
      <c r="D5213">
        <v>-0.45273999999999998</v>
      </c>
      <c r="F5213">
        <v>-23.790949999999999</v>
      </c>
      <c r="H5213">
        <v>30</v>
      </c>
      <c r="J5213">
        <v>5.7254300000000002</v>
      </c>
      <c r="L5213">
        <v>7.2790600000000003</v>
      </c>
    </row>
    <row r="5214" spans="1:13" x14ac:dyDescent="0.2">
      <c r="A5214" s="1">
        <v>40851</v>
      </c>
      <c r="B5214">
        <v>0.70942000000000005</v>
      </c>
      <c r="D5214">
        <v>-0.55193999999999999</v>
      </c>
      <c r="F5214">
        <v>-23.70054</v>
      </c>
      <c r="H5214">
        <v>30</v>
      </c>
      <c r="J5214">
        <v>5.6103899999999998</v>
      </c>
      <c r="L5214">
        <v>7.1187300000000002</v>
      </c>
    </row>
    <row r="5215" spans="1:13" x14ac:dyDescent="0.2">
      <c r="A5215" s="1">
        <v>40852</v>
      </c>
      <c r="B5215" t="s">
        <v>25</v>
      </c>
      <c r="C5215" t="s">
        <v>26</v>
      </c>
      <c r="D5215" t="s">
        <v>25</v>
      </c>
      <c r="E5215" t="s">
        <v>26</v>
      </c>
      <c r="F5215" t="s">
        <v>25</v>
      </c>
      <c r="G5215" t="s">
        <v>26</v>
      </c>
      <c r="H5215" t="s">
        <v>25</v>
      </c>
      <c r="I5215" t="s">
        <v>26</v>
      </c>
      <c r="J5215" t="s">
        <v>25</v>
      </c>
      <c r="K5215" t="s">
        <v>26</v>
      </c>
      <c r="L5215" t="s">
        <v>25</v>
      </c>
      <c r="M5215" t="s">
        <v>26</v>
      </c>
    </row>
    <row r="5216" spans="1:13" x14ac:dyDescent="0.2">
      <c r="A5216" s="1">
        <v>40853</v>
      </c>
      <c r="B5216" t="s">
        <v>25</v>
      </c>
      <c r="C5216" t="s">
        <v>26</v>
      </c>
      <c r="D5216" t="s">
        <v>25</v>
      </c>
      <c r="E5216" t="s">
        <v>26</v>
      </c>
      <c r="F5216" t="s">
        <v>25</v>
      </c>
      <c r="G5216" t="s">
        <v>26</v>
      </c>
      <c r="H5216" t="s">
        <v>25</v>
      </c>
      <c r="I5216" t="s">
        <v>26</v>
      </c>
      <c r="J5216" t="s">
        <v>25</v>
      </c>
      <c r="K5216" t="s">
        <v>26</v>
      </c>
      <c r="L5216" t="s">
        <v>25</v>
      </c>
      <c r="M5216" t="s">
        <v>26</v>
      </c>
    </row>
    <row r="5217" spans="1:13" x14ac:dyDescent="0.2">
      <c r="A5217" s="1">
        <v>40854</v>
      </c>
      <c r="B5217">
        <v>0.59023000000000003</v>
      </c>
      <c r="D5217">
        <v>-0.39638000000000001</v>
      </c>
      <c r="F5217">
        <v>-23.985309999999998</v>
      </c>
      <c r="H5217">
        <v>30</v>
      </c>
      <c r="J5217">
        <v>5.7245200000000001</v>
      </c>
      <c r="L5217">
        <v>7.3024500000000003</v>
      </c>
    </row>
    <row r="5218" spans="1:13" x14ac:dyDescent="0.2">
      <c r="A5218" s="1">
        <v>40855</v>
      </c>
      <c r="B5218">
        <v>0.61346999999999996</v>
      </c>
      <c r="D5218">
        <v>-0.42648999999999998</v>
      </c>
      <c r="F5218">
        <v>-23.863800000000001</v>
      </c>
      <c r="H5218">
        <v>30</v>
      </c>
      <c r="J5218">
        <v>5.7933700000000004</v>
      </c>
      <c r="L5218">
        <v>7.3224999999999998</v>
      </c>
    </row>
    <row r="5219" spans="1:13" x14ac:dyDescent="0.2">
      <c r="A5219" s="1">
        <v>40856</v>
      </c>
      <c r="B5219">
        <v>0.50704000000000005</v>
      </c>
      <c r="D5219">
        <v>-0.31017</v>
      </c>
      <c r="F5219">
        <v>-24.036919999999999</v>
      </c>
      <c r="H5219">
        <v>30</v>
      </c>
      <c r="J5219">
        <v>5.7977299999999996</v>
      </c>
      <c r="L5219">
        <v>7.3148</v>
      </c>
    </row>
    <row r="5220" spans="1:13" x14ac:dyDescent="0.2">
      <c r="A5220" s="1">
        <v>40857</v>
      </c>
      <c r="B5220">
        <v>0.49024000000000001</v>
      </c>
      <c r="D5220">
        <v>-0.36553999999999998</v>
      </c>
      <c r="F5220">
        <v>-23.712140000000002</v>
      </c>
      <c r="H5220">
        <v>30</v>
      </c>
      <c r="J5220">
        <v>5.9127299999999998</v>
      </c>
      <c r="L5220">
        <v>7.3505000000000003</v>
      </c>
    </row>
    <row r="5221" spans="1:13" x14ac:dyDescent="0.2">
      <c r="A5221" s="1">
        <v>40858</v>
      </c>
      <c r="B5221">
        <v>0.53049999999999997</v>
      </c>
      <c r="D5221">
        <v>-0.40027000000000001</v>
      </c>
      <c r="F5221">
        <v>-23.775320000000001</v>
      </c>
      <c r="H5221">
        <v>30</v>
      </c>
      <c r="J5221">
        <v>5.8329599999999999</v>
      </c>
      <c r="L5221">
        <v>7.2902199999999997</v>
      </c>
    </row>
    <row r="5222" spans="1:13" x14ac:dyDescent="0.2">
      <c r="A5222" s="1">
        <v>40859</v>
      </c>
      <c r="B5222" t="s">
        <v>25</v>
      </c>
      <c r="C5222" t="s">
        <v>26</v>
      </c>
      <c r="D5222" t="s">
        <v>25</v>
      </c>
      <c r="E5222" t="s">
        <v>26</v>
      </c>
      <c r="F5222" t="s">
        <v>25</v>
      </c>
      <c r="G5222" t="s">
        <v>26</v>
      </c>
      <c r="H5222" t="s">
        <v>25</v>
      </c>
      <c r="I5222" t="s">
        <v>26</v>
      </c>
      <c r="J5222" t="s">
        <v>25</v>
      </c>
      <c r="K5222" t="s">
        <v>26</v>
      </c>
      <c r="L5222" t="s">
        <v>25</v>
      </c>
      <c r="M5222" t="s">
        <v>26</v>
      </c>
    </row>
    <row r="5223" spans="1:13" x14ac:dyDescent="0.2">
      <c r="A5223" s="1">
        <v>40860</v>
      </c>
      <c r="B5223" t="s">
        <v>25</v>
      </c>
      <c r="C5223" t="s">
        <v>26</v>
      </c>
      <c r="D5223" t="s">
        <v>25</v>
      </c>
      <c r="E5223" t="s">
        <v>26</v>
      </c>
      <c r="F5223" t="s">
        <v>25</v>
      </c>
      <c r="G5223" t="s">
        <v>26</v>
      </c>
      <c r="H5223" t="s">
        <v>25</v>
      </c>
      <c r="I5223" t="s">
        <v>26</v>
      </c>
      <c r="J5223" t="s">
        <v>25</v>
      </c>
      <c r="K5223" t="s">
        <v>26</v>
      </c>
      <c r="L5223" t="s">
        <v>25</v>
      </c>
      <c r="M5223" t="s">
        <v>26</v>
      </c>
    </row>
    <row r="5224" spans="1:13" x14ac:dyDescent="0.2">
      <c r="A5224" s="1">
        <v>40861</v>
      </c>
      <c r="B5224">
        <v>0.53046000000000004</v>
      </c>
      <c r="D5224">
        <v>-0.43341000000000002</v>
      </c>
      <c r="F5224">
        <v>-23.704249999999998</v>
      </c>
      <c r="H5224">
        <v>30</v>
      </c>
      <c r="J5224">
        <v>5.7479699999999996</v>
      </c>
      <c r="L5224">
        <v>7.1669900000000002</v>
      </c>
    </row>
    <row r="5225" spans="1:13" x14ac:dyDescent="0.2">
      <c r="A5225" s="1">
        <v>40862</v>
      </c>
      <c r="B5225">
        <v>0.45573000000000002</v>
      </c>
      <c r="D5225">
        <v>-0.34445999999999999</v>
      </c>
      <c r="F5225">
        <v>-23.933800000000002</v>
      </c>
      <c r="H5225">
        <v>30</v>
      </c>
      <c r="J5225">
        <v>5.6145100000000001</v>
      </c>
      <c r="L5225">
        <v>7.0682499999999999</v>
      </c>
    </row>
    <row r="5226" spans="1:13" x14ac:dyDescent="0.2">
      <c r="A5226" s="1">
        <v>40863</v>
      </c>
      <c r="B5226">
        <v>0.47985</v>
      </c>
      <c r="D5226">
        <v>-0.36514999999999997</v>
      </c>
      <c r="F5226">
        <v>-23.776669999999999</v>
      </c>
      <c r="H5226">
        <v>30</v>
      </c>
      <c r="J5226">
        <v>5.73123</v>
      </c>
      <c r="L5226">
        <v>7.1319800000000004</v>
      </c>
    </row>
    <row r="5227" spans="1:13" x14ac:dyDescent="0.2">
      <c r="A5227" s="1">
        <v>40864</v>
      </c>
      <c r="B5227">
        <v>0.45978000000000002</v>
      </c>
      <c r="D5227">
        <v>-0.36802000000000001</v>
      </c>
      <c r="F5227">
        <v>-23.777370000000001</v>
      </c>
      <c r="H5227">
        <v>30</v>
      </c>
      <c r="J5227">
        <v>5.7819399999999996</v>
      </c>
      <c r="L5227">
        <v>7.1871900000000002</v>
      </c>
    </row>
    <row r="5228" spans="1:13" x14ac:dyDescent="0.2">
      <c r="A5228" s="1">
        <v>40865</v>
      </c>
      <c r="B5228">
        <v>0.55618000000000001</v>
      </c>
      <c r="D5228">
        <v>-0.42870999999999998</v>
      </c>
      <c r="F5228">
        <v>-23.632680000000001</v>
      </c>
      <c r="H5228">
        <v>30</v>
      </c>
      <c r="J5228">
        <v>5.5492100000000004</v>
      </c>
      <c r="L5228">
        <v>6.9506500000000004</v>
      </c>
    </row>
    <row r="5229" spans="1:13" x14ac:dyDescent="0.2">
      <c r="A5229" s="1">
        <v>40866</v>
      </c>
      <c r="B5229" t="s">
        <v>25</v>
      </c>
      <c r="C5229" t="s">
        <v>26</v>
      </c>
      <c r="D5229" t="s">
        <v>25</v>
      </c>
      <c r="E5229" t="s">
        <v>26</v>
      </c>
      <c r="F5229" t="s">
        <v>25</v>
      </c>
      <c r="G5229" t="s">
        <v>26</v>
      </c>
      <c r="H5229" t="s">
        <v>25</v>
      </c>
      <c r="I5229" t="s">
        <v>26</v>
      </c>
      <c r="J5229" t="s">
        <v>25</v>
      </c>
      <c r="K5229" t="s">
        <v>26</v>
      </c>
      <c r="L5229" t="s">
        <v>25</v>
      </c>
      <c r="M5229" t="s">
        <v>26</v>
      </c>
    </row>
    <row r="5230" spans="1:13" x14ac:dyDescent="0.2">
      <c r="A5230" s="1">
        <v>40867</v>
      </c>
      <c r="B5230" t="s">
        <v>25</v>
      </c>
      <c r="C5230" t="s">
        <v>26</v>
      </c>
      <c r="D5230" t="s">
        <v>25</v>
      </c>
      <c r="E5230" t="s">
        <v>26</v>
      </c>
      <c r="F5230" t="s">
        <v>25</v>
      </c>
      <c r="G5230" t="s">
        <v>26</v>
      </c>
      <c r="H5230" t="s">
        <v>25</v>
      </c>
      <c r="I5230" t="s">
        <v>26</v>
      </c>
      <c r="J5230" t="s">
        <v>25</v>
      </c>
      <c r="K5230" t="s">
        <v>26</v>
      </c>
      <c r="L5230" t="s">
        <v>25</v>
      </c>
      <c r="M5230" t="s">
        <v>26</v>
      </c>
    </row>
    <row r="5231" spans="1:13" x14ac:dyDescent="0.2">
      <c r="A5231" s="1">
        <v>40868</v>
      </c>
      <c r="B5231">
        <v>0.52156999999999998</v>
      </c>
      <c r="D5231">
        <v>-0.42274</v>
      </c>
      <c r="F5231">
        <v>-23.65288</v>
      </c>
      <c r="H5231">
        <v>30</v>
      </c>
      <c r="J5231">
        <v>5.4947499999999998</v>
      </c>
      <c r="L5231">
        <v>6.8863300000000001</v>
      </c>
    </row>
    <row r="5232" spans="1:13" x14ac:dyDescent="0.2">
      <c r="A5232" s="1">
        <v>40869</v>
      </c>
      <c r="B5232">
        <v>0.59319</v>
      </c>
      <c r="D5232">
        <v>-0.50285000000000002</v>
      </c>
      <c r="F5232">
        <v>-23.5945</v>
      </c>
      <c r="H5232">
        <v>30</v>
      </c>
      <c r="J5232">
        <v>5.5152000000000001</v>
      </c>
      <c r="L5232">
        <v>6.9203999999999999</v>
      </c>
    </row>
    <row r="5233" spans="1:13" x14ac:dyDescent="0.2">
      <c r="A5233" s="1">
        <v>40870</v>
      </c>
      <c r="B5233">
        <v>0.64968999999999999</v>
      </c>
      <c r="D5233">
        <v>-0.52361999999999997</v>
      </c>
      <c r="F5233">
        <v>-23.671869999999998</v>
      </c>
      <c r="H5233">
        <v>30</v>
      </c>
      <c r="J5233">
        <v>5.40991</v>
      </c>
      <c r="L5233">
        <v>6.86219</v>
      </c>
    </row>
    <row r="5234" spans="1:13" x14ac:dyDescent="0.2">
      <c r="A5234" s="1">
        <v>40871</v>
      </c>
      <c r="B5234">
        <v>0.81284000000000001</v>
      </c>
      <c r="D5234">
        <v>-0.75748000000000004</v>
      </c>
      <c r="F5234">
        <v>-23.10106</v>
      </c>
      <c r="H5234">
        <v>30</v>
      </c>
      <c r="J5234">
        <v>5.6179199999999998</v>
      </c>
      <c r="L5234">
        <v>6.9736000000000002</v>
      </c>
    </row>
    <row r="5235" spans="1:13" x14ac:dyDescent="0.2">
      <c r="A5235" s="1">
        <v>40872</v>
      </c>
      <c r="B5235">
        <v>0.82118999999999998</v>
      </c>
      <c r="D5235">
        <v>-0.79395000000000004</v>
      </c>
      <c r="F5235">
        <v>-23.07826</v>
      </c>
      <c r="H5235">
        <v>30</v>
      </c>
      <c r="J5235">
        <v>5.5903400000000003</v>
      </c>
      <c r="L5235">
        <v>6.9712500000000004</v>
      </c>
    </row>
    <row r="5236" spans="1:13" x14ac:dyDescent="0.2">
      <c r="A5236" s="1">
        <v>40873</v>
      </c>
      <c r="B5236" t="s">
        <v>25</v>
      </c>
      <c r="C5236" t="s">
        <v>26</v>
      </c>
      <c r="D5236" t="s">
        <v>25</v>
      </c>
      <c r="E5236" t="s">
        <v>26</v>
      </c>
      <c r="F5236" t="s">
        <v>25</v>
      </c>
      <c r="G5236" t="s">
        <v>26</v>
      </c>
      <c r="H5236" t="s">
        <v>25</v>
      </c>
      <c r="I5236" t="s">
        <v>26</v>
      </c>
      <c r="J5236" t="s">
        <v>25</v>
      </c>
      <c r="K5236" t="s">
        <v>26</v>
      </c>
      <c r="L5236" t="s">
        <v>25</v>
      </c>
      <c r="M5236" t="s">
        <v>26</v>
      </c>
    </row>
    <row r="5237" spans="1:13" x14ac:dyDescent="0.2">
      <c r="A5237" s="1">
        <v>40874</v>
      </c>
      <c r="B5237" t="s">
        <v>25</v>
      </c>
      <c r="C5237" t="s">
        <v>26</v>
      </c>
      <c r="D5237" t="s">
        <v>25</v>
      </c>
      <c r="E5237" t="s">
        <v>26</v>
      </c>
      <c r="F5237" t="s">
        <v>25</v>
      </c>
      <c r="G5237" t="s">
        <v>26</v>
      </c>
      <c r="H5237" t="s">
        <v>25</v>
      </c>
      <c r="I5237" t="s">
        <v>26</v>
      </c>
      <c r="J5237" t="s">
        <v>25</v>
      </c>
      <c r="K5237" t="s">
        <v>26</v>
      </c>
      <c r="L5237" t="s">
        <v>25</v>
      </c>
      <c r="M5237" t="s">
        <v>26</v>
      </c>
    </row>
    <row r="5238" spans="1:13" x14ac:dyDescent="0.2">
      <c r="A5238" s="1">
        <v>40875</v>
      </c>
      <c r="B5238">
        <v>0.89166999999999996</v>
      </c>
      <c r="D5238">
        <v>-0.88798999999999995</v>
      </c>
      <c r="F5238">
        <v>-23.018080000000001</v>
      </c>
      <c r="H5238">
        <v>30</v>
      </c>
      <c r="J5238">
        <v>5.3224600000000004</v>
      </c>
      <c r="L5238">
        <v>6.6610699999999996</v>
      </c>
    </row>
    <row r="5239" spans="1:13" x14ac:dyDescent="0.2">
      <c r="A5239" s="1">
        <v>40876</v>
      </c>
      <c r="B5239">
        <v>0.92261000000000004</v>
      </c>
      <c r="D5239">
        <v>-1.0025999999999999</v>
      </c>
      <c r="F5239">
        <v>-22.697980000000001</v>
      </c>
      <c r="H5239">
        <v>30</v>
      </c>
      <c r="J5239">
        <v>5.5507999999999997</v>
      </c>
      <c r="L5239">
        <v>6.8735999999999997</v>
      </c>
    </row>
    <row r="5240" spans="1:13" x14ac:dyDescent="0.2">
      <c r="A5240" s="1">
        <v>40877</v>
      </c>
      <c r="B5240">
        <v>0.92976999999999999</v>
      </c>
      <c r="D5240">
        <v>-1.0998600000000001</v>
      </c>
      <c r="F5240">
        <v>-22.590009999999999</v>
      </c>
      <c r="H5240">
        <v>30</v>
      </c>
      <c r="J5240">
        <v>5.4877900000000004</v>
      </c>
      <c r="L5240">
        <v>6.8176600000000001</v>
      </c>
    </row>
    <row r="5241" spans="1:13" x14ac:dyDescent="0.2">
      <c r="A5241" s="1">
        <v>40878</v>
      </c>
      <c r="B5241">
        <v>0.92157999999999995</v>
      </c>
      <c r="D5241">
        <v>-1.0568500000000001</v>
      </c>
      <c r="F5241">
        <v>-23.080200000000001</v>
      </c>
      <c r="H5241">
        <v>30</v>
      </c>
      <c r="J5241">
        <v>5.0365000000000002</v>
      </c>
      <c r="L5241">
        <v>6.44177</v>
      </c>
    </row>
    <row r="5242" spans="1:13" x14ac:dyDescent="0.2">
      <c r="A5242" s="1">
        <v>40879</v>
      </c>
      <c r="B5242">
        <v>0.76232</v>
      </c>
      <c r="D5242">
        <v>-0.85458000000000001</v>
      </c>
      <c r="F5242">
        <v>-23.308440000000001</v>
      </c>
      <c r="H5242">
        <v>30</v>
      </c>
      <c r="J5242">
        <v>4.9916400000000003</v>
      </c>
      <c r="L5242">
        <v>6.3924399999999997</v>
      </c>
    </row>
    <row r="5243" spans="1:13" x14ac:dyDescent="0.2">
      <c r="A5243" s="1">
        <v>40880</v>
      </c>
      <c r="B5243" t="s">
        <v>25</v>
      </c>
      <c r="C5243" t="s">
        <v>26</v>
      </c>
      <c r="D5243" t="s">
        <v>25</v>
      </c>
      <c r="E5243" t="s">
        <v>26</v>
      </c>
      <c r="F5243" t="s">
        <v>25</v>
      </c>
      <c r="G5243" t="s">
        <v>26</v>
      </c>
      <c r="H5243" t="s">
        <v>25</v>
      </c>
      <c r="I5243" t="s">
        <v>26</v>
      </c>
      <c r="J5243" t="s">
        <v>25</v>
      </c>
      <c r="K5243" t="s">
        <v>26</v>
      </c>
      <c r="L5243" t="s">
        <v>25</v>
      </c>
      <c r="M5243" t="s">
        <v>26</v>
      </c>
    </row>
    <row r="5244" spans="1:13" x14ac:dyDescent="0.2">
      <c r="A5244" s="1">
        <v>40881</v>
      </c>
      <c r="B5244" t="s">
        <v>25</v>
      </c>
      <c r="C5244" t="s">
        <v>26</v>
      </c>
      <c r="D5244" t="s">
        <v>25</v>
      </c>
      <c r="E5244" t="s">
        <v>26</v>
      </c>
      <c r="F5244" t="s">
        <v>25</v>
      </c>
      <c r="G5244" t="s">
        <v>26</v>
      </c>
      <c r="H5244" t="s">
        <v>25</v>
      </c>
      <c r="I5244" t="s">
        <v>26</v>
      </c>
      <c r="J5244" t="s">
        <v>25</v>
      </c>
      <c r="K5244" t="s">
        <v>26</v>
      </c>
      <c r="L5244" t="s">
        <v>25</v>
      </c>
      <c r="M5244" t="s">
        <v>26</v>
      </c>
    </row>
    <row r="5245" spans="1:13" x14ac:dyDescent="0.2">
      <c r="A5245" s="1">
        <v>40882</v>
      </c>
      <c r="B5245">
        <v>0.75632999999999995</v>
      </c>
      <c r="D5245">
        <v>-0.78556999999999999</v>
      </c>
      <c r="F5245">
        <v>-23.377780000000001</v>
      </c>
      <c r="H5245">
        <v>30</v>
      </c>
      <c r="J5245">
        <v>4.99275</v>
      </c>
      <c r="L5245">
        <v>6.4016700000000002</v>
      </c>
    </row>
    <row r="5246" spans="1:13" x14ac:dyDescent="0.2">
      <c r="A5246" s="1">
        <v>40883</v>
      </c>
      <c r="B5246">
        <v>0.75629999999999997</v>
      </c>
      <c r="D5246">
        <v>-0.78864000000000001</v>
      </c>
      <c r="F5246">
        <v>-23.378959999999999</v>
      </c>
      <c r="H5246">
        <v>30</v>
      </c>
      <c r="J5246">
        <v>4.8911199999999999</v>
      </c>
      <c r="L5246">
        <v>6.2648200000000003</v>
      </c>
    </row>
    <row r="5247" spans="1:13" x14ac:dyDescent="0.2">
      <c r="A5247" s="1">
        <v>40884</v>
      </c>
      <c r="B5247">
        <v>0.68142999999999998</v>
      </c>
      <c r="D5247">
        <v>-0.72360000000000002</v>
      </c>
      <c r="F5247">
        <v>-23.412379999999999</v>
      </c>
      <c r="H5247">
        <v>30</v>
      </c>
      <c r="J5247">
        <v>4.9735800000000001</v>
      </c>
      <c r="L5247">
        <v>6.3313100000000002</v>
      </c>
    </row>
    <row r="5248" spans="1:13" x14ac:dyDescent="0.2">
      <c r="A5248" s="1">
        <v>40885</v>
      </c>
      <c r="B5248">
        <v>0.65002000000000004</v>
      </c>
      <c r="D5248">
        <v>-0.68964000000000003</v>
      </c>
      <c r="F5248">
        <v>-23.49241</v>
      </c>
      <c r="H5248">
        <v>30</v>
      </c>
      <c r="J5248">
        <v>5.0001600000000002</v>
      </c>
      <c r="L5248">
        <v>6.3723400000000003</v>
      </c>
    </row>
    <row r="5249" spans="1:13" x14ac:dyDescent="0.2">
      <c r="A5249" s="1">
        <v>40886</v>
      </c>
      <c r="B5249">
        <v>0.61009000000000002</v>
      </c>
      <c r="D5249">
        <v>-0.63787000000000005</v>
      </c>
      <c r="F5249">
        <v>-23.496410000000001</v>
      </c>
      <c r="H5249">
        <v>30</v>
      </c>
      <c r="J5249">
        <v>5.0689399999999996</v>
      </c>
      <c r="L5249">
        <v>6.4524100000000004</v>
      </c>
    </row>
    <row r="5250" spans="1:13" x14ac:dyDescent="0.2">
      <c r="A5250" s="1">
        <v>40887</v>
      </c>
      <c r="B5250" t="s">
        <v>25</v>
      </c>
      <c r="C5250" t="s">
        <v>26</v>
      </c>
      <c r="D5250" t="s">
        <v>25</v>
      </c>
      <c r="E5250" t="s">
        <v>26</v>
      </c>
      <c r="F5250" t="s">
        <v>25</v>
      </c>
      <c r="G5250" t="s">
        <v>26</v>
      </c>
      <c r="H5250" t="s">
        <v>25</v>
      </c>
      <c r="I5250" t="s">
        <v>26</v>
      </c>
      <c r="J5250" t="s">
        <v>25</v>
      </c>
      <c r="K5250" t="s">
        <v>26</v>
      </c>
      <c r="L5250" t="s">
        <v>25</v>
      </c>
      <c r="M5250" t="s">
        <v>26</v>
      </c>
    </row>
    <row r="5251" spans="1:13" x14ac:dyDescent="0.2">
      <c r="A5251" s="1">
        <v>40888</v>
      </c>
      <c r="B5251" t="s">
        <v>25</v>
      </c>
      <c r="C5251" t="s">
        <v>26</v>
      </c>
      <c r="D5251" t="s">
        <v>25</v>
      </c>
      <c r="E5251" t="s">
        <v>26</v>
      </c>
      <c r="F5251" t="s">
        <v>25</v>
      </c>
      <c r="G5251" t="s">
        <v>26</v>
      </c>
      <c r="H5251" t="s">
        <v>25</v>
      </c>
      <c r="I5251" t="s">
        <v>26</v>
      </c>
      <c r="J5251" t="s">
        <v>25</v>
      </c>
      <c r="K5251" t="s">
        <v>26</v>
      </c>
      <c r="L5251" t="s">
        <v>25</v>
      </c>
      <c r="M5251" t="s">
        <v>26</v>
      </c>
    </row>
    <row r="5252" spans="1:13" x14ac:dyDescent="0.2">
      <c r="A5252" s="1">
        <v>40889</v>
      </c>
      <c r="B5252">
        <v>0.57276000000000005</v>
      </c>
      <c r="D5252">
        <v>-0.57903000000000004</v>
      </c>
      <c r="F5252">
        <v>-23.681709999999999</v>
      </c>
      <c r="H5252">
        <v>30</v>
      </c>
      <c r="J5252">
        <v>4.8325500000000003</v>
      </c>
      <c r="L5252">
        <v>6.2065000000000001</v>
      </c>
    </row>
    <row r="5253" spans="1:13" x14ac:dyDescent="0.2">
      <c r="A5253" s="1">
        <v>40890</v>
      </c>
      <c r="B5253">
        <v>0.53361999999999998</v>
      </c>
      <c r="D5253">
        <v>-0.53147</v>
      </c>
      <c r="F5253">
        <v>-23.70083</v>
      </c>
      <c r="H5253">
        <v>30</v>
      </c>
      <c r="J5253">
        <v>4.8226000000000004</v>
      </c>
      <c r="L5253">
        <v>6.1788299999999996</v>
      </c>
    </row>
    <row r="5254" spans="1:13" x14ac:dyDescent="0.2">
      <c r="A5254" s="1">
        <v>40891</v>
      </c>
      <c r="B5254">
        <v>0.45868999999999999</v>
      </c>
      <c r="D5254">
        <v>-0.45752999999999999</v>
      </c>
      <c r="F5254">
        <v>-23.712869999999999</v>
      </c>
      <c r="H5254">
        <v>30</v>
      </c>
      <c r="J5254">
        <v>4.8112599999999999</v>
      </c>
      <c r="L5254">
        <v>6.1480600000000001</v>
      </c>
    </row>
    <row r="5255" spans="1:13" x14ac:dyDescent="0.2">
      <c r="A5255" s="1">
        <v>40892</v>
      </c>
      <c r="B5255">
        <v>0.38095000000000001</v>
      </c>
      <c r="D5255">
        <v>-0.38292999999999999</v>
      </c>
      <c r="F5255">
        <v>-23.874960000000002</v>
      </c>
      <c r="H5255">
        <v>30</v>
      </c>
      <c r="J5255">
        <v>4.8421799999999999</v>
      </c>
      <c r="L5255">
        <v>6.1857899999999999</v>
      </c>
    </row>
    <row r="5256" spans="1:13" x14ac:dyDescent="0.2">
      <c r="A5256" s="1">
        <v>40893</v>
      </c>
      <c r="B5256">
        <v>0.43737999999999999</v>
      </c>
      <c r="D5256">
        <v>-0.43997999999999998</v>
      </c>
      <c r="F5256">
        <v>-23.890599999999999</v>
      </c>
      <c r="H5256">
        <v>30</v>
      </c>
      <c r="J5256">
        <v>4.8701699999999999</v>
      </c>
      <c r="L5256">
        <v>6.2527900000000001</v>
      </c>
    </row>
    <row r="5257" spans="1:13" x14ac:dyDescent="0.2">
      <c r="A5257" s="1">
        <v>40894</v>
      </c>
      <c r="B5257" t="s">
        <v>25</v>
      </c>
      <c r="C5257" t="s">
        <v>26</v>
      </c>
      <c r="D5257" t="s">
        <v>25</v>
      </c>
      <c r="E5257" t="s">
        <v>26</v>
      </c>
      <c r="F5257" t="s">
        <v>25</v>
      </c>
      <c r="G5257" t="s">
        <v>26</v>
      </c>
      <c r="H5257" t="s">
        <v>25</v>
      </c>
      <c r="I5257" t="s">
        <v>26</v>
      </c>
      <c r="J5257" t="s">
        <v>25</v>
      </c>
      <c r="K5257" t="s">
        <v>26</v>
      </c>
      <c r="L5257" t="s">
        <v>25</v>
      </c>
      <c r="M5257" t="s">
        <v>26</v>
      </c>
    </row>
    <row r="5258" spans="1:13" x14ac:dyDescent="0.2">
      <c r="A5258" s="1">
        <v>40895</v>
      </c>
      <c r="B5258" t="s">
        <v>25</v>
      </c>
      <c r="C5258" t="s">
        <v>26</v>
      </c>
      <c r="D5258" t="s">
        <v>25</v>
      </c>
      <c r="E5258" t="s">
        <v>26</v>
      </c>
      <c r="F5258" t="s">
        <v>25</v>
      </c>
      <c r="G5258" t="s">
        <v>26</v>
      </c>
      <c r="H5258" t="s">
        <v>25</v>
      </c>
      <c r="I5258" t="s">
        <v>26</v>
      </c>
      <c r="J5258" t="s">
        <v>25</v>
      </c>
      <c r="K5258" t="s">
        <v>26</v>
      </c>
      <c r="L5258" t="s">
        <v>25</v>
      </c>
      <c r="M5258" t="s">
        <v>26</v>
      </c>
    </row>
    <row r="5259" spans="1:13" x14ac:dyDescent="0.2">
      <c r="A5259" s="1">
        <v>40896</v>
      </c>
      <c r="B5259">
        <v>0.40376000000000001</v>
      </c>
      <c r="D5259">
        <v>-0.40901999999999999</v>
      </c>
      <c r="F5259">
        <v>-23.899010000000001</v>
      </c>
      <c r="H5259">
        <v>30</v>
      </c>
      <c r="J5259">
        <v>4.92387</v>
      </c>
      <c r="L5259">
        <v>6.30328</v>
      </c>
    </row>
    <row r="5260" spans="1:13" x14ac:dyDescent="0.2">
      <c r="A5260" s="1">
        <v>40897</v>
      </c>
      <c r="B5260">
        <v>0.43518000000000001</v>
      </c>
      <c r="D5260">
        <v>-0.44018000000000002</v>
      </c>
      <c r="F5260">
        <v>-23.92914</v>
      </c>
      <c r="H5260">
        <v>30</v>
      </c>
      <c r="J5260">
        <v>4.8614800000000002</v>
      </c>
      <c r="L5260">
        <v>6.2404500000000001</v>
      </c>
    </row>
    <row r="5261" spans="1:13" x14ac:dyDescent="0.2">
      <c r="A5261" s="1">
        <v>40898</v>
      </c>
      <c r="B5261">
        <v>0.54413</v>
      </c>
      <c r="D5261">
        <v>-0.58335000000000004</v>
      </c>
      <c r="F5261">
        <v>-23.7638</v>
      </c>
      <c r="H5261">
        <v>30</v>
      </c>
      <c r="J5261">
        <v>4.9129300000000002</v>
      </c>
      <c r="L5261">
        <v>6.2981699999999998</v>
      </c>
    </row>
    <row r="5262" spans="1:13" x14ac:dyDescent="0.2">
      <c r="A5262" s="1">
        <v>40899</v>
      </c>
      <c r="B5262">
        <v>0.47733999999999999</v>
      </c>
      <c r="D5262">
        <v>-0.53300000000000003</v>
      </c>
      <c r="F5262">
        <v>-23.675809999999998</v>
      </c>
      <c r="H5262">
        <v>30</v>
      </c>
      <c r="J5262">
        <v>4.9781700000000004</v>
      </c>
      <c r="L5262">
        <v>6.3308900000000001</v>
      </c>
    </row>
    <row r="5263" spans="1:13" x14ac:dyDescent="0.2">
      <c r="A5263" s="1">
        <v>40900</v>
      </c>
      <c r="B5263">
        <v>0.44757999999999998</v>
      </c>
      <c r="D5263">
        <v>-0.52014000000000005</v>
      </c>
      <c r="F5263">
        <v>-23.69332</v>
      </c>
      <c r="H5263">
        <v>30</v>
      </c>
      <c r="J5263">
        <v>5.0085800000000003</v>
      </c>
      <c r="L5263">
        <v>6.3576899999999998</v>
      </c>
    </row>
    <row r="5264" spans="1:13" x14ac:dyDescent="0.2">
      <c r="A5264" s="1">
        <v>40901</v>
      </c>
      <c r="B5264" t="s">
        <v>25</v>
      </c>
      <c r="C5264" t="s">
        <v>26</v>
      </c>
      <c r="D5264" t="s">
        <v>25</v>
      </c>
      <c r="E5264" t="s">
        <v>26</v>
      </c>
      <c r="F5264" t="s">
        <v>25</v>
      </c>
      <c r="G5264" t="s">
        <v>26</v>
      </c>
      <c r="H5264" t="s">
        <v>25</v>
      </c>
      <c r="I5264" t="s">
        <v>26</v>
      </c>
      <c r="J5264" t="s">
        <v>25</v>
      </c>
      <c r="K5264" t="s">
        <v>26</v>
      </c>
      <c r="L5264" t="s">
        <v>25</v>
      </c>
      <c r="M5264" t="s">
        <v>26</v>
      </c>
    </row>
    <row r="5265" spans="1:13" x14ac:dyDescent="0.2">
      <c r="A5265" s="1">
        <v>40902</v>
      </c>
      <c r="B5265" t="s">
        <v>25</v>
      </c>
      <c r="C5265" t="s">
        <v>26</v>
      </c>
      <c r="D5265" t="s">
        <v>25</v>
      </c>
      <c r="E5265" t="s">
        <v>26</v>
      </c>
      <c r="F5265" t="s">
        <v>25</v>
      </c>
      <c r="G5265" t="s">
        <v>26</v>
      </c>
      <c r="H5265" t="s">
        <v>25</v>
      </c>
      <c r="I5265" t="s">
        <v>26</v>
      </c>
      <c r="J5265" t="s">
        <v>25</v>
      </c>
      <c r="K5265" t="s">
        <v>26</v>
      </c>
      <c r="L5265" t="s">
        <v>25</v>
      </c>
      <c r="M5265" t="s">
        <v>26</v>
      </c>
    </row>
    <row r="5266" spans="1:13" x14ac:dyDescent="0.2">
      <c r="A5266" s="1">
        <v>40903</v>
      </c>
      <c r="B5266" t="s">
        <v>25</v>
      </c>
      <c r="C5266" t="s">
        <v>26</v>
      </c>
      <c r="D5266" t="s">
        <v>25</v>
      </c>
      <c r="E5266" t="s">
        <v>26</v>
      </c>
      <c r="F5266" t="s">
        <v>25</v>
      </c>
      <c r="G5266" t="s">
        <v>26</v>
      </c>
      <c r="H5266" t="s">
        <v>25</v>
      </c>
      <c r="I5266" t="s">
        <v>26</v>
      </c>
      <c r="J5266" t="s">
        <v>25</v>
      </c>
      <c r="K5266" t="s">
        <v>26</v>
      </c>
      <c r="L5266" t="s">
        <v>25</v>
      </c>
      <c r="M5266" t="s">
        <v>26</v>
      </c>
    </row>
    <row r="5267" spans="1:13" x14ac:dyDescent="0.2">
      <c r="A5267" s="1">
        <v>40904</v>
      </c>
      <c r="B5267">
        <v>0.44964999999999999</v>
      </c>
      <c r="D5267">
        <v>-0.54981000000000002</v>
      </c>
      <c r="F5267">
        <v>-23.701709999999999</v>
      </c>
      <c r="H5267">
        <v>30</v>
      </c>
      <c r="J5267">
        <v>4.89968</v>
      </c>
      <c r="L5267">
        <v>6.2354900000000004</v>
      </c>
    </row>
    <row r="5268" spans="1:13" x14ac:dyDescent="0.2">
      <c r="A5268" s="1">
        <v>40905</v>
      </c>
      <c r="B5268">
        <v>0.43482999999999999</v>
      </c>
      <c r="D5268">
        <v>-0.51371999999999995</v>
      </c>
      <c r="F5268">
        <v>-23.855789999999999</v>
      </c>
      <c r="H5268">
        <v>30</v>
      </c>
      <c r="J5268">
        <v>4.8153499999999996</v>
      </c>
      <c r="L5268">
        <v>6.1728800000000001</v>
      </c>
    </row>
    <row r="5269" spans="1:13" x14ac:dyDescent="0.2">
      <c r="A5269" s="1">
        <v>40906</v>
      </c>
      <c r="B5269">
        <v>0.40321000000000001</v>
      </c>
      <c r="D5269">
        <v>-0.48804999999999998</v>
      </c>
      <c r="F5269">
        <v>-23.87067</v>
      </c>
      <c r="H5269">
        <v>30</v>
      </c>
      <c r="J5269">
        <v>4.8425099999999999</v>
      </c>
      <c r="L5269">
        <v>6.2039200000000001</v>
      </c>
    </row>
    <row r="5270" spans="1:13" x14ac:dyDescent="0.2">
      <c r="A5270" s="1">
        <v>40907</v>
      </c>
      <c r="B5270">
        <v>0.37109999999999999</v>
      </c>
      <c r="D5270">
        <v>-0.44972000000000001</v>
      </c>
      <c r="F5270">
        <v>-23.928149999999999</v>
      </c>
      <c r="H5270">
        <v>30</v>
      </c>
      <c r="J5270">
        <v>4.9170299999999996</v>
      </c>
      <c r="L5270">
        <v>6.2888799999999998</v>
      </c>
    </row>
    <row r="5271" spans="1:13" x14ac:dyDescent="0.2">
      <c r="A5271" s="1">
        <v>40908</v>
      </c>
      <c r="B5271" t="s">
        <v>25</v>
      </c>
      <c r="C5271" t="s">
        <v>26</v>
      </c>
      <c r="D5271" t="s">
        <v>25</v>
      </c>
      <c r="E5271" t="s">
        <v>26</v>
      </c>
      <c r="F5271" t="s">
        <v>25</v>
      </c>
      <c r="G5271" t="s">
        <v>26</v>
      </c>
      <c r="H5271" t="s">
        <v>25</v>
      </c>
      <c r="I5271" t="s">
        <v>26</v>
      </c>
      <c r="J5271" t="s">
        <v>25</v>
      </c>
      <c r="K5271" t="s">
        <v>26</v>
      </c>
      <c r="L5271" t="s">
        <v>25</v>
      </c>
      <c r="M5271" t="s">
        <v>26</v>
      </c>
    </row>
    <row r="5272" spans="1:13" x14ac:dyDescent="0.2">
      <c r="A5272" s="1">
        <v>40909</v>
      </c>
      <c r="B5272" t="s">
        <v>25</v>
      </c>
      <c r="C5272" t="s">
        <v>26</v>
      </c>
      <c r="D5272" t="s">
        <v>25</v>
      </c>
      <c r="E5272" t="s">
        <v>26</v>
      </c>
      <c r="F5272" t="s">
        <v>25</v>
      </c>
      <c r="G5272" t="s">
        <v>26</v>
      </c>
      <c r="H5272" t="s">
        <v>25</v>
      </c>
      <c r="I5272" t="s">
        <v>26</v>
      </c>
      <c r="J5272" t="s">
        <v>25</v>
      </c>
      <c r="K5272" t="s">
        <v>26</v>
      </c>
      <c r="L5272" t="s">
        <v>25</v>
      </c>
      <c r="M5272" t="s">
        <v>26</v>
      </c>
    </row>
    <row r="5273" spans="1:13" x14ac:dyDescent="0.2">
      <c r="A5273" s="1">
        <v>40910</v>
      </c>
      <c r="B5273">
        <v>0.39893000000000001</v>
      </c>
      <c r="D5273">
        <v>-0.48249999999999998</v>
      </c>
      <c r="F5273">
        <v>-23.84648</v>
      </c>
      <c r="H5273">
        <v>30</v>
      </c>
      <c r="J5273">
        <v>4.9686399999999997</v>
      </c>
      <c r="L5273">
        <v>6.3525</v>
      </c>
    </row>
    <row r="5274" spans="1:13" x14ac:dyDescent="0.2">
      <c r="A5274" s="1">
        <v>40911</v>
      </c>
      <c r="B5274">
        <v>0.49491000000000002</v>
      </c>
      <c r="D5274">
        <v>-0.57586000000000004</v>
      </c>
      <c r="F5274">
        <v>-23.833729999999999</v>
      </c>
      <c r="H5274">
        <v>30</v>
      </c>
      <c r="J5274">
        <v>4.9459499999999998</v>
      </c>
      <c r="L5274">
        <v>6.3386699999999996</v>
      </c>
    </row>
    <row r="5275" spans="1:13" x14ac:dyDescent="0.2">
      <c r="A5275" s="1">
        <v>40912</v>
      </c>
      <c r="B5275">
        <v>0.51248000000000005</v>
      </c>
      <c r="D5275">
        <v>-0.61177000000000004</v>
      </c>
      <c r="F5275">
        <v>-23.787279999999999</v>
      </c>
      <c r="H5275">
        <v>30</v>
      </c>
      <c r="J5275">
        <v>4.99533</v>
      </c>
      <c r="L5275">
        <v>6.3811499999999999</v>
      </c>
    </row>
    <row r="5276" spans="1:13" x14ac:dyDescent="0.2">
      <c r="A5276" s="1">
        <v>40913</v>
      </c>
      <c r="B5276">
        <v>0.46487000000000001</v>
      </c>
      <c r="D5276">
        <v>-0.58304</v>
      </c>
      <c r="F5276">
        <v>-23.794630000000002</v>
      </c>
      <c r="H5276">
        <v>30</v>
      </c>
      <c r="J5276">
        <v>5.0045000000000002</v>
      </c>
      <c r="L5276">
        <v>6.3831499999999997</v>
      </c>
    </row>
    <row r="5277" spans="1:13" x14ac:dyDescent="0.2">
      <c r="A5277" s="1">
        <v>40914</v>
      </c>
      <c r="B5277">
        <v>0.45973000000000003</v>
      </c>
      <c r="D5277">
        <v>-0.54766999999999999</v>
      </c>
      <c r="F5277">
        <v>-23.841809999999999</v>
      </c>
      <c r="H5277">
        <v>30</v>
      </c>
      <c r="J5277">
        <v>5.0388299999999999</v>
      </c>
      <c r="L5277">
        <v>6.4214599999999997</v>
      </c>
    </row>
    <row r="5278" spans="1:13" x14ac:dyDescent="0.2">
      <c r="A5278" s="1">
        <v>40915</v>
      </c>
      <c r="B5278" t="s">
        <v>25</v>
      </c>
      <c r="C5278" t="s">
        <v>26</v>
      </c>
      <c r="D5278" t="s">
        <v>25</v>
      </c>
      <c r="E5278" t="s">
        <v>26</v>
      </c>
      <c r="F5278" t="s">
        <v>25</v>
      </c>
      <c r="G5278" t="s">
        <v>26</v>
      </c>
      <c r="H5278" t="s">
        <v>25</v>
      </c>
      <c r="I5278" t="s">
        <v>26</v>
      </c>
      <c r="J5278" t="s">
        <v>25</v>
      </c>
      <c r="K5278" t="s">
        <v>26</v>
      </c>
      <c r="L5278" t="s">
        <v>25</v>
      </c>
      <c r="M5278" t="s">
        <v>26</v>
      </c>
    </row>
    <row r="5279" spans="1:13" x14ac:dyDescent="0.2">
      <c r="A5279" s="1">
        <v>40916</v>
      </c>
      <c r="B5279" t="s">
        <v>25</v>
      </c>
      <c r="C5279" t="s">
        <v>26</v>
      </c>
      <c r="D5279" t="s">
        <v>25</v>
      </c>
      <c r="E5279" t="s">
        <v>26</v>
      </c>
      <c r="F5279" t="s">
        <v>25</v>
      </c>
      <c r="G5279" t="s">
        <v>26</v>
      </c>
      <c r="H5279" t="s">
        <v>25</v>
      </c>
      <c r="I5279" t="s">
        <v>26</v>
      </c>
      <c r="J5279" t="s">
        <v>25</v>
      </c>
      <c r="K5279" t="s">
        <v>26</v>
      </c>
      <c r="L5279" t="s">
        <v>25</v>
      </c>
      <c r="M5279" t="s">
        <v>26</v>
      </c>
    </row>
    <row r="5280" spans="1:13" x14ac:dyDescent="0.2">
      <c r="A5280" s="1">
        <v>40917</v>
      </c>
      <c r="B5280">
        <v>0.47671000000000002</v>
      </c>
      <c r="D5280">
        <v>-0.57937000000000005</v>
      </c>
      <c r="F5280">
        <v>-23.828980000000001</v>
      </c>
      <c r="H5280">
        <v>30</v>
      </c>
      <c r="J5280">
        <v>5.0811000000000002</v>
      </c>
      <c r="L5280">
        <v>6.4692400000000001</v>
      </c>
    </row>
    <row r="5281" spans="1:13" x14ac:dyDescent="0.2">
      <c r="A5281" s="1">
        <v>40918</v>
      </c>
      <c r="B5281">
        <v>0.46261000000000002</v>
      </c>
      <c r="D5281">
        <v>-0.52436000000000005</v>
      </c>
      <c r="F5281">
        <v>-23.968979999999998</v>
      </c>
      <c r="H5281">
        <v>30</v>
      </c>
      <c r="J5281">
        <v>4.9829800000000004</v>
      </c>
      <c r="L5281">
        <v>6.37486</v>
      </c>
    </row>
    <row r="5282" spans="1:13" x14ac:dyDescent="0.2">
      <c r="A5282" s="1">
        <v>40919</v>
      </c>
      <c r="B5282">
        <v>0.46384999999999998</v>
      </c>
      <c r="D5282">
        <v>-0.49253000000000002</v>
      </c>
      <c r="F5282">
        <v>-24.002030000000001</v>
      </c>
      <c r="H5282">
        <v>30</v>
      </c>
      <c r="J5282">
        <v>4.9960199999999997</v>
      </c>
      <c r="L5282">
        <v>6.3941999999999997</v>
      </c>
    </row>
    <row r="5283" spans="1:13" x14ac:dyDescent="0.2">
      <c r="A5283" s="1">
        <v>40920</v>
      </c>
      <c r="B5283">
        <v>0.45183000000000001</v>
      </c>
      <c r="D5283">
        <v>-0.43923000000000001</v>
      </c>
      <c r="F5283">
        <v>-24.216239999999999</v>
      </c>
      <c r="H5283">
        <v>30</v>
      </c>
      <c r="J5283">
        <v>4.9088399999999996</v>
      </c>
      <c r="L5283">
        <v>6.3346299999999998</v>
      </c>
    </row>
    <row r="5284" spans="1:13" x14ac:dyDescent="0.2">
      <c r="A5284" s="1">
        <v>40921</v>
      </c>
      <c r="B5284">
        <v>0.36919000000000002</v>
      </c>
      <c r="D5284">
        <v>-0.27992</v>
      </c>
      <c r="F5284">
        <v>-24.431339999999999</v>
      </c>
      <c r="H5284">
        <v>30</v>
      </c>
      <c r="J5284">
        <v>4.78979</v>
      </c>
      <c r="L5284">
        <v>6.2244999999999999</v>
      </c>
    </row>
    <row r="5285" spans="1:13" x14ac:dyDescent="0.2">
      <c r="A5285" s="1">
        <v>40922</v>
      </c>
      <c r="B5285" t="s">
        <v>25</v>
      </c>
      <c r="C5285" t="s">
        <v>26</v>
      </c>
      <c r="D5285" t="s">
        <v>25</v>
      </c>
      <c r="E5285" t="s">
        <v>26</v>
      </c>
      <c r="F5285" t="s">
        <v>25</v>
      </c>
      <c r="G5285" t="s">
        <v>26</v>
      </c>
      <c r="H5285" t="s">
        <v>25</v>
      </c>
      <c r="I5285" t="s">
        <v>26</v>
      </c>
      <c r="J5285" t="s">
        <v>25</v>
      </c>
      <c r="K5285" t="s">
        <v>26</v>
      </c>
      <c r="L5285" t="s">
        <v>25</v>
      </c>
      <c r="M5285" t="s">
        <v>26</v>
      </c>
    </row>
    <row r="5286" spans="1:13" x14ac:dyDescent="0.2">
      <c r="A5286" s="1">
        <v>40923</v>
      </c>
      <c r="B5286" t="s">
        <v>25</v>
      </c>
      <c r="C5286" t="s">
        <v>26</v>
      </c>
      <c r="D5286" t="s">
        <v>25</v>
      </c>
      <c r="E5286" t="s">
        <v>26</v>
      </c>
      <c r="F5286" t="s">
        <v>25</v>
      </c>
      <c r="G5286" t="s">
        <v>26</v>
      </c>
      <c r="H5286" t="s">
        <v>25</v>
      </c>
      <c r="I5286" t="s">
        <v>26</v>
      </c>
      <c r="J5286" t="s">
        <v>25</v>
      </c>
      <c r="K5286" t="s">
        <v>26</v>
      </c>
      <c r="L5286" t="s">
        <v>25</v>
      </c>
      <c r="M5286" t="s">
        <v>26</v>
      </c>
    </row>
    <row r="5287" spans="1:13" x14ac:dyDescent="0.2">
      <c r="A5287" s="1">
        <v>40924</v>
      </c>
      <c r="B5287">
        <v>0.34556999999999999</v>
      </c>
      <c r="D5287">
        <v>-0.23357</v>
      </c>
      <c r="F5287">
        <v>-24.528040000000001</v>
      </c>
      <c r="H5287">
        <v>30</v>
      </c>
      <c r="J5287">
        <v>4.7989899999999999</v>
      </c>
      <c r="L5287">
        <v>6.2512999999999996</v>
      </c>
    </row>
    <row r="5288" spans="1:13" x14ac:dyDescent="0.2">
      <c r="A5288" s="1">
        <v>40925</v>
      </c>
      <c r="B5288">
        <v>0.39823999999999998</v>
      </c>
      <c r="D5288">
        <v>-0.27556000000000003</v>
      </c>
      <c r="F5288">
        <v>-24.49812</v>
      </c>
      <c r="H5288">
        <v>30</v>
      </c>
      <c r="J5288">
        <v>4.79331</v>
      </c>
      <c r="L5288">
        <v>6.2456100000000001</v>
      </c>
    </row>
    <row r="5289" spans="1:13" x14ac:dyDescent="0.2">
      <c r="A5289" s="1">
        <v>40926</v>
      </c>
      <c r="B5289">
        <v>0.43389</v>
      </c>
      <c r="D5289">
        <v>-0.31738</v>
      </c>
      <c r="F5289">
        <v>-24.409700000000001</v>
      </c>
      <c r="H5289">
        <v>30</v>
      </c>
      <c r="J5289">
        <v>4.9555600000000002</v>
      </c>
      <c r="L5289">
        <v>6.4281600000000001</v>
      </c>
    </row>
    <row r="5290" spans="1:13" x14ac:dyDescent="0.2">
      <c r="A5290" s="1">
        <v>40927</v>
      </c>
      <c r="B5290">
        <v>0.44009999999999999</v>
      </c>
      <c r="D5290">
        <v>-0.32056000000000001</v>
      </c>
      <c r="F5290">
        <v>-24.420670000000001</v>
      </c>
      <c r="H5290">
        <v>30</v>
      </c>
      <c r="J5290">
        <v>4.9709300000000001</v>
      </c>
      <c r="L5290">
        <v>6.44306</v>
      </c>
    </row>
    <row r="5291" spans="1:13" x14ac:dyDescent="0.2">
      <c r="A5291" s="1">
        <v>40928</v>
      </c>
      <c r="B5291">
        <v>0.49542000000000003</v>
      </c>
      <c r="D5291">
        <v>-0.40421000000000001</v>
      </c>
      <c r="F5291">
        <v>-24.238759999999999</v>
      </c>
      <c r="H5291">
        <v>30</v>
      </c>
      <c r="J5291">
        <v>4.9689800000000002</v>
      </c>
      <c r="L5291">
        <v>6.4108999999999998</v>
      </c>
    </row>
    <row r="5292" spans="1:13" x14ac:dyDescent="0.2">
      <c r="A5292" s="1">
        <v>40929</v>
      </c>
      <c r="B5292" t="s">
        <v>25</v>
      </c>
      <c r="C5292" t="s">
        <v>26</v>
      </c>
      <c r="D5292" t="s">
        <v>25</v>
      </c>
      <c r="E5292" t="s">
        <v>26</v>
      </c>
      <c r="F5292" t="s">
        <v>25</v>
      </c>
      <c r="G5292" t="s">
        <v>26</v>
      </c>
      <c r="H5292" t="s">
        <v>25</v>
      </c>
      <c r="I5292" t="s">
        <v>26</v>
      </c>
      <c r="J5292" t="s">
        <v>25</v>
      </c>
      <c r="K5292" t="s">
        <v>26</v>
      </c>
      <c r="L5292" t="s">
        <v>25</v>
      </c>
      <c r="M5292" t="s">
        <v>26</v>
      </c>
    </row>
    <row r="5293" spans="1:13" x14ac:dyDescent="0.2">
      <c r="A5293" s="1">
        <v>40930</v>
      </c>
      <c r="B5293" t="s">
        <v>25</v>
      </c>
      <c r="C5293" t="s">
        <v>26</v>
      </c>
      <c r="D5293" t="s">
        <v>25</v>
      </c>
      <c r="E5293" t="s">
        <v>26</v>
      </c>
      <c r="F5293" t="s">
        <v>25</v>
      </c>
      <c r="G5293" t="s">
        <v>26</v>
      </c>
      <c r="H5293" t="s">
        <v>25</v>
      </c>
      <c r="I5293" t="s">
        <v>26</v>
      </c>
      <c r="J5293" t="s">
        <v>25</v>
      </c>
      <c r="K5293" t="s">
        <v>26</v>
      </c>
      <c r="L5293" t="s">
        <v>25</v>
      </c>
      <c r="M5293" t="s">
        <v>26</v>
      </c>
    </row>
    <row r="5294" spans="1:13" x14ac:dyDescent="0.2">
      <c r="A5294" s="1">
        <v>40931</v>
      </c>
      <c r="B5294">
        <v>0.55374000000000001</v>
      </c>
      <c r="D5294">
        <v>-0.45090000000000002</v>
      </c>
      <c r="F5294">
        <v>-24.147760000000002</v>
      </c>
      <c r="H5294">
        <v>29.804739999999999</v>
      </c>
      <c r="J5294">
        <v>4.8089000000000004</v>
      </c>
      <c r="L5294">
        <v>6.2734500000000004</v>
      </c>
    </row>
    <row r="5295" spans="1:13" x14ac:dyDescent="0.2">
      <c r="A5295" s="1">
        <v>40932</v>
      </c>
      <c r="B5295">
        <v>0.62229000000000001</v>
      </c>
      <c r="D5295">
        <v>-0.50409999999999999</v>
      </c>
      <c r="F5295">
        <v>-24.241879999999998</v>
      </c>
      <c r="H5295">
        <v>30</v>
      </c>
      <c r="J5295">
        <v>4.77447</v>
      </c>
      <c r="L5295">
        <v>6.2553999999999998</v>
      </c>
    </row>
    <row r="5296" spans="1:13" x14ac:dyDescent="0.2">
      <c r="A5296" s="1">
        <v>40933</v>
      </c>
      <c r="B5296">
        <v>0.60058</v>
      </c>
      <c r="D5296">
        <v>-0.44668999999999998</v>
      </c>
      <c r="F5296">
        <v>-24.285979999999999</v>
      </c>
      <c r="H5296">
        <v>30</v>
      </c>
      <c r="J5296">
        <v>4.7614999999999998</v>
      </c>
      <c r="L5296">
        <v>6.2313499999999999</v>
      </c>
    </row>
    <row r="5297" spans="1:13" x14ac:dyDescent="0.2">
      <c r="A5297" s="1">
        <v>40934</v>
      </c>
      <c r="B5297">
        <v>0.57496999999999998</v>
      </c>
      <c r="D5297">
        <v>-0.44486999999999999</v>
      </c>
      <c r="F5297">
        <v>-24.33297</v>
      </c>
      <c r="H5297">
        <v>30</v>
      </c>
      <c r="J5297">
        <v>4.7607299999999997</v>
      </c>
      <c r="L5297">
        <v>6.23712</v>
      </c>
    </row>
    <row r="5298" spans="1:13" x14ac:dyDescent="0.2">
      <c r="A5298" s="1">
        <v>40935</v>
      </c>
      <c r="B5298">
        <v>0.54915999999999998</v>
      </c>
      <c r="D5298">
        <v>-0.41177999999999998</v>
      </c>
      <c r="F5298">
        <v>-24.421530000000001</v>
      </c>
      <c r="H5298">
        <v>30</v>
      </c>
      <c r="J5298">
        <v>4.81881</v>
      </c>
      <c r="L5298">
        <v>6.3250900000000003</v>
      </c>
    </row>
    <row r="5299" spans="1:13" x14ac:dyDescent="0.2">
      <c r="A5299" s="1">
        <v>40936</v>
      </c>
      <c r="B5299" t="s">
        <v>25</v>
      </c>
      <c r="C5299" t="s">
        <v>26</v>
      </c>
      <c r="D5299" t="s">
        <v>25</v>
      </c>
      <c r="E5299" t="s">
        <v>26</v>
      </c>
      <c r="F5299" t="s">
        <v>25</v>
      </c>
      <c r="G5299" t="s">
        <v>26</v>
      </c>
      <c r="H5299" t="s">
        <v>25</v>
      </c>
      <c r="I5299" t="s">
        <v>26</v>
      </c>
      <c r="J5299" t="s">
        <v>25</v>
      </c>
      <c r="K5299" t="s">
        <v>26</v>
      </c>
      <c r="L5299" t="s">
        <v>25</v>
      </c>
      <c r="M5299" t="s">
        <v>26</v>
      </c>
    </row>
    <row r="5300" spans="1:13" x14ac:dyDescent="0.2">
      <c r="A5300" s="1">
        <v>40937</v>
      </c>
      <c r="B5300" t="s">
        <v>25</v>
      </c>
      <c r="C5300" t="s">
        <v>26</v>
      </c>
      <c r="D5300" t="s">
        <v>25</v>
      </c>
      <c r="E5300" t="s">
        <v>26</v>
      </c>
      <c r="F5300" t="s">
        <v>25</v>
      </c>
      <c r="G5300" t="s">
        <v>26</v>
      </c>
      <c r="H5300" t="s">
        <v>25</v>
      </c>
      <c r="I5300" t="s">
        <v>26</v>
      </c>
      <c r="J5300" t="s">
        <v>25</v>
      </c>
      <c r="K5300" t="s">
        <v>26</v>
      </c>
      <c r="L5300" t="s">
        <v>25</v>
      </c>
      <c r="M5300" t="s">
        <v>26</v>
      </c>
    </row>
    <row r="5301" spans="1:13" x14ac:dyDescent="0.2">
      <c r="A5301" s="1">
        <v>40938</v>
      </c>
      <c r="B5301">
        <v>0.50283</v>
      </c>
      <c r="D5301">
        <v>-0.37452000000000002</v>
      </c>
      <c r="F5301">
        <v>-24.446660000000001</v>
      </c>
      <c r="H5301">
        <v>30</v>
      </c>
      <c r="J5301">
        <v>4.9065899999999996</v>
      </c>
      <c r="L5301">
        <v>6.4144899999999998</v>
      </c>
    </row>
    <row r="5302" spans="1:13" x14ac:dyDescent="0.2">
      <c r="A5302" s="1">
        <v>40939</v>
      </c>
      <c r="B5302">
        <v>0.51010999999999995</v>
      </c>
      <c r="D5302">
        <v>-0.38705000000000001</v>
      </c>
      <c r="F5302">
        <v>-24.414100000000001</v>
      </c>
      <c r="H5302">
        <v>30</v>
      </c>
      <c r="J5302">
        <v>4.9060600000000001</v>
      </c>
      <c r="L5302">
        <v>6.4251699999999996</v>
      </c>
    </row>
    <row r="5303" spans="1:13" x14ac:dyDescent="0.2">
      <c r="A5303" s="1">
        <v>40940</v>
      </c>
      <c r="B5303">
        <v>0.47148000000000001</v>
      </c>
      <c r="D5303">
        <v>-0.32719999999999999</v>
      </c>
      <c r="F5303">
        <v>-24.501149999999999</v>
      </c>
      <c r="H5303">
        <v>30</v>
      </c>
      <c r="J5303">
        <v>4.82864</v>
      </c>
      <c r="L5303">
        <v>6.3555099999999998</v>
      </c>
    </row>
    <row r="5304" spans="1:13" x14ac:dyDescent="0.2">
      <c r="A5304" s="1">
        <v>40941</v>
      </c>
      <c r="B5304">
        <v>0.43736999999999998</v>
      </c>
      <c r="D5304">
        <v>-0.28783999999999998</v>
      </c>
      <c r="F5304">
        <v>-24.549219999999998</v>
      </c>
      <c r="H5304">
        <v>30</v>
      </c>
      <c r="J5304">
        <v>4.8005899999999997</v>
      </c>
      <c r="L5304">
        <v>6.3032000000000004</v>
      </c>
    </row>
    <row r="5305" spans="1:13" x14ac:dyDescent="0.2">
      <c r="A5305" s="1">
        <v>40942</v>
      </c>
      <c r="B5305">
        <v>0.47344000000000003</v>
      </c>
      <c r="D5305">
        <v>-0.32923000000000002</v>
      </c>
      <c r="F5305">
        <v>-24.43214</v>
      </c>
      <c r="H5305">
        <v>30</v>
      </c>
      <c r="J5305">
        <v>4.8857299999999997</v>
      </c>
      <c r="L5305">
        <v>6.3797699999999997</v>
      </c>
    </row>
    <row r="5306" spans="1:13" x14ac:dyDescent="0.2">
      <c r="A5306" s="1">
        <v>40943</v>
      </c>
      <c r="B5306" t="s">
        <v>25</v>
      </c>
      <c r="C5306" t="s">
        <v>26</v>
      </c>
      <c r="D5306" t="s">
        <v>25</v>
      </c>
      <c r="E5306" t="s">
        <v>26</v>
      </c>
      <c r="F5306" t="s">
        <v>25</v>
      </c>
      <c r="G5306" t="s">
        <v>26</v>
      </c>
      <c r="H5306" t="s">
        <v>25</v>
      </c>
      <c r="I5306" t="s">
        <v>26</v>
      </c>
      <c r="J5306" t="s">
        <v>25</v>
      </c>
      <c r="K5306" t="s">
        <v>26</v>
      </c>
      <c r="L5306" t="s">
        <v>25</v>
      </c>
      <c r="M5306" t="s">
        <v>26</v>
      </c>
    </row>
    <row r="5307" spans="1:13" x14ac:dyDescent="0.2">
      <c r="A5307" s="1">
        <v>40944</v>
      </c>
      <c r="B5307" t="s">
        <v>25</v>
      </c>
      <c r="C5307" t="s">
        <v>26</v>
      </c>
      <c r="D5307" t="s">
        <v>25</v>
      </c>
      <c r="E5307" t="s">
        <v>26</v>
      </c>
      <c r="F5307" t="s">
        <v>25</v>
      </c>
      <c r="G5307" t="s">
        <v>26</v>
      </c>
      <c r="H5307" t="s">
        <v>25</v>
      </c>
      <c r="I5307" t="s">
        <v>26</v>
      </c>
      <c r="J5307" t="s">
        <v>25</v>
      </c>
      <c r="K5307" t="s">
        <v>26</v>
      </c>
      <c r="L5307" t="s">
        <v>25</v>
      </c>
      <c r="M5307" t="s">
        <v>26</v>
      </c>
    </row>
    <row r="5308" spans="1:13" x14ac:dyDescent="0.2">
      <c r="A5308" s="1">
        <v>40945</v>
      </c>
      <c r="B5308">
        <v>0.50556000000000001</v>
      </c>
      <c r="D5308">
        <v>-0.38302000000000003</v>
      </c>
      <c r="F5308">
        <v>-24.414739999999998</v>
      </c>
      <c r="H5308">
        <v>30</v>
      </c>
      <c r="J5308">
        <v>4.8171400000000002</v>
      </c>
      <c r="L5308">
        <v>6.29521</v>
      </c>
    </row>
    <row r="5309" spans="1:13" x14ac:dyDescent="0.2">
      <c r="A5309" s="1">
        <v>40946</v>
      </c>
      <c r="B5309">
        <v>0.48404999999999998</v>
      </c>
      <c r="D5309">
        <v>-0.34966000000000003</v>
      </c>
      <c r="F5309">
        <v>-24.476489999999998</v>
      </c>
      <c r="H5309">
        <v>30</v>
      </c>
      <c r="J5309">
        <v>4.7565200000000001</v>
      </c>
      <c r="L5309">
        <v>6.2243300000000001</v>
      </c>
    </row>
    <row r="5310" spans="1:13" x14ac:dyDescent="0.2">
      <c r="A5310" s="1">
        <v>40947</v>
      </c>
      <c r="B5310">
        <v>0.58599000000000001</v>
      </c>
      <c r="D5310">
        <v>-0.43630000000000002</v>
      </c>
      <c r="F5310">
        <v>-24.35153</v>
      </c>
      <c r="H5310">
        <v>30</v>
      </c>
      <c r="J5310">
        <v>4.7307600000000001</v>
      </c>
      <c r="L5310">
        <v>6.1949800000000002</v>
      </c>
    </row>
    <row r="5311" spans="1:13" x14ac:dyDescent="0.2">
      <c r="A5311" s="1">
        <v>40948</v>
      </c>
      <c r="B5311">
        <v>0.59955000000000003</v>
      </c>
      <c r="D5311">
        <v>-0.46794000000000002</v>
      </c>
      <c r="F5311">
        <v>-24.252700000000001</v>
      </c>
      <c r="H5311">
        <v>30</v>
      </c>
      <c r="J5311">
        <v>4.8221499999999997</v>
      </c>
      <c r="L5311">
        <v>6.2850799999999998</v>
      </c>
    </row>
    <row r="5312" spans="1:13" x14ac:dyDescent="0.2">
      <c r="A5312" s="1">
        <v>40949</v>
      </c>
      <c r="B5312">
        <v>0.62343000000000004</v>
      </c>
      <c r="D5312">
        <v>-0.46460000000000001</v>
      </c>
      <c r="F5312">
        <v>-24.262260000000001</v>
      </c>
      <c r="H5312">
        <v>30</v>
      </c>
      <c r="J5312">
        <v>4.8384900000000002</v>
      </c>
      <c r="L5312">
        <v>6.3094999999999999</v>
      </c>
    </row>
    <row r="5313" spans="1:13" x14ac:dyDescent="0.2">
      <c r="A5313" s="1">
        <v>40950</v>
      </c>
      <c r="B5313" t="s">
        <v>25</v>
      </c>
      <c r="C5313" t="s">
        <v>26</v>
      </c>
      <c r="D5313" t="s">
        <v>25</v>
      </c>
      <c r="E5313" t="s">
        <v>26</v>
      </c>
      <c r="F5313" t="s">
        <v>25</v>
      </c>
      <c r="G5313" t="s">
        <v>26</v>
      </c>
      <c r="H5313" t="s">
        <v>25</v>
      </c>
      <c r="I5313" t="s">
        <v>26</v>
      </c>
      <c r="J5313" t="s">
        <v>25</v>
      </c>
      <c r="K5313" t="s">
        <v>26</v>
      </c>
      <c r="L5313" t="s">
        <v>25</v>
      </c>
      <c r="M5313" t="s">
        <v>26</v>
      </c>
    </row>
    <row r="5314" spans="1:13" x14ac:dyDescent="0.2">
      <c r="A5314" s="1">
        <v>40951</v>
      </c>
      <c r="B5314" t="s">
        <v>25</v>
      </c>
      <c r="C5314" t="s">
        <v>26</v>
      </c>
      <c r="D5314" t="s">
        <v>25</v>
      </c>
      <c r="E5314" t="s">
        <v>26</v>
      </c>
      <c r="F5314" t="s">
        <v>25</v>
      </c>
      <c r="G5314" t="s">
        <v>26</v>
      </c>
      <c r="H5314" t="s">
        <v>25</v>
      </c>
      <c r="I5314" t="s">
        <v>26</v>
      </c>
      <c r="J5314" t="s">
        <v>25</v>
      </c>
      <c r="K5314" t="s">
        <v>26</v>
      </c>
      <c r="L5314" t="s">
        <v>25</v>
      </c>
      <c r="M5314" t="s">
        <v>26</v>
      </c>
    </row>
    <row r="5315" spans="1:13" x14ac:dyDescent="0.2">
      <c r="A5315" s="1">
        <v>40952</v>
      </c>
      <c r="B5315">
        <v>0.60302</v>
      </c>
      <c r="D5315">
        <v>-0.43678</v>
      </c>
      <c r="F5315">
        <v>-24.274940000000001</v>
      </c>
      <c r="H5315">
        <v>30</v>
      </c>
      <c r="J5315">
        <v>4.8704999999999998</v>
      </c>
      <c r="L5315">
        <v>6.3414700000000002</v>
      </c>
    </row>
    <row r="5316" spans="1:13" x14ac:dyDescent="0.2">
      <c r="A5316" s="1">
        <v>40953</v>
      </c>
      <c r="B5316">
        <v>0.57172999999999996</v>
      </c>
      <c r="D5316">
        <v>-0.38495000000000001</v>
      </c>
      <c r="F5316">
        <v>-24.342759999999998</v>
      </c>
      <c r="H5316">
        <v>30</v>
      </c>
      <c r="J5316">
        <v>4.8451700000000004</v>
      </c>
      <c r="L5316">
        <v>6.3280799999999999</v>
      </c>
    </row>
    <row r="5317" spans="1:13" x14ac:dyDescent="0.2">
      <c r="A5317" s="1">
        <v>40954</v>
      </c>
      <c r="B5317">
        <v>0.53764999999999996</v>
      </c>
      <c r="D5317">
        <v>-0.32162000000000002</v>
      </c>
      <c r="F5317">
        <v>-24.42427</v>
      </c>
      <c r="H5317">
        <v>30</v>
      </c>
      <c r="J5317">
        <v>4.7788500000000003</v>
      </c>
      <c r="L5317">
        <v>6.2578800000000001</v>
      </c>
    </row>
    <row r="5318" spans="1:13" x14ac:dyDescent="0.2">
      <c r="A5318" s="1">
        <v>40955</v>
      </c>
      <c r="B5318">
        <v>0.43421999999999999</v>
      </c>
      <c r="D5318">
        <v>-0.21232999999999999</v>
      </c>
      <c r="F5318">
        <v>-24.627749999999999</v>
      </c>
      <c r="H5318">
        <v>30</v>
      </c>
      <c r="J5318">
        <v>4.7457900000000004</v>
      </c>
      <c r="L5318">
        <v>6.2285300000000001</v>
      </c>
    </row>
    <row r="5319" spans="1:13" x14ac:dyDescent="0.2">
      <c r="A5319" s="1">
        <v>40956</v>
      </c>
      <c r="B5319">
        <v>0.50073999999999996</v>
      </c>
      <c r="D5319">
        <v>-0.31684000000000001</v>
      </c>
      <c r="F5319">
        <v>-24.39358</v>
      </c>
      <c r="H5319">
        <v>30</v>
      </c>
      <c r="J5319">
        <v>4.80593</v>
      </c>
      <c r="L5319">
        <v>6.2633000000000001</v>
      </c>
    </row>
    <row r="5320" spans="1:13" x14ac:dyDescent="0.2">
      <c r="A5320" s="1">
        <v>40957</v>
      </c>
      <c r="B5320" t="s">
        <v>25</v>
      </c>
      <c r="C5320" t="s">
        <v>26</v>
      </c>
      <c r="D5320" t="s">
        <v>25</v>
      </c>
      <c r="E5320" t="s">
        <v>26</v>
      </c>
      <c r="F5320" t="s">
        <v>25</v>
      </c>
      <c r="G5320" t="s">
        <v>26</v>
      </c>
      <c r="H5320" t="s">
        <v>25</v>
      </c>
      <c r="I5320" t="s">
        <v>26</v>
      </c>
      <c r="J5320" t="s">
        <v>25</v>
      </c>
      <c r="K5320" t="s">
        <v>26</v>
      </c>
      <c r="L5320" t="s">
        <v>25</v>
      </c>
      <c r="M5320" t="s">
        <v>26</v>
      </c>
    </row>
    <row r="5321" spans="1:13" x14ac:dyDescent="0.2">
      <c r="A5321" s="1">
        <v>40958</v>
      </c>
      <c r="B5321" t="s">
        <v>25</v>
      </c>
      <c r="C5321" t="s">
        <v>26</v>
      </c>
      <c r="D5321" t="s">
        <v>25</v>
      </c>
      <c r="E5321" t="s">
        <v>26</v>
      </c>
      <c r="F5321" t="s">
        <v>25</v>
      </c>
      <c r="G5321" t="s">
        <v>26</v>
      </c>
      <c r="H5321" t="s">
        <v>25</v>
      </c>
      <c r="I5321" t="s">
        <v>26</v>
      </c>
      <c r="J5321" t="s">
        <v>25</v>
      </c>
      <c r="K5321" t="s">
        <v>26</v>
      </c>
      <c r="L5321" t="s">
        <v>25</v>
      </c>
      <c r="M5321" t="s">
        <v>26</v>
      </c>
    </row>
    <row r="5322" spans="1:13" x14ac:dyDescent="0.2">
      <c r="A5322" s="1">
        <v>40959</v>
      </c>
      <c r="B5322">
        <v>0.53051000000000004</v>
      </c>
      <c r="D5322">
        <v>-0.3634</v>
      </c>
      <c r="F5322">
        <v>-24.306909999999998</v>
      </c>
      <c r="H5322">
        <v>30</v>
      </c>
      <c r="J5322">
        <v>4.8167299999999997</v>
      </c>
      <c r="L5322">
        <v>6.2600499999999997</v>
      </c>
    </row>
    <row r="5323" spans="1:13" x14ac:dyDescent="0.2">
      <c r="A5323" s="1">
        <v>40960</v>
      </c>
      <c r="B5323">
        <v>0.55615999999999999</v>
      </c>
      <c r="D5323">
        <v>-0.38477</v>
      </c>
      <c r="F5323">
        <v>-24.299240000000001</v>
      </c>
      <c r="H5323">
        <v>30</v>
      </c>
      <c r="J5323">
        <v>4.7728799999999998</v>
      </c>
      <c r="L5323">
        <v>6.2141799999999998</v>
      </c>
    </row>
    <row r="5324" spans="1:13" x14ac:dyDescent="0.2">
      <c r="A5324" s="1">
        <v>40961</v>
      </c>
      <c r="B5324">
        <v>0.53173999999999999</v>
      </c>
      <c r="D5324">
        <v>-0.35715000000000002</v>
      </c>
      <c r="F5324">
        <v>-24.35135</v>
      </c>
      <c r="H5324">
        <v>30</v>
      </c>
      <c r="J5324">
        <v>4.7866200000000001</v>
      </c>
      <c r="L5324">
        <v>6.24139</v>
      </c>
    </row>
    <row r="5325" spans="1:13" x14ac:dyDescent="0.2">
      <c r="A5325" s="1">
        <v>40962</v>
      </c>
      <c r="B5325">
        <v>0.49403999999999998</v>
      </c>
      <c r="D5325">
        <v>-0.31268000000000001</v>
      </c>
      <c r="F5325">
        <v>-24.37651</v>
      </c>
      <c r="H5325">
        <v>30</v>
      </c>
      <c r="J5325">
        <v>4.8519300000000003</v>
      </c>
      <c r="L5325">
        <v>6.30572</v>
      </c>
    </row>
    <row r="5326" spans="1:13" x14ac:dyDescent="0.2">
      <c r="A5326" s="1">
        <v>40963</v>
      </c>
      <c r="B5326">
        <v>0.47171999999999997</v>
      </c>
      <c r="D5326">
        <v>-0.28083000000000002</v>
      </c>
      <c r="F5326">
        <v>-24.41469</v>
      </c>
      <c r="H5326">
        <v>30</v>
      </c>
      <c r="J5326">
        <v>4.8187600000000002</v>
      </c>
      <c r="L5326">
        <v>6.2796399999999997</v>
      </c>
    </row>
    <row r="5327" spans="1:13" x14ac:dyDescent="0.2">
      <c r="A5327" s="1">
        <v>40964</v>
      </c>
      <c r="B5327" t="s">
        <v>25</v>
      </c>
      <c r="C5327" t="s">
        <v>26</v>
      </c>
      <c r="D5327" t="s">
        <v>25</v>
      </c>
      <c r="E5327" t="s">
        <v>26</v>
      </c>
      <c r="F5327" t="s">
        <v>25</v>
      </c>
      <c r="G5327" t="s">
        <v>26</v>
      </c>
      <c r="H5327" t="s">
        <v>25</v>
      </c>
      <c r="I5327" t="s">
        <v>26</v>
      </c>
      <c r="J5327" t="s">
        <v>25</v>
      </c>
      <c r="K5327" t="s">
        <v>26</v>
      </c>
      <c r="L5327" t="s">
        <v>25</v>
      </c>
      <c r="M5327" t="s">
        <v>26</v>
      </c>
    </row>
    <row r="5328" spans="1:13" x14ac:dyDescent="0.2">
      <c r="A5328" s="1">
        <v>40965</v>
      </c>
      <c r="B5328" t="s">
        <v>25</v>
      </c>
      <c r="C5328" t="s">
        <v>26</v>
      </c>
      <c r="D5328" t="s">
        <v>25</v>
      </c>
      <c r="E5328" t="s">
        <v>26</v>
      </c>
      <c r="F5328" t="s">
        <v>25</v>
      </c>
      <c r="G5328" t="s">
        <v>26</v>
      </c>
      <c r="H5328" t="s">
        <v>25</v>
      </c>
      <c r="I5328" t="s">
        <v>26</v>
      </c>
      <c r="J5328" t="s">
        <v>25</v>
      </c>
      <c r="K5328" t="s">
        <v>26</v>
      </c>
      <c r="L5328" t="s">
        <v>25</v>
      </c>
      <c r="M5328" t="s">
        <v>26</v>
      </c>
    </row>
    <row r="5329" spans="1:13" x14ac:dyDescent="0.2">
      <c r="A5329" s="1">
        <v>40966</v>
      </c>
      <c r="B5329">
        <v>0.45717000000000002</v>
      </c>
      <c r="D5329">
        <v>-0.28260999999999997</v>
      </c>
      <c r="F5329">
        <v>-24.462489999999999</v>
      </c>
      <c r="H5329">
        <v>30</v>
      </c>
      <c r="J5329">
        <v>4.7675299999999998</v>
      </c>
      <c r="L5329">
        <v>6.2394499999999997</v>
      </c>
    </row>
    <row r="5330" spans="1:13" x14ac:dyDescent="0.2">
      <c r="A5330" s="1">
        <v>40967</v>
      </c>
      <c r="B5330">
        <v>0.42659999999999998</v>
      </c>
      <c r="D5330">
        <v>-0.22664000000000001</v>
      </c>
      <c r="F5330">
        <v>-24.571919999999999</v>
      </c>
      <c r="H5330">
        <v>30</v>
      </c>
      <c r="J5330">
        <v>4.7763799999999996</v>
      </c>
      <c r="L5330">
        <v>6.2700199999999997</v>
      </c>
    </row>
    <row r="5331" spans="1:13" x14ac:dyDescent="0.2">
      <c r="A5331" s="1">
        <v>40968</v>
      </c>
      <c r="B5331">
        <v>0.45112999999999998</v>
      </c>
      <c r="D5331">
        <v>-0.27424999999999999</v>
      </c>
      <c r="F5331">
        <v>-24.509039999999999</v>
      </c>
      <c r="H5331">
        <v>30</v>
      </c>
      <c r="J5331">
        <v>4.8725100000000001</v>
      </c>
      <c r="L5331">
        <v>6.3557600000000001</v>
      </c>
    </row>
    <row r="5332" spans="1:13" x14ac:dyDescent="0.2">
      <c r="A5332" s="1">
        <v>40969</v>
      </c>
      <c r="B5332">
        <v>0.44463000000000003</v>
      </c>
      <c r="D5332">
        <v>-0.30132999999999999</v>
      </c>
      <c r="F5332">
        <v>-24.45138</v>
      </c>
      <c r="H5332">
        <v>30</v>
      </c>
      <c r="J5332">
        <v>4.8031899999999998</v>
      </c>
      <c r="L5332">
        <v>6.2748600000000003</v>
      </c>
    </row>
    <row r="5333" spans="1:13" x14ac:dyDescent="0.2">
      <c r="A5333" s="1">
        <v>40970</v>
      </c>
      <c r="B5333">
        <v>0.45308999999999999</v>
      </c>
      <c r="D5333">
        <v>-0.31135000000000002</v>
      </c>
      <c r="F5333">
        <v>-24.45927</v>
      </c>
      <c r="H5333">
        <v>30</v>
      </c>
      <c r="J5333">
        <v>4.7935699999999999</v>
      </c>
      <c r="L5333">
        <v>6.2658699999999996</v>
      </c>
    </row>
    <row r="5334" spans="1:13" x14ac:dyDescent="0.2">
      <c r="A5334" s="1">
        <v>40971</v>
      </c>
      <c r="B5334" t="s">
        <v>25</v>
      </c>
      <c r="C5334" t="s">
        <v>26</v>
      </c>
      <c r="D5334" t="s">
        <v>25</v>
      </c>
      <c r="E5334" t="s">
        <v>26</v>
      </c>
      <c r="F5334" t="s">
        <v>25</v>
      </c>
      <c r="G5334" t="s">
        <v>26</v>
      </c>
      <c r="H5334" t="s">
        <v>25</v>
      </c>
      <c r="I5334" t="s">
        <v>26</v>
      </c>
      <c r="J5334" t="s">
        <v>25</v>
      </c>
      <c r="K5334" t="s">
        <v>26</v>
      </c>
      <c r="L5334" t="s">
        <v>25</v>
      </c>
      <c r="M5334" t="s">
        <v>26</v>
      </c>
    </row>
    <row r="5335" spans="1:13" x14ac:dyDescent="0.2">
      <c r="A5335" s="1">
        <v>40972</v>
      </c>
      <c r="B5335" t="s">
        <v>25</v>
      </c>
      <c r="C5335" t="s">
        <v>26</v>
      </c>
      <c r="D5335" t="s">
        <v>25</v>
      </c>
      <c r="E5335" t="s">
        <v>26</v>
      </c>
      <c r="F5335" t="s">
        <v>25</v>
      </c>
      <c r="G5335" t="s">
        <v>26</v>
      </c>
      <c r="H5335" t="s">
        <v>25</v>
      </c>
      <c r="I5335" t="s">
        <v>26</v>
      </c>
      <c r="J5335" t="s">
        <v>25</v>
      </c>
      <c r="K5335" t="s">
        <v>26</v>
      </c>
      <c r="L5335" t="s">
        <v>25</v>
      </c>
      <c r="M5335" t="s">
        <v>26</v>
      </c>
    </row>
    <row r="5336" spans="1:13" x14ac:dyDescent="0.2">
      <c r="A5336" s="1">
        <v>40973</v>
      </c>
      <c r="B5336">
        <v>0.42507</v>
      </c>
      <c r="D5336">
        <v>-0.27710000000000001</v>
      </c>
      <c r="F5336">
        <v>-24.50554</v>
      </c>
      <c r="H5336">
        <v>30</v>
      </c>
      <c r="J5336">
        <v>4.8411</v>
      </c>
      <c r="L5336">
        <v>6.3301299999999996</v>
      </c>
    </row>
    <row r="5337" spans="1:13" x14ac:dyDescent="0.2">
      <c r="A5337" s="1">
        <v>40974</v>
      </c>
      <c r="B5337">
        <v>0.43517</v>
      </c>
      <c r="D5337">
        <v>-0.27506999999999998</v>
      </c>
      <c r="F5337">
        <v>-24.59299</v>
      </c>
      <c r="H5337">
        <v>30</v>
      </c>
      <c r="J5337">
        <v>4.7905800000000003</v>
      </c>
      <c r="L5337">
        <v>6.2943100000000003</v>
      </c>
    </row>
    <row r="5338" spans="1:13" x14ac:dyDescent="0.2">
      <c r="A5338" s="1">
        <v>40975</v>
      </c>
      <c r="B5338">
        <v>0.45083000000000001</v>
      </c>
      <c r="D5338">
        <v>-0.27681</v>
      </c>
      <c r="F5338">
        <v>-24.573499999999999</v>
      </c>
      <c r="H5338">
        <v>30</v>
      </c>
      <c r="J5338">
        <v>4.8203500000000004</v>
      </c>
      <c r="L5338">
        <v>6.3378399999999999</v>
      </c>
    </row>
    <row r="5339" spans="1:13" x14ac:dyDescent="0.2">
      <c r="A5339" s="1">
        <v>40976</v>
      </c>
      <c r="B5339">
        <v>0.44857999999999998</v>
      </c>
      <c r="D5339">
        <v>-0.29527999999999999</v>
      </c>
      <c r="F5339">
        <v>-24.582550000000001</v>
      </c>
      <c r="H5339">
        <v>30</v>
      </c>
      <c r="J5339">
        <v>4.7385200000000003</v>
      </c>
      <c r="L5339">
        <v>6.2363600000000003</v>
      </c>
    </row>
    <row r="5340" spans="1:13" x14ac:dyDescent="0.2">
      <c r="A5340" s="1">
        <v>40977</v>
      </c>
      <c r="B5340">
        <v>0.45619999999999999</v>
      </c>
      <c r="D5340">
        <v>-0.28582999999999997</v>
      </c>
      <c r="F5340">
        <v>-24.619289999999999</v>
      </c>
      <c r="H5340">
        <v>30</v>
      </c>
      <c r="J5340">
        <v>4.7459499999999997</v>
      </c>
      <c r="L5340">
        <v>6.2595000000000001</v>
      </c>
    </row>
    <row r="5341" spans="1:13" x14ac:dyDescent="0.2">
      <c r="A5341" s="1">
        <v>40978</v>
      </c>
      <c r="B5341" t="s">
        <v>25</v>
      </c>
      <c r="C5341" t="s">
        <v>26</v>
      </c>
      <c r="D5341" t="s">
        <v>25</v>
      </c>
      <c r="E5341" t="s">
        <v>26</v>
      </c>
      <c r="F5341" t="s">
        <v>25</v>
      </c>
      <c r="G5341" t="s">
        <v>26</v>
      </c>
      <c r="H5341" t="s">
        <v>25</v>
      </c>
      <c r="I5341" t="s">
        <v>26</v>
      </c>
      <c r="J5341" t="s">
        <v>25</v>
      </c>
      <c r="K5341" t="s">
        <v>26</v>
      </c>
      <c r="L5341" t="s">
        <v>25</v>
      </c>
      <c r="M5341" t="s">
        <v>26</v>
      </c>
    </row>
    <row r="5342" spans="1:13" x14ac:dyDescent="0.2">
      <c r="A5342" s="1">
        <v>40979</v>
      </c>
      <c r="B5342" t="s">
        <v>25</v>
      </c>
      <c r="C5342" t="s">
        <v>26</v>
      </c>
      <c r="D5342" t="s">
        <v>25</v>
      </c>
      <c r="E5342" t="s">
        <v>26</v>
      </c>
      <c r="F5342" t="s">
        <v>25</v>
      </c>
      <c r="G5342" t="s">
        <v>26</v>
      </c>
      <c r="H5342" t="s">
        <v>25</v>
      </c>
      <c r="I5342" t="s">
        <v>26</v>
      </c>
      <c r="J5342" t="s">
        <v>25</v>
      </c>
      <c r="K5342" t="s">
        <v>26</v>
      </c>
      <c r="L5342" t="s">
        <v>25</v>
      </c>
      <c r="M5342" t="s">
        <v>26</v>
      </c>
    </row>
    <row r="5343" spans="1:13" x14ac:dyDescent="0.2">
      <c r="A5343" s="1">
        <v>40980</v>
      </c>
      <c r="B5343">
        <v>0.43661</v>
      </c>
      <c r="D5343">
        <v>-0.26035000000000003</v>
      </c>
      <c r="F5343">
        <v>-24.637619999999998</v>
      </c>
      <c r="H5343">
        <v>30</v>
      </c>
      <c r="J5343">
        <v>4.7694799999999997</v>
      </c>
      <c r="L5343">
        <v>6.2827200000000003</v>
      </c>
    </row>
    <row r="5344" spans="1:13" x14ac:dyDescent="0.2">
      <c r="A5344" s="1">
        <v>40981</v>
      </c>
      <c r="B5344">
        <v>0.4476</v>
      </c>
      <c r="D5344">
        <v>-0.28250999999999998</v>
      </c>
      <c r="F5344">
        <v>-24.631820000000001</v>
      </c>
      <c r="H5344">
        <v>30</v>
      </c>
      <c r="J5344">
        <v>4.7914099999999999</v>
      </c>
      <c r="L5344">
        <v>6.3224499999999999</v>
      </c>
    </row>
    <row r="5345" spans="1:13" x14ac:dyDescent="0.2">
      <c r="A5345" s="1">
        <v>40982</v>
      </c>
      <c r="B5345">
        <v>0.57464999999999999</v>
      </c>
      <c r="D5345">
        <v>-0.40684999999999999</v>
      </c>
      <c r="F5345">
        <v>-24.46875</v>
      </c>
      <c r="H5345">
        <v>30</v>
      </c>
      <c r="J5345">
        <v>4.7636000000000003</v>
      </c>
      <c r="L5345">
        <v>6.2752100000000004</v>
      </c>
    </row>
    <row r="5346" spans="1:13" x14ac:dyDescent="0.2">
      <c r="A5346" s="1">
        <v>40983</v>
      </c>
      <c r="B5346">
        <v>0.65361000000000002</v>
      </c>
      <c r="D5346">
        <v>-0.52258000000000004</v>
      </c>
      <c r="F5346">
        <v>-24.14179</v>
      </c>
      <c r="H5346">
        <v>30</v>
      </c>
      <c r="J5346">
        <v>4.9314799999999996</v>
      </c>
      <c r="L5346">
        <v>6.4210900000000004</v>
      </c>
    </row>
    <row r="5347" spans="1:13" x14ac:dyDescent="0.2">
      <c r="A5347" s="1">
        <v>40984</v>
      </c>
      <c r="B5347">
        <v>0.64461999999999997</v>
      </c>
      <c r="D5347">
        <v>-0.54751000000000005</v>
      </c>
      <c r="F5347">
        <v>-24.0017</v>
      </c>
      <c r="H5347">
        <v>30</v>
      </c>
      <c r="J5347">
        <v>4.9847400000000004</v>
      </c>
      <c r="L5347">
        <v>6.43377</v>
      </c>
    </row>
    <row r="5348" spans="1:13" x14ac:dyDescent="0.2">
      <c r="A5348" s="1">
        <v>40985</v>
      </c>
      <c r="B5348" t="s">
        <v>25</v>
      </c>
      <c r="C5348" t="s">
        <v>26</v>
      </c>
      <c r="D5348" t="s">
        <v>25</v>
      </c>
      <c r="E5348" t="s">
        <v>26</v>
      </c>
      <c r="F5348" t="s">
        <v>25</v>
      </c>
      <c r="G5348" t="s">
        <v>26</v>
      </c>
      <c r="H5348" t="s">
        <v>25</v>
      </c>
      <c r="I5348" t="s">
        <v>26</v>
      </c>
      <c r="J5348" t="s">
        <v>25</v>
      </c>
      <c r="K5348" t="s">
        <v>26</v>
      </c>
      <c r="L5348" t="s">
        <v>25</v>
      </c>
      <c r="M5348" t="s">
        <v>26</v>
      </c>
    </row>
    <row r="5349" spans="1:13" x14ac:dyDescent="0.2">
      <c r="A5349" s="1">
        <v>40986</v>
      </c>
      <c r="B5349" t="s">
        <v>25</v>
      </c>
      <c r="C5349" t="s">
        <v>26</v>
      </c>
      <c r="D5349" t="s">
        <v>25</v>
      </c>
      <c r="E5349" t="s">
        <v>26</v>
      </c>
      <c r="F5349" t="s">
        <v>25</v>
      </c>
      <c r="G5349" t="s">
        <v>26</v>
      </c>
      <c r="H5349" t="s">
        <v>25</v>
      </c>
      <c r="I5349" t="s">
        <v>26</v>
      </c>
      <c r="J5349" t="s">
        <v>25</v>
      </c>
      <c r="K5349" t="s">
        <v>26</v>
      </c>
      <c r="L5349" t="s">
        <v>25</v>
      </c>
      <c r="M5349" t="s">
        <v>26</v>
      </c>
    </row>
    <row r="5350" spans="1:13" x14ac:dyDescent="0.2">
      <c r="A5350" s="1">
        <v>40987</v>
      </c>
      <c r="B5350">
        <v>0.67379999999999995</v>
      </c>
      <c r="D5350">
        <v>-0.58679000000000003</v>
      </c>
      <c r="F5350">
        <v>-23.877600000000001</v>
      </c>
      <c r="H5350">
        <v>30</v>
      </c>
      <c r="J5350">
        <v>5.0354000000000001</v>
      </c>
      <c r="L5350">
        <v>6.4664900000000003</v>
      </c>
    </row>
    <row r="5351" spans="1:13" x14ac:dyDescent="0.2">
      <c r="A5351" s="1">
        <v>40988</v>
      </c>
      <c r="B5351">
        <v>0.65486999999999995</v>
      </c>
      <c r="D5351">
        <v>-0.57469000000000003</v>
      </c>
      <c r="F5351">
        <v>-23.831579999999999</v>
      </c>
      <c r="H5351">
        <v>30</v>
      </c>
      <c r="J5351">
        <v>5.0009100000000002</v>
      </c>
      <c r="L5351">
        <v>6.4067999999999996</v>
      </c>
    </row>
    <row r="5352" spans="1:13" x14ac:dyDescent="0.2">
      <c r="A5352" s="1">
        <v>40989</v>
      </c>
      <c r="B5352">
        <v>0.67149000000000003</v>
      </c>
      <c r="D5352">
        <v>-0.56501999999999997</v>
      </c>
      <c r="F5352">
        <v>-23.882580000000001</v>
      </c>
      <c r="H5352">
        <v>30</v>
      </c>
      <c r="J5352">
        <v>4.92753</v>
      </c>
      <c r="L5352">
        <v>6.3389499999999996</v>
      </c>
    </row>
    <row r="5353" spans="1:13" x14ac:dyDescent="0.2">
      <c r="A5353" s="1">
        <v>40990</v>
      </c>
      <c r="B5353">
        <v>0.53622999999999998</v>
      </c>
      <c r="D5353">
        <v>-0.43115999999999999</v>
      </c>
      <c r="F5353">
        <v>-24.093060000000001</v>
      </c>
      <c r="H5353">
        <v>30</v>
      </c>
      <c r="J5353">
        <v>4.9447599999999996</v>
      </c>
      <c r="L5353">
        <v>6.3736800000000002</v>
      </c>
    </row>
    <row r="5354" spans="1:13" x14ac:dyDescent="0.2">
      <c r="A5354" s="1">
        <v>40991</v>
      </c>
      <c r="B5354">
        <v>0.50583</v>
      </c>
      <c r="D5354">
        <v>-0.38411000000000001</v>
      </c>
      <c r="F5354">
        <v>-24.232559999999999</v>
      </c>
      <c r="H5354">
        <v>30</v>
      </c>
      <c r="J5354">
        <v>4.8834200000000001</v>
      </c>
      <c r="L5354">
        <v>6.3243799999999997</v>
      </c>
    </row>
    <row r="5355" spans="1:13" x14ac:dyDescent="0.2">
      <c r="A5355" s="1">
        <v>40992</v>
      </c>
      <c r="B5355" t="s">
        <v>25</v>
      </c>
      <c r="C5355" t="s">
        <v>26</v>
      </c>
      <c r="D5355" t="s">
        <v>25</v>
      </c>
      <c r="E5355" t="s">
        <v>26</v>
      </c>
      <c r="F5355" t="s">
        <v>25</v>
      </c>
      <c r="G5355" t="s">
        <v>26</v>
      </c>
      <c r="H5355" t="s">
        <v>25</v>
      </c>
      <c r="I5355" t="s">
        <v>26</v>
      </c>
      <c r="J5355" t="s">
        <v>25</v>
      </c>
      <c r="K5355" t="s">
        <v>26</v>
      </c>
      <c r="L5355" t="s">
        <v>25</v>
      </c>
      <c r="M5355" t="s">
        <v>26</v>
      </c>
    </row>
    <row r="5356" spans="1:13" x14ac:dyDescent="0.2">
      <c r="A5356" s="1">
        <v>40993</v>
      </c>
      <c r="B5356" t="s">
        <v>25</v>
      </c>
      <c r="C5356" t="s">
        <v>26</v>
      </c>
      <c r="D5356" t="s">
        <v>25</v>
      </c>
      <c r="E5356" t="s">
        <v>26</v>
      </c>
      <c r="F5356" t="s">
        <v>25</v>
      </c>
      <c r="G5356" t="s">
        <v>26</v>
      </c>
      <c r="H5356" t="s">
        <v>25</v>
      </c>
      <c r="I5356" t="s">
        <v>26</v>
      </c>
      <c r="J5356" t="s">
        <v>25</v>
      </c>
      <c r="K5356" t="s">
        <v>26</v>
      </c>
      <c r="L5356" t="s">
        <v>25</v>
      </c>
      <c r="M5356" t="s">
        <v>26</v>
      </c>
    </row>
    <row r="5357" spans="1:13" x14ac:dyDescent="0.2">
      <c r="A5357" s="1">
        <v>40994</v>
      </c>
      <c r="B5357">
        <v>0.49845</v>
      </c>
      <c r="D5357">
        <v>-0.37697000000000003</v>
      </c>
      <c r="F5357">
        <v>-24.286719999999999</v>
      </c>
      <c r="H5357">
        <v>30</v>
      </c>
      <c r="J5357">
        <v>4.8461600000000002</v>
      </c>
      <c r="L5357">
        <v>6.2929000000000004</v>
      </c>
    </row>
    <row r="5358" spans="1:13" x14ac:dyDescent="0.2">
      <c r="A5358" s="1">
        <v>40995</v>
      </c>
      <c r="B5358">
        <v>0.56540999999999997</v>
      </c>
      <c r="D5358">
        <v>-0.43990000000000001</v>
      </c>
      <c r="F5358">
        <v>-24.205169999999999</v>
      </c>
      <c r="H5358">
        <v>30</v>
      </c>
      <c r="J5358">
        <v>4.8380999999999998</v>
      </c>
      <c r="L5358">
        <v>6.28817</v>
      </c>
    </row>
    <row r="5359" spans="1:13" x14ac:dyDescent="0.2">
      <c r="A5359" s="1">
        <v>40996</v>
      </c>
      <c r="B5359">
        <v>0.52825</v>
      </c>
      <c r="D5359">
        <v>-0.37292999999999998</v>
      </c>
      <c r="F5359">
        <v>-24.353000000000002</v>
      </c>
      <c r="H5359">
        <v>30</v>
      </c>
      <c r="J5359">
        <v>4.8446899999999999</v>
      </c>
      <c r="L5359">
        <v>6.3108500000000003</v>
      </c>
    </row>
    <row r="5360" spans="1:13" x14ac:dyDescent="0.2">
      <c r="A5360" s="1">
        <v>40997</v>
      </c>
      <c r="B5360">
        <v>0.50819000000000003</v>
      </c>
      <c r="D5360">
        <v>-0.36962</v>
      </c>
      <c r="F5360">
        <v>-24.358059999999998</v>
      </c>
      <c r="H5360">
        <v>30</v>
      </c>
      <c r="J5360">
        <v>4.8956900000000001</v>
      </c>
      <c r="L5360">
        <v>6.3815</v>
      </c>
    </row>
    <row r="5361" spans="1:13" x14ac:dyDescent="0.2">
      <c r="A5361" s="1">
        <v>40998</v>
      </c>
      <c r="B5361">
        <v>0.47756999999999999</v>
      </c>
      <c r="D5361">
        <v>-0.33482000000000001</v>
      </c>
      <c r="F5361">
        <v>-24.397549999999999</v>
      </c>
      <c r="H5361">
        <v>30</v>
      </c>
      <c r="J5361">
        <v>4.9010100000000003</v>
      </c>
      <c r="L5361">
        <v>6.3863300000000001</v>
      </c>
    </row>
    <row r="5362" spans="1:13" x14ac:dyDescent="0.2">
      <c r="A5362" s="1">
        <v>40999</v>
      </c>
      <c r="B5362" t="s">
        <v>25</v>
      </c>
      <c r="C5362" t="s">
        <v>26</v>
      </c>
      <c r="D5362" t="s">
        <v>25</v>
      </c>
      <c r="E5362" t="s">
        <v>26</v>
      </c>
      <c r="F5362" t="s">
        <v>25</v>
      </c>
      <c r="G5362" t="s">
        <v>26</v>
      </c>
      <c r="H5362" t="s">
        <v>25</v>
      </c>
      <c r="I5362" t="s">
        <v>26</v>
      </c>
      <c r="J5362" t="s">
        <v>25</v>
      </c>
      <c r="K5362" t="s">
        <v>26</v>
      </c>
      <c r="L5362" t="s">
        <v>25</v>
      </c>
      <c r="M5362" t="s">
        <v>26</v>
      </c>
    </row>
    <row r="5363" spans="1:13" x14ac:dyDescent="0.2">
      <c r="A5363" s="1">
        <v>41000</v>
      </c>
      <c r="B5363" t="s">
        <v>25</v>
      </c>
      <c r="C5363" t="s">
        <v>26</v>
      </c>
      <c r="D5363" t="s">
        <v>25</v>
      </c>
      <c r="E5363" t="s">
        <v>26</v>
      </c>
      <c r="F5363" t="s">
        <v>25</v>
      </c>
      <c r="G5363" t="s">
        <v>26</v>
      </c>
      <c r="H5363" t="s">
        <v>25</v>
      </c>
      <c r="I5363" t="s">
        <v>26</v>
      </c>
      <c r="J5363" t="s">
        <v>25</v>
      </c>
      <c r="K5363" t="s">
        <v>26</v>
      </c>
      <c r="L5363" t="s">
        <v>25</v>
      </c>
      <c r="M5363" t="s">
        <v>26</v>
      </c>
    </row>
    <row r="5364" spans="1:13" x14ac:dyDescent="0.2">
      <c r="A5364" s="1">
        <v>41001</v>
      </c>
      <c r="B5364">
        <v>0.47323999999999999</v>
      </c>
      <c r="D5364">
        <v>-0.33087</v>
      </c>
      <c r="F5364">
        <v>-24.35605</v>
      </c>
      <c r="H5364">
        <v>30</v>
      </c>
      <c r="J5364">
        <v>4.8756199999999996</v>
      </c>
      <c r="L5364">
        <v>6.3454899999999999</v>
      </c>
    </row>
    <row r="5365" spans="1:13" x14ac:dyDescent="0.2">
      <c r="A5365" s="1">
        <v>41002</v>
      </c>
      <c r="B5365">
        <v>0.46505999999999997</v>
      </c>
      <c r="D5365">
        <v>-0.308</v>
      </c>
      <c r="F5365">
        <v>-24.46848</v>
      </c>
      <c r="H5365">
        <v>30</v>
      </c>
      <c r="J5365">
        <v>4.8468999999999998</v>
      </c>
      <c r="L5365">
        <v>6.3237800000000002</v>
      </c>
    </row>
    <row r="5366" spans="1:13" x14ac:dyDescent="0.2">
      <c r="A5366" s="1">
        <v>41003</v>
      </c>
      <c r="B5366">
        <v>0.47299000000000002</v>
      </c>
      <c r="D5366">
        <v>-0.29853000000000002</v>
      </c>
      <c r="F5366">
        <v>-24.53004</v>
      </c>
      <c r="H5366">
        <v>30</v>
      </c>
      <c r="J5366">
        <v>4.79922</v>
      </c>
      <c r="L5366">
        <v>6.2876200000000004</v>
      </c>
    </row>
    <row r="5367" spans="1:13" x14ac:dyDescent="0.2">
      <c r="A5367" s="1">
        <v>41004</v>
      </c>
      <c r="B5367">
        <v>0.43668000000000001</v>
      </c>
      <c r="D5367">
        <v>-0.23441000000000001</v>
      </c>
      <c r="F5367">
        <v>-24.738350000000001</v>
      </c>
      <c r="H5367">
        <v>30</v>
      </c>
      <c r="J5367">
        <v>4.68215</v>
      </c>
      <c r="L5367">
        <v>6.2026700000000003</v>
      </c>
    </row>
    <row r="5368" spans="1:13" x14ac:dyDescent="0.2">
      <c r="A5368" s="1">
        <v>41005</v>
      </c>
      <c r="B5368" t="s">
        <v>25</v>
      </c>
      <c r="C5368" t="s">
        <v>26</v>
      </c>
      <c r="D5368" t="s">
        <v>25</v>
      </c>
      <c r="E5368" t="s">
        <v>26</v>
      </c>
      <c r="F5368" t="s">
        <v>25</v>
      </c>
      <c r="G5368" t="s">
        <v>26</v>
      </c>
      <c r="H5368" t="s">
        <v>25</v>
      </c>
      <c r="I5368" t="s">
        <v>26</v>
      </c>
      <c r="J5368" t="s">
        <v>25</v>
      </c>
      <c r="K5368" t="s">
        <v>26</v>
      </c>
      <c r="L5368" t="s">
        <v>25</v>
      </c>
      <c r="M5368" t="s">
        <v>26</v>
      </c>
    </row>
    <row r="5369" spans="1:13" x14ac:dyDescent="0.2">
      <c r="A5369" s="1">
        <v>41006</v>
      </c>
      <c r="B5369" t="s">
        <v>25</v>
      </c>
      <c r="C5369" t="s">
        <v>26</v>
      </c>
      <c r="D5369" t="s">
        <v>25</v>
      </c>
      <c r="E5369" t="s">
        <v>26</v>
      </c>
      <c r="F5369" t="s">
        <v>25</v>
      </c>
      <c r="G5369" t="s">
        <v>26</v>
      </c>
      <c r="H5369" t="s">
        <v>25</v>
      </c>
      <c r="I5369" t="s">
        <v>26</v>
      </c>
      <c r="J5369" t="s">
        <v>25</v>
      </c>
      <c r="K5369" t="s">
        <v>26</v>
      </c>
      <c r="L5369" t="s">
        <v>25</v>
      </c>
      <c r="M5369" t="s">
        <v>26</v>
      </c>
    </row>
    <row r="5370" spans="1:13" x14ac:dyDescent="0.2">
      <c r="A5370" s="1">
        <v>41007</v>
      </c>
      <c r="B5370" t="s">
        <v>25</v>
      </c>
      <c r="C5370" t="s">
        <v>26</v>
      </c>
      <c r="D5370" t="s">
        <v>25</v>
      </c>
      <c r="E5370" t="s">
        <v>26</v>
      </c>
      <c r="F5370" t="s">
        <v>25</v>
      </c>
      <c r="G5370" t="s">
        <v>26</v>
      </c>
      <c r="H5370" t="s">
        <v>25</v>
      </c>
      <c r="I5370" t="s">
        <v>26</v>
      </c>
      <c r="J5370" t="s">
        <v>25</v>
      </c>
      <c r="K5370" t="s">
        <v>26</v>
      </c>
      <c r="L5370" t="s">
        <v>25</v>
      </c>
      <c r="M5370" t="s">
        <v>26</v>
      </c>
    </row>
    <row r="5371" spans="1:13" x14ac:dyDescent="0.2">
      <c r="A5371" s="1">
        <v>41008</v>
      </c>
      <c r="B5371" t="s">
        <v>25</v>
      </c>
      <c r="C5371" t="s">
        <v>26</v>
      </c>
      <c r="D5371" t="s">
        <v>25</v>
      </c>
      <c r="E5371" t="s">
        <v>26</v>
      </c>
      <c r="F5371" t="s">
        <v>25</v>
      </c>
      <c r="G5371" t="s">
        <v>26</v>
      </c>
      <c r="H5371" t="s">
        <v>25</v>
      </c>
      <c r="I5371" t="s">
        <v>26</v>
      </c>
      <c r="J5371" t="s">
        <v>25</v>
      </c>
      <c r="K5371" t="s">
        <v>26</v>
      </c>
      <c r="L5371" t="s">
        <v>25</v>
      </c>
      <c r="M5371" t="s">
        <v>26</v>
      </c>
    </row>
    <row r="5372" spans="1:13" x14ac:dyDescent="0.2">
      <c r="A5372" s="1">
        <v>41009</v>
      </c>
      <c r="B5372">
        <v>0.40196999999999999</v>
      </c>
      <c r="D5372">
        <v>-0.20807</v>
      </c>
      <c r="F5372">
        <v>-24.806920000000002</v>
      </c>
      <c r="H5372">
        <v>30</v>
      </c>
      <c r="J5372">
        <v>4.7558699999999998</v>
      </c>
      <c r="L5372">
        <v>6.2997699999999996</v>
      </c>
    </row>
    <row r="5373" spans="1:13" x14ac:dyDescent="0.2">
      <c r="A5373" s="1">
        <v>41010</v>
      </c>
      <c r="B5373">
        <v>0.39688000000000001</v>
      </c>
      <c r="D5373">
        <v>-0.21178</v>
      </c>
      <c r="F5373">
        <v>-24.858830000000001</v>
      </c>
      <c r="H5373">
        <v>30</v>
      </c>
      <c r="J5373">
        <v>4.7714499999999997</v>
      </c>
      <c r="L5373">
        <v>6.3212700000000002</v>
      </c>
    </row>
    <row r="5374" spans="1:13" x14ac:dyDescent="0.2">
      <c r="A5374" s="1">
        <v>41011</v>
      </c>
      <c r="B5374">
        <v>0.40769</v>
      </c>
      <c r="D5374">
        <v>-0.23089999999999999</v>
      </c>
      <c r="F5374">
        <v>-24.788409999999999</v>
      </c>
      <c r="H5374">
        <v>30</v>
      </c>
      <c r="J5374">
        <v>4.8075200000000002</v>
      </c>
      <c r="L5374">
        <v>6.3592199999999997</v>
      </c>
    </row>
    <row r="5375" spans="1:13" x14ac:dyDescent="0.2">
      <c r="A5375" s="1">
        <v>41012</v>
      </c>
      <c r="B5375">
        <v>0.38956000000000002</v>
      </c>
      <c r="D5375">
        <v>-0.22109000000000001</v>
      </c>
      <c r="F5375">
        <v>-24.77027</v>
      </c>
      <c r="H5375">
        <v>30</v>
      </c>
      <c r="J5375">
        <v>4.8569599999999999</v>
      </c>
      <c r="L5375">
        <v>6.4087100000000001</v>
      </c>
    </row>
    <row r="5376" spans="1:13" x14ac:dyDescent="0.2">
      <c r="A5376" s="1">
        <v>41013</v>
      </c>
      <c r="B5376" t="s">
        <v>25</v>
      </c>
      <c r="C5376" t="s">
        <v>26</v>
      </c>
      <c r="D5376" t="s">
        <v>25</v>
      </c>
      <c r="E5376" t="s">
        <v>26</v>
      </c>
      <c r="F5376" t="s">
        <v>25</v>
      </c>
      <c r="G5376" t="s">
        <v>26</v>
      </c>
      <c r="H5376" t="s">
        <v>25</v>
      </c>
      <c r="I5376" t="s">
        <v>26</v>
      </c>
      <c r="J5376" t="s">
        <v>25</v>
      </c>
      <c r="K5376" t="s">
        <v>26</v>
      </c>
      <c r="L5376" t="s">
        <v>25</v>
      </c>
      <c r="M5376" t="s">
        <v>26</v>
      </c>
    </row>
    <row r="5377" spans="1:13" x14ac:dyDescent="0.2">
      <c r="A5377" s="1">
        <v>41014</v>
      </c>
      <c r="B5377" t="s">
        <v>25</v>
      </c>
      <c r="C5377" t="s">
        <v>26</v>
      </c>
      <c r="D5377" t="s">
        <v>25</v>
      </c>
      <c r="E5377" t="s">
        <v>26</v>
      </c>
      <c r="F5377" t="s">
        <v>25</v>
      </c>
      <c r="G5377" t="s">
        <v>26</v>
      </c>
      <c r="H5377" t="s">
        <v>25</v>
      </c>
      <c r="I5377" t="s">
        <v>26</v>
      </c>
      <c r="J5377" t="s">
        <v>25</v>
      </c>
      <c r="K5377" t="s">
        <v>26</v>
      </c>
      <c r="L5377" t="s">
        <v>25</v>
      </c>
      <c r="M5377" t="s">
        <v>26</v>
      </c>
    </row>
    <row r="5378" spans="1:13" x14ac:dyDescent="0.2">
      <c r="A5378" s="1">
        <v>41015</v>
      </c>
      <c r="B5378">
        <v>0.37067</v>
      </c>
      <c r="D5378">
        <v>-0.20429</v>
      </c>
      <c r="F5378">
        <v>-24.748830000000002</v>
      </c>
      <c r="H5378">
        <v>30</v>
      </c>
      <c r="J5378">
        <v>4.8934499999999996</v>
      </c>
      <c r="L5378">
        <v>6.44285</v>
      </c>
    </row>
    <row r="5379" spans="1:13" x14ac:dyDescent="0.2">
      <c r="A5379" s="1">
        <v>41016</v>
      </c>
      <c r="B5379">
        <v>0.41558</v>
      </c>
      <c r="D5379">
        <v>-0.26244000000000001</v>
      </c>
      <c r="F5379">
        <v>-24.648009999999999</v>
      </c>
      <c r="H5379">
        <v>30</v>
      </c>
      <c r="J5379">
        <v>4.9368800000000004</v>
      </c>
      <c r="L5379">
        <v>6.4821200000000001</v>
      </c>
    </row>
    <row r="5380" spans="1:13" x14ac:dyDescent="0.2">
      <c r="A5380" s="1">
        <v>41017</v>
      </c>
      <c r="B5380">
        <v>0.38816000000000001</v>
      </c>
      <c r="D5380">
        <v>-0.23455999999999999</v>
      </c>
      <c r="F5380">
        <v>-24.665839999999999</v>
      </c>
      <c r="H5380">
        <v>30</v>
      </c>
      <c r="J5380">
        <v>4.9123900000000003</v>
      </c>
      <c r="L5380">
        <v>6.4508799999999997</v>
      </c>
    </row>
    <row r="5381" spans="1:13" x14ac:dyDescent="0.2">
      <c r="A5381" s="1">
        <v>41018</v>
      </c>
      <c r="B5381">
        <v>0.40064</v>
      </c>
      <c r="D5381">
        <v>-0.26108999999999999</v>
      </c>
      <c r="F5381">
        <v>-24.661909999999999</v>
      </c>
      <c r="H5381">
        <v>30</v>
      </c>
      <c r="J5381">
        <v>4.9793200000000004</v>
      </c>
      <c r="L5381">
        <v>6.5191999999999997</v>
      </c>
    </row>
    <row r="5382" spans="1:13" x14ac:dyDescent="0.2">
      <c r="A5382" s="1">
        <v>41019</v>
      </c>
      <c r="B5382">
        <v>0.39007999999999998</v>
      </c>
      <c r="D5382">
        <v>-0.2422</v>
      </c>
      <c r="F5382">
        <v>-24.711880000000001</v>
      </c>
      <c r="H5382">
        <v>30</v>
      </c>
      <c r="J5382">
        <v>5.0239000000000003</v>
      </c>
      <c r="L5382">
        <v>6.5788099999999998</v>
      </c>
    </row>
    <row r="5383" spans="1:13" x14ac:dyDescent="0.2">
      <c r="A5383" s="1">
        <v>41020</v>
      </c>
      <c r="B5383" t="s">
        <v>25</v>
      </c>
      <c r="C5383" t="s">
        <v>26</v>
      </c>
      <c r="D5383" t="s">
        <v>25</v>
      </c>
      <c r="E5383" t="s">
        <v>26</v>
      </c>
      <c r="F5383" t="s">
        <v>25</v>
      </c>
      <c r="G5383" t="s">
        <v>26</v>
      </c>
      <c r="H5383" t="s">
        <v>25</v>
      </c>
      <c r="I5383" t="s">
        <v>26</v>
      </c>
      <c r="J5383" t="s">
        <v>25</v>
      </c>
      <c r="K5383" t="s">
        <v>26</v>
      </c>
      <c r="L5383" t="s">
        <v>25</v>
      </c>
      <c r="M5383" t="s">
        <v>26</v>
      </c>
    </row>
    <row r="5384" spans="1:13" x14ac:dyDescent="0.2">
      <c r="A5384" s="1">
        <v>41021</v>
      </c>
      <c r="B5384" t="s">
        <v>25</v>
      </c>
      <c r="C5384" t="s">
        <v>26</v>
      </c>
      <c r="D5384" t="s">
        <v>25</v>
      </c>
      <c r="E5384" t="s">
        <v>26</v>
      </c>
      <c r="F5384" t="s">
        <v>25</v>
      </c>
      <c r="G5384" t="s">
        <v>26</v>
      </c>
      <c r="H5384" t="s">
        <v>25</v>
      </c>
      <c r="I5384" t="s">
        <v>26</v>
      </c>
      <c r="J5384" t="s">
        <v>25</v>
      </c>
      <c r="K5384" t="s">
        <v>26</v>
      </c>
      <c r="L5384" t="s">
        <v>25</v>
      </c>
      <c r="M5384" t="s">
        <v>26</v>
      </c>
    </row>
    <row r="5385" spans="1:13" x14ac:dyDescent="0.2">
      <c r="A5385" s="1">
        <v>41022</v>
      </c>
      <c r="B5385">
        <v>0.37159999999999999</v>
      </c>
      <c r="D5385">
        <v>-0.21612999999999999</v>
      </c>
      <c r="F5385">
        <v>-24.784020000000002</v>
      </c>
      <c r="H5385">
        <v>30</v>
      </c>
      <c r="J5385">
        <v>4.9895300000000002</v>
      </c>
      <c r="L5385">
        <v>6.5559599999999998</v>
      </c>
    </row>
    <row r="5386" spans="1:13" x14ac:dyDescent="0.2">
      <c r="A5386" s="1">
        <v>41023</v>
      </c>
      <c r="B5386">
        <v>0.41485</v>
      </c>
      <c r="D5386">
        <v>-0.28786</v>
      </c>
      <c r="F5386">
        <v>-24.66789</v>
      </c>
      <c r="H5386">
        <v>30</v>
      </c>
      <c r="J5386">
        <v>5.1060499999999998</v>
      </c>
      <c r="L5386">
        <v>6.6972699999999996</v>
      </c>
    </row>
    <row r="5387" spans="1:13" x14ac:dyDescent="0.2">
      <c r="A5387" s="1">
        <v>41024</v>
      </c>
      <c r="B5387">
        <v>0.42526999999999998</v>
      </c>
      <c r="D5387">
        <v>-0.30258000000000002</v>
      </c>
      <c r="F5387">
        <v>-24.584620000000001</v>
      </c>
      <c r="H5387">
        <v>30</v>
      </c>
      <c r="J5387">
        <v>5.0636000000000001</v>
      </c>
      <c r="L5387">
        <v>6.6221500000000004</v>
      </c>
    </row>
    <row r="5388" spans="1:13" x14ac:dyDescent="0.2">
      <c r="A5388" s="1">
        <v>41025</v>
      </c>
      <c r="B5388">
        <v>0.42077999999999999</v>
      </c>
      <c r="D5388">
        <v>-0.28105999999999998</v>
      </c>
      <c r="F5388">
        <v>-24.697289999999999</v>
      </c>
      <c r="H5388">
        <v>30</v>
      </c>
      <c r="J5388">
        <v>4.9697699999999996</v>
      </c>
      <c r="L5388">
        <v>6.56053</v>
      </c>
    </row>
    <row r="5389" spans="1:13" x14ac:dyDescent="0.2">
      <c r="A5389" s="1">
        <v>41026</v>
      </c>
      <c r="B5389">
        <v>0.38307000000000002</v>
      </c>
      <c r="D5389">
        <v>-0.24409</v>
      </c>
      <c r="F5389">
        <v>-24.722020000000001</v>
      </c>
      <c r="H5389">
        <v>30</v>
      </c>
      <c r="J5389">
        <v>4.9928600000000003</v>
      </c>
      <c r="L5389">
        <v>6.5958899999999998</v>
      </c>
    </row>
    <row r="5390" spans="1:13" x14ac:dyDescent="0.2">
      <c r="A5390" s="1">
        <v>41027</v>
      </c>
      <c r="B5390" t="s">
        <v>25</v>
      </c>
      <c r="C5390" t="s">
        <v>26</v>
      </c>
      <c r="D5390" t="s">
        <v>25</v>
      </c>
      <c r="E5390" t="s">
        <v>26</v>
      </c>
      <c r="F5390" t="s">
        <v>25</v>
      </c>
      <c r="G5390" t="s">
        <v>26</v>
      </c>
      <c r="H5390" t="s">
        <v>25</v>
      </c>
      <c r="I5390" t="s">
        <v>26</v>
      </c>
      <c r="J5390" t="s">
        <v>25</v>
      </c>
      <c r="K5390" t="s">
        <v>26</v>
      </c>
      <c r="L5390" t="s">
        <v>25</v>
      </c>
      <c r="M5390" t="s">
        <v>26</v>
      </c>
    </row>
    <row r="5391" spans="1:13" x14ac:dyDescent="0.2">
      <c r="A5391" s="1">
        <v>41028</v>
      </c>
      <c r="B5391" t="s">
        <v>25</v>
      </c>
      <c r="C5391" t="s">
        <v>26</v>
      </c>
      <c r="D5391" t="s">
        <v>25</v>
      </c>
      <c r="E5391" t="s">
        <v>26</v>
      </c>
      <c r="F5391" t="s">
        <v>25</v>
      </c>
      <c r="G5391" t="s">
        <v>26</v>
      </c>
      <c r="H5391" t="s">
        <v>25</v>
      </c>
      <c r="I5391" t="s">
        <v>26</v>
      </c>
      <c r="J5391" t="s">
        <v>25</v>
      </c>
      <c r="K5391" t="s">
        <v>26</v>
      </c>
      <c r="L5391" t="s">
        <v>25</v>
      </c>
      <c r="M5391" t="s">
        <v>26</v>
      </c>
    </row>
    <row r="5392" spans="1:13" x14ac:dyDescent="0.2">
      <c r="A5392" s="1">
        <v>41029</v>
      </c>
      <c r="B5392">
        <v>0.37557000000000001</v>
      </c>
      <c r="D5392">
        <v>-0.24398</v>
      </c>
      <c r="F5392">
        <v>-24.725339999999999</v>
      </c>
      <c r="H5392">
        <v>30</v>
      </c>
      <c r="J5392">
        <v>4.9351000000000003</v>
      </c>
      <c r="L5392">
        <v>6.5343</v>
      </c>
    </row>
    <row r="5393" spans="1:13" x14ac:dyDescent="0.2">
      <c r="A5393" s="1">
        <v>41030</v>
      </c>
      <c r="B5393" t="s">
        <v>25</v>
      </c>
      <c r="C5393" t="s">
        <v>26</v>
      </c>
      <c r="D5393" t="s">
        <v>25</v>
      </c>
      <c r="E5393" t="s">
        <v>26</v>
      </c>
      <c r="F5393" t="s">
        <v>25</v>
      </c>
      <c r="G5393" t="s">
        <v>26</v>
      </c>
      <c r="H5393" t="s">
        <v>25</v>
      </c>
      <c r="I5393" t="s">
        <v>26</v>
      </c>
      <c r="J5393" t="s">
        <v>25</v>
      </c>
      <c r="K5393" t="s">
        <v>26</v>
      </c>
      <c r="L5393" t="s">
        <v>25</v>
      </c>
      <c r="M5393" t="s">
        <v>26</v>
      </c>
    </row>
    <row r="5394" spans="1:13" x14ac:dyDescent="0.2">
      <c r="A5394" s="1">
        <v>41031</v>
      </c>
      <c r="B5394">
        <v>0.34006999999999998</v>
      </c>
      <c r="D5394">
        <v>-0.21031</v>
      </c>
      <c r="F5394">
        <v>-24.741420000000002</v>
      </c>
      <c r="H5394">
        <v>30</v>
      </c>
      <c r="J5394">
        <v>4.97051</v>
      </c>
      <c r="L5394">
        <v>6.5639099999999999</v>
      </c>
    </row>
    <row r="5395" spans="1:13" x14ac:dyDescent="0.2">
      <c r="A5395" s="1">
        <v>41032</v>
      </c>
      <c r="B5395">
        <v>0.33394000000000001</v>
      </c>
      <c r="D5395">
        <v>-0.19875999999999999</v>
      </c>
      <c r="F5395">
        <v>-24.787690000000001</v>
      </c>
      <c r="H5395">
        <v>30</v>
      </c>
      <c r="J5395">
        <v>5.0264100000000003</v>
      </c>
      <c r="L5395">
        <v>6.6315900000000001</v>
      </c>
    </row>
    <row r="5396" spans="1:13" x14ac:dyDescent="0.2">
      <c r="A5396" s="1">
        <v>41033</v>
      </c>
      <c r="B5396">
        <v>0.33044000000000001</v>
      </c>
      <c r="D5396">
        <v>-0.19363</v>
      </c>
      <c r="F5396">
        <v>-24.759989999999998</v>
      </c>
      <c r="H5396">
        <v>30</v>
      </c>
      <c r="J5396">
        <v>5.0442799999999997</v>
      </c>
      <c r="L5396">
        <v>6.6494600000000004</v>
      </c>
    </row>
    <row r="5397" spans="1:13" x14ac:dyDescent="0.2">
      <c r="A5397" s="1">
        <v>41034</v>
      </c>
      <c r="B5397" t="s">
        <v>25</v>
      </c>
      <c r="C5397" t="s">
        <v>26</v>
      </c>
      <c r="D5397" t="s">
        <v>25</v>
      </c>
      <c r="E5397" t="s">
        <v>26</v>
      </c>
      <c r="F5397" t="s">
        <v>25</v>
      </c>
      <c r="G5397" t="s">
        <v>26</v>
      </c>
      <c r="H5397" t="s">
        <v>25</v>
      </c>
      <c r="I5397" t="s">
        <v>26</v>
      </c>
      <c r="J5397" t="s">
        <v>25</v>
      </c>
      <c r="K5397" t="s">
        <v>26</v>
      </c>
      <c r="L5397" t="s">
        <v>25</v>
      </c>
      <c r="M5397" t="s">
        <v>26</v>
      </c>
    </row>
    <row r="5398" spans="1:13" x14ac:dyDescent="0.2">
      <c r="A5398" s="1">
        <v>41035</v>
      </c>
      <c r="B5398" t="s">
        <v>25</v>
      </c>
      <c r="C5398" t="s">
        <v>26</v>
      </c>
      <c r="D5398" t="s">
        <v>25</v>
      </c>
      <c r="E5398" t="s">
        <v>26</v>
      </c>
      <c r="F5398" t="s">
        <v>25</v>
      </c>
      <c r="G5398" t="s">
        <v>26</v>
      </c>
      <c r="H5398" t="s">
        <v>25</v>
      </c>
      <c r="I5398" t="s">
        <v>26</v>
      </c>
      <c r="J5398" t="s">
        <v>25</v>
      </c>
      <c r="K5398" t="s">
        <v>26</v>
      </c>
      <c r="L5398" t="s">
        <v>25</v>
      </c>
      <c r="M5398" t="s">
        <v>26</v>
      </c>
    </row>
    <row r="5399" spans="1:13" x14ac:dyDescent="0.2">
      <c r="A5399" s="1">
        <v>41036</v>
      </c>
      <c r="B5399">
        <v>0.29322999999999999</v>
      </c>
      <c r="D5399">
        <v>-0.13414999999999999</v>
      </c>
      <c r="F5399">
        <v>-24.867470000000001</v>
      </c>
      <c r="H5399">
        <v>30</v>
      </c>
      <c r="J5399">
        <v>5.05722</v>
      </c>
      <c r="L5399">
        <v>6.6774100000000001</v>
      </c>
    </row>
    <row r="5400" spans="1:13" x14ac:dyDescent="0.2">
      <c r="A5400" s="1">
        <v>41037</v>
      </c>
      <c r="B5400">
        <v>0.27134000000000003</v>
      </c>
      <c r="D5400">
        <v>-0.11808</v>
      </c>
      <c r="F5400">
        <v>-24.823450000000001</v>
      </c>
      <c r="H5400">
        <v>30</v>
      </c>
      <c r="J5400">
        <v>5.0762600000000004</v>
      </c>
      <c r="L5400">
        <v>6.6734</v>
      </c>
    </row>
    <row r="5401" spans="1:13" x14ac:dyDescent="0.2">
      <c r="A5401" s="1">
        <v>41038</v>
      </c>
      <c r="B5401">
        <v>0.25512000000000001</v>
      </c>
      <c r="D5401">
        <v>-7.8649999999999998E-2</v>
      </c>
      <c r="F5401">
        <v>-24.91459</v>
      </c>
      <c r="H5401">
        <v>30</v>
      </c>
      <c r="J5401">
        <v>5.1055799999999998</v>
      </c>
      <c r="L5401">
        <v>6.7107200000000002</v>
      </c>
    </row>
    <row r="5402" spans="1:13" x14ac:dyDescent="0.2">
      <c r="A5402" s="1">
        <v>41039</v>
      </c>
      <c r="B5402">
        <v>0.21190999999999999</v>
      </c>
      <c r="D5402">
        <v>-3.5729999999999998E-2</v>
      </c>
      <c r="F5402">
        <v>-24.996970000000001</v>
      </c>
      <c r="H5402">
        <v>29.999580000000002</v>
      </c>
      <c r="J5402">
        <v>5.0510000000000002</v>
      </c>
      <c r="L5402">
        <v>6.6517499999999998</v>
      </c>
    </row>
    <row r="5403" spans="1:13" x14ac:dyDescent="0.2">
      <c r="A5403" s="1">
        <v>41040</v>
      </c>
      <c r="B5403">
        <v>0.20852000000000001</v>
      </c>
      <c r="D5403">
        <v>-3.551E-2</v>
      </c>
      <c r="F5403">
        <v>-24.93364</v>
      </c>
      <c r="H5403">
        <v>30</v>
      </c>
      <c r="J5403">
        <v>5.0270299999999999</v>
      </c>
      <c r="L5403">
        <v>6.61503</v>
      </c>
    </row>
    <row r="5404" spans="1:13" x14ac:dyDescent="0.2">
      <c r="A5404" s="1">
        <v>41041</v>
      </c>
      <c r="B5404" t="s">
        <v>25</v>
      </c>
      <c r="C5404" t="s">
        <v>26</v>
      </c>
      <c r="D5404" t="s">
        <v>25</v>
      </c>
      <c r="E5404" t="s">
        <v>26</v>
      </c>
      <c r="F5404" t="s">
        <v>25</v>
      </c>
      <c r="G5404" t="s">
        <v>26</v>
      </c>
      <c r="H5404" t="s">
        <v>25</v>
      </c>
      <c r="I5404" t="s">
        <v>26</v>
      </c>
      <c r="J5404" t="s">
        <v>25</v>
      </c>
      <c r="K5404" t="s">
        <v>26</v>
      </c>
      <c r="L5404" t="s">
        <v>25</v>
      </c>
      <c r="M5404" t="s">
        <v>26</v>
      </c>
    </row>
    <row r="5405" spans="1:13" x14ac:dyDescent="0.2">
      <c r="A5405" s="1">
        <v>41042</v>
      </c>
      <c r="B5405" t="s">
        <v>25</v>
      </c>
      <c r="C5405" t="s">
        <v>26</v>
      </c>
      <c r="D5405" t="s">
        <v>25</v>
      </c>
      <c r="E5405" t="s">
        <v>26</v>
      </c>
      <c r="F5405" t="s">
        <v>25</v>
      </c>
      <c r="G5405" t="s">
        <v>26</v>
      </c>
      <c r="H5405" t="s">
        <v>25</v>
      </c>
      <c r="I5405" t="s">
        <v>26</v>
      </c>
      <c r="J5405" t="s">
        <v>25</v>
      </c>
      <c r="K5405" t="s">
        <v>26</v>
      </c>
      <c r="L5405" t="s">
        <v>25</v>
      </c>
      <c r="M5405" t="s">
        <v>26</v>
      </c>
    </row>
    <row r="5406" spans="1:13" x14ac:dyDescent="0.2">
      <c r="A5406" s="1">
        <v>41043</v>
      </c>
      <c r="B5406">
        <v>7.6560000000000003E-2</v>
      </c>
      <c r="D5406">
        <v>9.5030000000000003E-2</v>
      </c>
      <c r="F5406">
        <v>-24.981809999999999</v>
      </c>
      <c r="H5406">
        <v>30</v>
      </c>
      <c r="J5406">
        <v>5.0303100000000001</v>
      </c>
      <c r="L5406">
        <v>6.58331</v>
      </c>
    </row>
    <row r="5407" spans="1:13" x14ac:dyDescent="0.2">
      <c r="A5407" s="1">
        <v>41044</v>
      </c>
      <c r="B5407">
        <v>0.13242000000000001</v>
      </c>
      <c r="D5407">
        <v>1.9060000000000001E-2</v>
      </c>
      <c r="F5407">
        <v>-24.905550000000002</v>
      </c>
      <c r="H5407">
        <v>30</v>
      </c>
      <c r="J5407">
        <v>5.06135</v>
      </c>
      <c r="L5407">
        <v>6.6226099999999999</v>
      </c>
    </row>
    <row r="5408" spans="1:13" x14ac:dyDescent="0.2">
      <c r="A5408" s="1">
        <v>41045</v>
      </c>
      <c r="B5408">
        <v>0.12459000000000001</v>
      </c>
      <c r="D5408">
        <v>2.2259999999999999E-2</v>
      </c>
      <c r="F5408">
        <v>-24.909659999999999</v>
      </c>
      <c r="H5408">
        <v>30</v>
      </c>
      <c r="J5408">
        <v>5.0950600000000001</v>
      </c>
      <c r="L5408">
        <v>6.6498799999999996</v>
      </c>
    </row>
    <row r="5409" spans="1:13" x14ac:dyDescent="0.2">
      <c r="A5409" s="1">
        <v>41046</v>
      </c>
      <c r="B5409">
        <v>0.11796</v>
      </c>
      <c r="D5409">
        <v>3.1329999999999997E-2</v>
      </c>
      <c r="F5409">
        <v>-24.905360000000002</v>
      </c>
      <c r="H5409">
        <v>30</v>
      </c>
      <c r="J5409">
        <v>5.0836100000000002</v>
      </c>
      <c r="L5409">
        <v>6.6418200000000001</v>
      </c>
    </row>
    <row r="5410" spans="1:13" x14ac:dyDescent="0.2">
      <c r="A5410" s="1">
        <v>41047</v>
      </c>
      <c r="B5410">
        <v>7.2349999999999998E-2</v>
      </c>
      <c r="D5410">
        <v>6.6009999999999999E-2</v>
      </c>
      <c r="F5410">
        <v>-24.959299999999999</v>
      </c>
      <c r="H5410">
        <v>30</v>
      </c>
      <c r="J5410">
        <v>5.0877800000000004</v>
      </c>
      <c r="L5410">
        <v>6.6444299999999998</v>
      </c>
    </row>
    <row r="5411" spans="1:13" x14ac:dyDescent="0.2">
      <c r="A5411" s="1">
        <v>41048</v>
      </c>
      <c r="B5411" t="s">
        <v>25</v>
      </c>
      <c r="C5411" t="s">
        <v>26</v>
      </c>
      <c r="D5411" t="s">
        <v>25</v>
      </c>
      <c r="E5411" t="s">
        <v>26</v>
      </c>
      <c r="F5411" t="s">
        <v>25</v>
      </c>
      <c r="G5411" t="s">
        <v>26</v>
      </c>
      <c r="H5411" t="s">
        <v>25</v>
      </c>
      <c r="I5411" t="s">
        <v>26</v>
      </c>
      <c r="J5411" t="s">
        <v>25</v>
      </c>
      <c r="K5411" t="s">
        <v>26</v>
      </c>
      <c r="L5411" t="s">
        <v>25</v>
      </c>
      <c r="M5411" t="s">
        <v>26</v>
      </c>
    </row>
    <row r="5412" spans="1:13" x14ac:dyDescent="0.2">
      <c r="A5412" s="1">
        <v>41049</v>
      </c>
      <c r="B5412" t="s">
        <v>25</v>
      </c>
      <c r="C5412" t="s">
        <v>26</v>
      </c>
      <c r="D5412" t="s">
        <v>25</v>
      </c>
      <c r="E5412" t="s">
        <v>26</v>
      </c>
      <c r="F5412" t="s">
        <v>25</v>
      </c>
      <c r="G5412" t="s">
        <v>26</v>
      </c>
      <c r="H5412" t="s">
        <v>25</v>
      </c>
      <c r="I5412" t="s">
        <v>26</v>
      </c>
      <c r="J5412" t="s">
        <v>25</v>
      </c>
      <c r="K5412" t="s">
        <v>26</v>
      </c>
      <c r="L5412" t="s">
        <v>25</v>
      </c>
      <c r="M5412" t="s">
        <v>26</v>
      </c>
    </row>
    <row r="5413" spans="1:13" x14ac:dyDescent="0.2">
      <c r="A5413" s="1">
        <v>41050</v>
      </c>
      <c r="B5413">
        <v>0.10279000000000001</v>
      </c>
      <c r="D5413">
        <v>2.6610000000000002E-2</v>
      </c>
      <c r="F5413">
        <v>-24.850180000000002</v>
      </c>
      <c r="H5413">
        <v>30</v>
      </c>
      <c r="J5413">
        <v>5.1043599999999998</v>
      </c>
      <c r="L5413">
        <v>6.63856</v>
      </c>
    </row>
    <row r="5414" spans="1:13" x14ac:dyDescent="0.2">
      <c r="A5414" s="1">
        <v>41051</v>
      </c>
      <c r="B5414">
        <v>0.12512999999999999</v>
      </c>
      <c r="D5414">
        <v>2.9499999999999999E-3</v>
      </c>
      <c r="F5414">
        <v>-24.945650000000001</v>
      </c>
      <c r="H5414">
        <v>29.99999</v>
      </c>
      <c r="J5414">
        <v>5.0710699999999997</v>
      </c>
      <c r="L5414">
        <v>6.5819299999999998</v>
      </c>
    </row>
    <row r="5415" spans="1:13" x14ac:dyDescent="0.2">
      <c r="A5415" s="1">
        <v>41052</v>
      </c>
      <c r="B5415">
        <v>6.0970000000000003E-2</v>
      </c>
      <c r="D5415">
        <v>9.3259999999999996E-2</v>
      </c>
      <c r="F5415">
        <v>-24.96087</v>
      </c>
      <c r="H5415">
        <v>30</v>
      </c>
      <c r="J5415">
        <v>5.0419700000000001</v>
      </c>
      <c r="L5415">
        <v>6.5712299999999999</v>
      </c>
    </row>
    <row r="5416" spans="1:13" x14ac:dyDescent="0.2">
      <c r="A5416" s="1">
        <v>41053</v>
      </c>
      <c r="B5416">
        <v>1E-4</v>
      </c>
      <c r="D5416">
        <v>0.13275999999999999</v>
      </c>
      <c r="F5416">
        <v>-25.220929999999999</v>
      </c>
      <c r="H5416">
        <v>29.999860000000002</v>
      </c>
      <c r="J5416">
        <v>4.9733599999999996</v>
      </c>
      <c r="L5416">
        <v>6.3989700000000003</v>
      </c>
    </row>
    <row r="5417" spans="1:13" x14ac:dyDescent="0.2">
      <c r="A5417" s="1">
        <v>41054</v>
      </c>
      <c r="B5417">
        <v>3.8999999999999999E-4</v>
      </c>
      <c r="D5417">
        <v>0.12242</v>
      </c>
      <c r="F5417">
        <v>-24.916409999999999</v>
      </c>
      <c r="H5417">
        <v>29.9998</v>
      </c>
      <c r="J5417">
        <v>5.0756100000000002</v>
      </c>
      <c r="L5417">
        <v>6.5791899999999996</v>
      </c>
    </row>
    <row r="5418" spans="1:13" x14ac:dyDescent="0.2">
      <c r="A5418" s="1">
        <v>41055</v>
      </c>
      <c r="B5418" t="s">
        <v>25</v>
      </c>
      <c r="C5418" t="s">
        <v>26</v>
      </c>
      <c r="D5418" t="s">
        <v>25</v>
      </c>
      <c r="E5418" t="s">
        <v>26</v>
      </c>
      <c r="F5418" t="s">
        <v>25</v>
      </c>
      <c r="G5418" t="s">
        <v>26</v>
      </c>
      <c r="H5418" t="s">
        <v>25</v>
      </c>
      <c r="I5418" t="s">
        <v>26</v>
      </c>
      <c r="J5418" t="s">
        <v>25</v>
      </c>
      <c r="K5418" t="s">
        <v>26</v>
      </c>
      <c r="L5418" t="s">
        <v>25</v>
      </c>
      <c r="M5418" t="s">
        <v>26</v>
      </c>
    </row>
    <row r="5419" spans="1:13" x14ac:dyDescent="0.2">
      <c r="A5419" s="1">
        <v>41056</v>
      </c>
      <c r="B5419" t="s">
        <v>25</v>
      </c>
      <c r="C5419" t="s">
        <v>26</v>
      </c>
      <c r="D5419" t="s">
        <v>25</v>
      </c>
      <c r="E5419" t="s">
        <v>26</v>
      </c>
      <c r="F5419" t="s">
        <v>25</v>
      </c>
      <c r="G5419" t="s">
        <v>26</v>
      </c>
      <c r="H5419" t="s">
        <v>25</v>
      </c>
      <c r="I5419" t="s">
        <v>26</v>
      </c>
      <c r="J5419" t="s">
        <v>25</v>
      </c>
      <c r="K5419" t="s">
        <v>26</v>
      </c>
      <c r="L5419" t="s">
        <v>25</v>
      </c>
      <c r="M5419" t="s">
        <v>26</v>
      </c>
    </row>
    <row r="5420" spans="1:13" x14ac:dyDescent="0.2">
      <c r="A5420" s="1">
        <v>41057</v>
      </c>
      <c r="B5420">
        <v>2.0000000000000001E-4</v>
      </c>
      <c r="D5420">
        <v>0.12007</v>
      </c>
      <c r="F5420">
        <v>-25.032879999999999</v>
      </c>
      <c r="H5420">
        <v>29.999980000000001</v>
      </c>
      <c r="J5420">
        <v>5.0420299999999996</v>
      </c>
      <c r="L5420">
        <v>6.5395399999999997</v>
      </c>
    </row>
    <row r="5421" spans="1:13" x14ac:dyDescent="0.2">
      <c r="A5421" s="1">
        <v>41058</v>
      </c>
      <c r="B5421">
        <v>3.8999999999999999E-4</v>
      </c>
      <c r="D5421">
        <v>0.13668</v>
      </c>
      <c r="F5421">
        <v>-25.184889999999999</v>
      </c>
      <c r="H5421">
        <v>29.999860000000002</v>
      </c>
      <c r="J5421">
        <v>4.9632300000000003</v>
      </c>
      <c r="L5421">
        <v>6.4293399999999998</v>
      </c>
    </row>
    <row r="5422" spans="1:13" x14ac:dyDescent="0.2">
      <c r="A5422" s="1">
        <v>41059</v>
      </c>
      <c r="B5422">
        <v>1E-4</v>
      </c>
      <c r="D5422">
        <v>0.14623</v>
      </c>
      <c r="F5422">
        <v>-25.41733</v>
      </c>
      <c r="H5422">
        <v>29.97673</v>
      </c>
      <c r="J5422">
        <v>4.8971</v>
      </c>
      <c r="L5422">
        <v>6.3197000000000001</v>
      </c>
    </row>
    <row r="5423" spans="1:13" x14ac:dyDescent="0.2">
      <c r="A5423" s="1">
        <v>41060</v>
      </c>
      <c r="B5423">
        <v>1E-4</v>
      </c>
      <c r="D5423">
        <v>0.12230000000000001</v>
      </c>
      <c r="F5423">
        <v>-25.475159999999999</v>
      </c>
      <c r="H5423">
        <v>30</v>
      </c>
      <c r="J5423">
        <v>4.9950799999999997</v>
      </c>
      <c r="L5423">
        <v>6.3702199999999998</v>
      </c>
    </row>
    <row r="5424" spans="1:13" x14ac:dyDescent="0.2">
      <c r="A5424" s="1">
        <v>41061</v>
      </c>
      <c r="B5424">
        <v>1.1E-4</v>
      </c>
      <c r="D5424">
        <v>0.13114999999999999</v>
      </c>
      <c r="F5424">
        <v>-25.98921</v>
      </c>
      <c r="H5424">
        <v>30</v>
      </c>
      <c r="J5424">
        <v>5.0090199999999996</v>
      </c>
      <c r="L5424">
        <v>6.2879199999999997</v>
      </c>
    </row>
    <row r="5425" spans="1:13" x14ac:dyDescent="0.2">
      <c r="A5425" s="1">
        <v>41062</v>
      </c>
      <c r="B5425" t="s">
        <v>25</v>
      </c>
      <c r="C5425" t="s">
        <v>26</v>
      </c>
      <c r="D5425" t="s">
        <v>25</v>
      </c>
      <c r="E5425" t="s">
        <v>26</v>
      </c>
      <c r="F5425" t="s">
        <v>25</v>
      </c>
      <c r="G5425" t="s">
        <v>26</v>
      </c>
      <c r="H5425" t="s">
        <v>25</v>
      </c>
      <c r="I5425" t="s">
        <v>26</v>
      </c>
      <c r="J5425" t="s">
        <v>25</v>
      </c>
      <c r="K5425" t="s">
        <v>26</v>
      </c>
      <c r="L5425" t="s">
        <v>25</v>
      </c>
      <c r="M5425" t="s">
        <v>26</v>
      </c>
    </row>
    <row r="5426" spans="1:13" x14ac:dyDescent="0.2">
      <c r="A5426" s="1">
        <v>41063</v>
      </c>
      <c r="B5426" t="s">
        <v>25</v>
      </c>
      <c r="C5426" t="s">
        <v>26</v>
      </c>
      <c r="D5426" t="s">
        <v>25</v>
      </c>
      <c r="E5426" t="s">
        <v>26</v>
      </c>
      <c r="F5426" t="s">
        <v>25</v>
      </c>
      <c r="G5426" t="s">
        <v>26</v>
      </c>
      <c r="H5426" t="s">
        <v>25</v>
      </c>
      <c r="I5426" t="s">
        <v>26</v>
      </c>
      <c r="J5426" t="s">
        <v>25</v>
      </c>
      <c r="K5426" t="s">
        <v>26</v>
      </c>
      <c r="L5426" t="s">
        <v>25</v>
      </c>
      <c r="M5426" t="s">
        <v>26</v>
      </c>
    </row>
    <row r="5427" spans="1:13" x14ac:dyDescent="0.2">
      <c r="A5427" s="1">
        <v>41064</v>
      </c>
      <c r="B5427">
        <v>1E-4</v>
      </c>
      <c r="D5427">
        <v>0.12964999999999999</v>
      </c>
      <c r="F5427">
        <v>-25.913550000000001</v>
      </c>
      <c r="H5427">
        <v>30</v>
      </c>
      <c r="J5427">
        <v>4.9727499999999996</v>
      </c>
      <c r="L5427">
        <v>6.2650199999999998</v>
      </c>
    </row>
    <row r="5428" spans="1:13" x14ac:dyDescent="0.2">
      <c r="A5428" s="1">
        <v>41065</v>
      </c>
      <c r="B5428">
        <v>1.3999999999999999E-4</v>
      </c>
      <c r="D5428">
        <v>0.1212</v>
      </c>
      <c r="F5428">
        <v>-25.890039999999999</v>
      </c>
      <c r="H5428">
        <v>30</v>
      </c>
      <c r="J5428">
        <v>5.0092999999999996</v>
      </c>
      <c r="L5428">
        <v>6.2910599999999999</v>
      </c>
    </row>
    <row r="5429" spans="1:13" x14ac:dyDescent="0.2">
      <c r="A5429" s="1">
        <v>41066</v>
      </c>
      <c r="B5429">
        <v>1E-4</v>
      </c>
      <c r="D5429">
        <v>0.10491</v>
      </c>
      <c r="F5429">
        <v>-25.503830000000001</v>
      </c>
      <c r="H5429">
        <v>29.998640000000002</v>
      </c>
      <c r="J5429">
        <v>5.0384700000000002</v>
      </c>
      <c r="L5429">
        <v>6.3711500000000001</v>
      </c>
    </row>
    <row r="5430" spans="1:13" x14ac:dyDescent="0.2">
      <c r="A5430" s="1">
        <v>41067</v>
      </c>
      <c r="B5430">
        <v>1E-4</v>
      </c>
      <c r="D5430">
        <v>0.13347000000000001</v>
      </c>
      <c r="F5430">
        <v>-25.07019</v>
      </c>
      <c r="H5430">
        <v>30</v>
      </c>
      <c r="J5430">
        <v>5.0698299999999996</v>
      </c>
      <c r="L5430">
        <v>6.48848</v>
      </c>
    </row>
    <row r="5431" spans="1:13" x14ac:dyDescent="0.2">
      <c r="A5431" s="1">
        <v>41068</v>
      </c>
      <c r="B5431">
        <v>1E-4</v>
      </c>
      <c r="D5431">
        <v>0.1212</v>
      </c>
      <c r="F5431">
        <v>-25.276630000000001</v>
      </c>
      <c r="H5431">
        <v>30</v>
      </c>
      <c r="J5431">
        <v>5.0930400000000002</v>
      </c>
      <c r="L5431">
        <v>6.4954999999999998</v>
      </c>
    </row>
    <row r="5432" spans="1:13" x14ac:dyDescent="0.2">
      <c r="A5432" s="1">
        <v>41069</v>
      </c>
      <c r="B5432" t="s">
        <v>25</v>
      </c>
      <c r="C5432" t="s">
        <v>26</v>
      </c>
      <c r="D5432" t="s">
        <v>25</v>
      </c>
      <c r="E5432" t="s">
        <v>26</v>
      </c>
      <c r="F5432" t="s">
        <v>25</v>
      </c>
      <c r="G5432" t="s">
        <v>26</v>
      </c>
      <c r="H5432" t="s">
        <v>25</v>
      </c>
      <c r="I5432" t="s">
        <v>26</v>
      </c>
      <c r="J5432" t="s">
        <v>25</v>
      </c>
      <c r="K5432" t="s">
        <v>26</v>
      </c>
      <c r="L5432" t="s">
        <v>25</v>
      </c>
      <c r="M5432" t="s">
        <v>26</v>
      </c>
    </row>
    <row r="5433" spans="1:13" x14ac:dyDescent="0.2">
      <c r="A5433" s="1">
        <v>41070</v>
      </c>
      <c r="B5433" t="s">
        <v>25</v>
      </c>
      <c r="C5433" t="s">
        <v>26</v>
      </c>
      <c r="D5433" t="s">
        <v>25</v>
      </c>
      <c r="E5433" t="s">
        <v>26</v>
      </c>
      <c r="F5433" t="s">
        <v>25</v>
      </c>
      <c r="G5433" t="s">
        <v>26</v>
      </c>
      <c r="H5433" t="s">
        <v>25</v>
      </c>
      <c r="I5433" t="s">
        <v>26</v>
      </c>
      <c r="J5433" t="s">
        <v>25</v>
      </c>
      <c r="K5433" t="s">
        <v>26</v>
      </c>
      <c r="L5433" t="s">
        <v>25</v>
      </c>
      <c r="M5433" t="s">
        <v>26</v>
      </c>
    </row>
    <row r="5434" spans="1:13" x14ac:dyDescent="0.2">
      <c r="A5434" s="1">
        <v>41071</v>
      </c>
      <c r="B5434">
        <v>1E-4</v>
      </c>
      <c r="D5434">
        <v>0.10340000000000001</v>
      </c>
      <c r="F5434">
        <v>-24.88768</v>
      </c>
      <c r="H5434">
        <v>30</v>
      </c>
      <c r="J5434">
        <v>5.11083</v>
      </c>
      <c r="L5434">
        <v>6.5697000000000001</v>
      </c>
    </row>
    <row r="5435" spans="1:13" x14ac:dyDescent="0.2">
      <c r="A5435" s="1">
        <v>41072</v>
      </c>
      <c r="B5435">
        <v>1.6000000000000001E-4</v>
      </c>
      <c r="D5435">
        <v>9.2789999999999997E-2</v>
      </c>
      <c r="F5435">
        <v>-24.80827</v>
      </c>
      <c r="H5435">
        <v>30</v>
      </c>
      <c r="J5435">
        <v>5.2321</v>
      </c>
      <c r="L5435">
        <v>6.7293200000000004</v>
      </c>
    </row>
    <row r="5436" spans="1:13" x14ac:dyDescent="0.2">
      <c r="A5436" s="1">
        <v>41073</v>
      </c>
      <c r="B5436">
        <v>0.16485</v>
      </c>
      <c r="D5436">
        <v>-0.10468</v>
      </c>
      <c r="F5436">
        <v>-24.496420000000001</v>
      </c>
      <c r="H5436">
        <v>30</v>
      </c>
      <c r="J5436">
        <v>5.3309800000000003</v>
      </c>
      <c r="L5436">
        <v>6.8277999999999999</v>
      </c>
    </row>
    <row r="5437" spans="1:13" x14ac:dyDescent="0.2">
      <c r="A5437" s="1">
        <v>41074</v>
      </c>
      <c r="B5437">
        <v>0.23704</v>
      </c>
      <c r="D5437">
        <v>-0.16538</v>
      </c>
      <c r="F5437">
        <v>-24.602930000000001</v>
      </c>
      <c r="H5437">
        <v>30</v>
      </c>
      <c r="J5437">
        <v>5.34314</v>
      </c>
      <c r="L5437">
        <v>6.8784400000000003</v>
      </c>
    </row>
    <row r="5438" spans="1:13" x14ac:dyDescent="0.2">
      <c r="A5438" s="1">
        <v>41075</v>
      </c>
      <c r="B5438">
        <v>0.19022</v>
      </c>
      <c r="D5438">
        <v>-0.14524999999999999</v>
      </c>
      <c r="F5438">
        <v>-24.65157</v>
      </c>
      <c r="H5438">
        <v>30</v>
      </c>
      <c r="J5438">
        <v>5.2727500000000003</v>
      </c>
      <c r="L5438">
        <v>6.7622900000000001</v>
      </c>
    </row>
    <row r="5439" spans="1:13" x14ac:dyDescent="0.2">
      <c r="A5439" s="1">
        <v>41076</v>
      </c>
      <c r="B5439" t="s">
        <v>25</v>
      </c>
      <c r="C5439" t="s">
        <v>26</v>
      </c>
      <c r="D5439" t="s">
        <v>25</v>
      </c>
      <c r="E5439" t="s">
        <v>26</v>
      </c>
      <c r="F5439" t="s">
        <v>25</v>
      </c>
      <c r="G5439" t="s">
        <v>26</v>
      </c>
      <c r="H5439" t="s">
        <v>25</v>
      </c>
      <c r="I5439" t="s">
        <v>26</v>
      </c>
      <c r="J5439" t="s">
        <v>25</v>
      </c>
      <c r="K5439" t="s">
        <v>26</v>
      </c>
      <c r="L5439" t="s">
        <v>25</v>
      </c>
      <c r="M5439" t="s">
        <v>26</v>
      </c>
    </row>
    <row r="5440" spans="1:13" x14ac:dyDescent="0.2">
      <c r="A5440" s="1">
        <v>41077</v>
      </c>
      <c r="B5440" t="s">
        <v>25</v>
      </c>
      <c r="C5440" t="s">
        <v>26</v>
      </c>
      <c r="D5440" t="s">
        <v>25</v>
      </c>
      <c r="E5440" t="s">
        <v>26</v>
      </c>
      <c r="F5440" t="s">
        <v>25</v>
      </c>
      <c r="G5440" t="s">
        <v>26</v>
      </c>
      <c r="H5440" t="s">
        <v>25</v>
      </c>
      <c r="I5440" t="s">
        <v>26</v>
      </c>
      <c r="J5440" t="s">
        <v>25</v>
      </c>
      <c r="K5440" t="s">
        <v>26</v>
      </c>
      <c r="L5440" t="s">
        <v>25</v>
      </c>
      <c r="M5440" t="s">
        <v>26</v>
      </c>
    </row>
    <row r="5441" spans="1:13" x14ac:dyDescent="0.2">
      <c r="A5441" s="1">
        <v>41078</v>
      </c>
      <c r="B5441">
        <v>0.25713000000000003</v>
      </c>
      <c r="D5441">
        <v>-0.19108</v>
      </c>
      <c r="F5441">
        <v>-25.354880000000001</v>
      </c>
      <c r="H5441">
        <v>29.99896</v>
      </c>
      <c r="J5441">
        <v>5.0113099999999999</v>
      </c>
      <c r="L5441">
        <v>6.3647099999999996</v>
      </c>
    </row>
    <row r="5442" spans="1:13" x14ac:dyDescent="0.2">
      <c r="A5442" s="1">
        <v>41079</v>
      </c>
      <c r="B5442">
        <v>0.14455000000000001</v>
      </c>
      <c r="D5442">
        <v>-9.9610000000000004E-2</v>
      </c>
      <c r="F5442">
        <v>-24.81221</v>
      </c>
      <c r="H5442">
        <v>30</v>
      </c>
      <c r="J5442">
        <v>5.1225300000000002</v>
      </c>
      <c r="L5442">
        <v>6.6095600000000001</v>
      </c>
    </row>
    <row r="5443" spans="1:13" x14ac:dyDescent="0.2">
      <c r="A5443" s="1">
        <v>41080</v>
      </c>
      <c r="B5443">
        <v>0.43736999999999998</v>
      </c>
      <c r="D5443">
        <v>-0.38862000000000002</v>
      </c>
      <c r="F5443">
        <v>-25.011690000000002</v>
      </c>
      <c r="H5443">
        <v>30</v>
      </c>
      <c r="J5443">
        <v>5.1179600000000001</v>
      </c>
      <c r="L5443">
        <v>6.49594</v>
      </c>
    </row>
    <row r="5444" spans="1:13" x14ac:dyDescent="0.2">
      <c r="A5444" s="1">
        <v>41081</v>
      </c>
      <c r="B5444">
        <v>0.54264000000000001</v>
      </c>
      <c r="D5444">
        <v>-0.52646999999999999</v>
      </c>
      <c r="F5444">
        <v>-20.73742</v>
      </c>
      <c r="H5444">
        <v>25.71405</v>
      </c>
      <c r="J5444">
        <v>5.2036100000000003</v>
      </c>
      <c r="L5444">
        <v>6.7625099999999998</v>
      </c>
    </row>
    <row r="5445" spans="1:13" x14ac:dyDescent="0.2">
      <c r="A5445" s="1">
        <v>41082</v>
      </c>
      <c r="B5445">
        <v>0.79808999999999997</v>
      </c>
      <c r="D5445">
        <v>-0.74397999999999997</v>
      </c>
      <c r="F5445">
        <v>-26.196580000000001</v>
      </c>
      <c r="H5445">
        <v>30</v>
      </c>
      <c r="J5445">
        <v>4.9767400000000004</v>
      </c>
      <c r="L5445">
        <v>6.1204999999999998</v>
      </c>
    </row>
    <row r="5446" spans="1:13" x14ac:dyDescent="0.2">
      <c r="A5446" s="1">
        <v>41083</v>
      </c>
      <c r="B5446" t="s">
        <v>25</v>
      </c>
      <c r="C5446" t="s">
        <v>26</v>
      </c>
      <c r="D5446" t="s">
        <v>25</v>
      </c>
      <c r="E5446" t="s">
        <v>26</v>
      </c>
      <c r="F5446" t="s">
        <v>25</v>
      </c>
      <c r="G5446" t="s">
        <v>26</v>
      </c>
      <c r="H5446" t="s">
        <v>25</v>
      </c>
      <c r="I5446" t="s">
        <v>26</v>
      </c>
      <c r="J5446" t="s">
        <v>25</v>
      </c>
      <c r="K5446" t="s">
        <v>26</v>
      </c>
      <c r="L5446" t="s">
        <v>25</v>
      </c>
      <c r="M5446" t="s">
        <v>26</v>
      </c>
    </row>
    <row r="5447" spans="1:13" x14ac:dyDescent="0.2">
      <c r="A5447" s="1">
        <v>41084</v>
      </c>
      <c r="B5447" t="s">
        <v>25</v>
      </c>
      <c r="C5447" t="s">
        <v>26</v>
      </c>
      <c r="D5447" t="s">
        <v>25</v>
      </c>
      <c r="E5447" t="s">
        <v>26</v>
      </c>
      <c r="F5447" t="s">
        <v>25</v>
      </c>
      <c r="G5447" t="s">
        <v>26</v>
      </c>
      <c r="H5447" t="s">
        <v>25</v>
      </c>
      <c r="I5447" t="s">
        <v>26</v>
      </c>
      <c r="J5447" t="s">
        <v>25</v>
      </c>
      <c r="K5447" t="s">
        <v>26</v>
      </c>
      <c r="L5447" t="s">
        <v>25</v>
      </c>
      <c r="M5447" t="s">
        <v>26</v>
      </c>
    </row>
    <row r="5448" spans="1:13" x14ac:dyDescent="0.2">
      <c r="A5448" s="1">
        <v>41085</v>
      </c>
      <c r="B5448">
        <v>0.64236000000000004</v>
      </c>
      <c r="D5448">
        <v>-0.58994000000000002</v>
      </c>
      <c r="F5448">
        <v>-25.832270000000001</v>
      </c>
      <c r="H5448">
        <v>30</v>
      </c>
      <c r="J5448">
        <v>5.0271600000000003</v>
      </c>
      <c r="L5448">
        <v>6.2555899999999998</v>
      </c>
    </row>
    <row r="5449" spans="1:13" x14ac:dyDescent="0.2">
      <c r="A5449" s="1">
        <v>41086</v>
      </c>
      <c r="B5449">
        <v>0.47792000000000001</v>
      </c>
      <c r="D5449">
        <v>-0.40787000000000001</v>
      </c>
      <c r="F5449">
        <v>-25.3291</v>
      </c>
      <c r="H5449">
        <v>29.996500000000001</v>
      </c>
      <c r="J5449">
        <v>5.18323</v>
      </c>
      <c r="L5449">
        <v>6.5692599999999999</v>
      </c>
    </row>
    <row r="5450" spans="1:13" x14ac:dyDescent="0.2">
      <c r="A5450" s="1">
        <v>41087</v>
      </c>
      <c r="B5450">
        <v>0.43776999999999999</v>
      </c>
      <c r="D5450">
        <v>-0.38818000000000003</v>
      </c>
      <c r="F5450">
        <v>-25.040379999999999</v>
      </c>
      <c r="H5450">
        <v>29.999079999999999</v>
      </c>
      <c r="J5450">
        <v>5.25061</v>
      </c>
      <c r="L5450">
        <v>6.6629399999999999</v>
      </c>
    </row>
    <row r="5451" spans="1:13" x14ac:dyDescent="0.2">
      <c r="A5451" s="1">
        <v>41088</v>
      </c>
      <c r="B5451">
        <v>0.22323999999999999</v>
      </c>
      <c r="D5451">
        <v>-0.15873000000000001</v>
      </c>
      <c r="F5451">
        <v>-24.633890000000001</v>
      </c>
      <c r="H5451">
        <v>30</v>
      </c>
      <c r="J5451">
        <v>5.2724500000000001</v>
      </c>
      <c r="L5451">
        <v>6.7794800000000004</v>
      </c>
    </row>
    <row r="5452" spans="1:13" x14ac:dyDescent="0.2">
      <c r="A5452" s="1">
        <v>41089</v>
      </c>
      <c r="B5452">
        <v>0.35847000000000001</v>
      </c>
      <c r="D5452">
        <v>-0.30465999999999999</v>
      </c>
      <c r="F5452">
        <v>-24.538460000000001</v>
      </c>
      <c r="H5452">
        <v>29.97645</v>
      </c>
      <c r="J5452">
        <v>5.2693599999999998</v>
      </c>
      <c r="L5452">
        <v>6.7750199999999996</v>
      </c>
    </row>
    <row r="5453" spans="1:13" x14ac:dyDescent="0.2">
      <c r="A5453" s="1">
        <v>41090</v>
      </c>
      <c r="B5453" t="s">
        <v>25</v>
      </c>
      <c r="C5453" t="s">
        <v>26</v>
      </c>
      <c r="D5453" t="s">
        <v>25</v>
      </c>
      <c r="E5453" t="s">
        <v>26</v>
      </c>
      <c r="F5453" t="s">
        <v>25</v>
      </c>
      <c r="G5453" t="s">
        <v>26</v>
      </c>
      <c r="H5453" t="s">
        <v>25</v>
      </c>
      <c r="I5453" t="s">
        <v>26</v>
      </c>
      <c r="J5453" t="s">
        <v>25</v>
      </c>
      <c r="K5453" t="s">
        <v>26</v>
      </c>
      <c r="L5453" t="s">
        <v>25</v>
      </c>
      <c r="M5453" t="s">
        <v>26</v>
      </c>
    </row>
    <row r="5454" spans="1:13" x14ac:dyDescent="0.2">
      <c r="A5454" s="1">
        <v>41091</v>
      </c>
      <c r="B5454" t="s">
        <v>25</v>
      </c>
      <c r="C5454" t="s">
        <v>26</v>
      </c>
      <c r="D5454" t="s">
        <v>25</v>
      </c>
      <c r="E5454" t="s">
        <v>26</v>
      </c>
      <c r="F5454" t="s">
        <v>25</v>
      </c>
      <c r="G5454" t="s">
        <v>26</v>
      </c>
      <c r="H5454" t="s">
        <v>25</v>
      </c>
      <c r="I5454" t="s">
        <v>26</v>
      </c>
      <c r="J5454" t="s">
        <v>25</v>
      </c>
      <c r="K5454" t="s">
        <v>26</v>
      </c>
      <c r="L5454" t="s">
        <v>25</v>
      </c>
      <c r="M5454" t="s">
        <v>26</v>
      </c>
    </row>
    <row r="5455" spans="1:13" x14ac:dyDescent="0.2">
      <c r="A5455" s="1">
        <v>41092</v>
      </c>
      <c r="B5455">
        <v>0.33934999999999998</v>
      </c>
      <c r="D5455">
        <v>-0.26677000000000001</v>
      </c>
      <c r="F5455">
        <v>-24.614059999999998</v>
      </c>
      <c r="H5455">
        <v>30</v>
      </c>
      <c r="J5455">
        <v>5.2493499999999997</v>
      </c>
      <c r="L5455">
        <v>6.7854700000000001</v>
      </c>
    </row>
    <row r="5456" spans="1:13" x14ac:dyDescent="0.2">
      <c r="A5456" s="1">
        <v>41093</v>
      </c>
      <c r="B5456">
        <v>0.36920999999999998</v>
      </c>
      <c r="D5456">
        <v>-0.29697000000000001</v>
      </c>
      <c r="F5456">
        <v>-24.678280000000001</v>
      </c>
      <c r="H5456">
        <v>30</v>
      </c>
      <c r="J5456">
        <v>5.35501</v>
      </c>
      <c r="L5456">
        <v>6.9496500000000001</v>
      </c>
    </row>
    <row r="5457" spans="1:13" x14ac:dyDescent="0.2">
      <c r="A5457" s="1">
        <v>41094</v>
      </c>
      <c r="B5457">
        <v>0.32884999999999998</v>
      </c>
      <c r="D5457">
        <v>-0.26729000000000003</v>
      </c>
      <c r="F5457">
        <v>-24.73564</v>
      </c>
      <c r="H5457">
        <v>30</v>
      </c>
      <c r="J5457">
        <v>5.3449499999999999</v>
      </c>
      <c r="L5457">
        <v>6.9452999999999996</v>
      </c>
    </row>
    <row r="5458" spans="1:13" x14ac:dyDescent="0.2">
      <c r="A5458" s="1">
        <v>41095</v>
      </c>
      <c r="B5458">
        <v>0.29927999999999999</v>
      </c>
      <c r="D5458">
        <v>-0.26077</v>
      </c>
      <c r="F5458">
        <v>-24.729710000000001</v>
      </c>
      <c r="H5458">
        <v>29.99896</v>
      </c>
      <c r="J5458">
        <v>5.4730400000000001</v>
      </c>
      <c r="L5458">
        <v>7.0556999999999999</v>
      </c>
    </row>
    <row r="5459" spans="1:13" x14ac:dyDescent="0.2">
      <c r="A5459" s="1">
        <v>41096</v>
      </c>
      <c r="B5459">
        <v>0.25340000000000001</v>
      </c>
      <c r="D5459">
        <v>-0.22905</v>
      </c>
      <c r="F5459">
        <v>-24.951250000000002</v>
      </c>
      <c r="H5459">
        <v>30</v>
      </c>
      <c r="J5459">
        <v>5.39215</v>
      </c>
      <c r="L5459">
        <v>7.0497500000000004</v>
      </c>
    </row>
    <row r="5460" spans="1:13" x14ac:dyDescent="0.2">
      <c r="A5460" s="1">
        <v>41097</v>
      </c>
      <c r="B5460" t="s">
        <v>25</v>
      </c>
      <c r="C5460" t="s">
        <v>26</v>
      </c>
      <c r="D5460" t="s">
        <v>25</v>
      </c>
      <c r="E5460" t="s">
        <v>26</v>
      </c>
      <c r="F5460" t="s">
        <v>25</v>
      </c>
      <c r="G5460" t="s">
        <v>26</v>
      </c>
      <c r="H5460" t="s">
        <v>25</v>
      </c>
      <c r="I5460" t="s">
        <v>26</v>
      </c>
      <c r="J5460" t="s">
        <v>25</v>
      </c>
      <c r="K5460" t="s">
        <v>26</v>
      </c>
      <c r="L5460" t="s">
        <v>25</v>
      </c>
      <c r="M5460" t="s">
        <v>26</v>
      </c>
    </row>
    <row r="5461" spans="1:13" x14ac:dyDescent="0.2">
      <c r="A5461" s="1">
        <v>41098</v>
      </c>
      <c r="B5461" t="s">
        <v>25</v>
      </c>
      <c r="C5461" t="s">
        <v>26</v>
      </c>
      <c r="D5461" t="s">
        <v>25</v>
      </c>
      <c r="E5461" t="s">
        <v>26</v>
      </c>
      <c r="F5461" t="s">
        <v>25</v>
      </c>
      <c r="G5461" t="s">
        <v>26</v>
      </c>
      <c r="H5461" t="s">
        <v>25</v>
      </c>
      <c r="I5461" t="s">
        <v>26</v>
      </c>
      <c r="J5461" t="s">
        <v>25</v>
      </c>
      <c r="K5461" t="s">
        <v>26</v>
      </c>
      <c r="L5461" t="s">
        <v>25</v>
      </c>
      <c r="M5461" t="s">
        <v>26</v>
      </c>
    </row>
    <row r="5462" spans="1:13" x14ac:dyDescent="0.2">
      <c r="A5462" s="1">
        <v>41099</v>
      </c>
      <c r="B5462">
        <v>0.16181000000000001</v>
      </c>
      <c r="D5462">
        <v>-0.13099</v>
      </c>
      <c r="F5462">
        <v>-25.01024</v>
      </c>
      <c r="H5462">
        <v>30</v>
      </c>
      <c r="J5462">
        <v>5.4635499999999997</v>
      </c>
      <c r="L5462">
        <v>7.1036000000000001</v>
      </c>
    </row>
    <row r="5463" spans="1:13" x14ac:dyDescent="0.2">
      <c r="A5463" s="1">
        <v>41100</v>
      </c>
      <c r="B5463">
        <v>0.31635000000000002</v>
      </c>
      <c r="D5463">
        <v>-0.27156000000000002</v>
      </c>
      <c r="F5463">
        <v>-25.430330000000001</v>
      </c>
      <c r="H5463">
        <v>30</v>
      </c>
      <c r="J5463">
        <v>5.3283500000000004</v>
      </c>
      <c r="L5463">
        <v>6.8628900000000002</v>
      </c>
    </row>
    <row r="5464" spans="1:13" x14ac:dyDescent="0.2">
      <c r="A5464" s="1">
        <v>41101</v>
      </c>
      <c r="B5464">
        <v>0.39330999999999999</v>
      </c>
      <c r="D5464">
        <v>-0.32035999999999998</v>
      </c>
      <c r="F5464">
        <v>-25.655069999999998</v>
      </c>
      <c r="H5464">
        <v>29.994669999999999</v>
      </c>
      <c r="J5464">
        <v>5.3177000000000003</v>
      </c>
      <c r="L5464">
        <v>6.8345700000000003</v>
      </c>
    </row>
    <row r="5465" spans="1:13" x14ac:dyDescent="0.2">
      <c r="A5465" s="1">
        <v>41102</v>
      </c>
      <c r="B5465">
        <v>0.51085999999999998</v>
      </c>
      <c r="D5465">
        <v>-0.46235999999999999</v>
      </c>
      <c r="F5465">
        <v>-26.086970000000001</v>
      </c>
      <c r="H5465">
        <v>30</v>
      </c>
      <c r="J5465">
        <v>5.3576699999999997</v>
      </c>
      <c r="L5465">
        <v>6.7864399999999998</v>
      </c>
    </row>
    <row r="5466" spans="1:13" x14ac:dyDescent="0.2">
      <c r="A5466" s="1">
        <v>41103</v>
      </c>
      <c r="B5466">
        <v>0.57213999999999998</v>
      </c>
      <c r="D5466">
        <v>-0.50273999999999996</v>
      </c>
      <c r="F5466">
        <v>-26.455680000000001</v>
      </c>
      <c r="H5466">
        <v>29.98818</v>
      </c>
      <c r="J5466">
        <v>5.22119</v>
      </c>
      <c r="L5466">
        <v>6.59293</v>
      </c>
    </row>
    <row r="5467" spans="1:13" x14ac:dyDescent="0.2">
      <c r="A5467" s="1">
        <v>41104</v>
      </c>
      <c r="B5467" t="s">
        <v>25</v>
      </c>
      <c r="C5467" t="s">
        <v>26</v>
      </c>
      <c r="D5467" t="s">
        <v>25</v>
      </c>
      <c r="E5467" t="s">
        <v>26</v>
      </c>
      <c r="F5467" t="s">
        <v>25</v>
      </c>
      <c r="G5467" t="s">
        <v>26</v>
      </c>
      <c r="H5467" t="s">
        <v>25</v>
      </c>
      <c r="I5467" t="s">
        <v>26</v>
      </c>
      <c r="J5467" t="s">
        <v>25</v>
      </c>
      <c r="K5467" t="s">
        <v>26</v>
      </c>
      <c r="L5467" t="s">
        <v>25</v>
      </c>
      <c r="M5467" t="s">
        <v>26</v>
      </c>
    </row>
    <row r="5468" spans="1:13" x14ac:dyDescent="0.2">
      <c r="A5468" s="1">
        <v>41105</v>
      </c>
      <c r="B5468" t="s">
        <v>25</v>
      </c>
      <c r="C5468" t="s">
        <v>26</v>
      </c>
      <c r="D5468" t="s">
        <v>25</v>
      </c>
      <c r="E5468" t="s">
        <v>26</v>
      </c>
      <c r="F5468" t="s">
        <v>25</v>
      </c>
      <c r="G5468" t="s">
        <v>26</v>
      </c>
      <c r="H5468" t="s">
        <v>25</v>
      </c>
      <c r="I5468" t="s">
        <v>26</v>
      </c>
      <c r="J5468" t="s">
        <v>25</v>
      </c>
      <c r="K5468" t="s">
        <v>26</v>
      </c>
      <c r="L5468" t="s">
        <v>25</v>
      </c>
      <c r="M5468" t="s">
        <v>26</v>
      </c>
    </row>
    <row r="5469" spans="1:13" x14ac:dyDescent="0.2">
      <c r="A5469" s="1">
        <v>41106</v>
      </c>
      <c r="B5469">
        <v>0.73463999999999996</v>
      </c>
      <c r="D5469">
        <v>-0.66776000000000002</v>
      </c>
      <c r="F5469">
        <v>-26.856249999999999</v>
      </c>
      <c r="H5469">
        <v>30</v>
      </c>
      <c r="J5469">
        <v>5.1306099999999999</v>
      </c>
      <c r="L5469">
        <v>6.4340700000000002</v>
      </c>
    </row>
    <row r="5470" spans="1:13" x14ac:dyDescent="0.2">
      <c r="A5470" s="1">
        <v>41107</v>
      </c>
      <c r="B5470">
        <v>0.69647999999999999</v>
      </c>
      <c r="D5470">
        <v>-0.63982000000000006</v>
      </c>
      <c r="F5470">
        <v>-26.660499999999999</v>
      </c>
      <c r="H5470">
        <v>30</v>
      </c>
      <c r="J5470">
        <v>5.19414</v>
      </c>
      <c r="L5470">
        <v>6.5310899999999998</v>
      </c>
    </row>
    <row r="5471" spans="1:13" x14ac:dyDescent="0.2">
      <c r="A5471" s="1">
        <v>41108</v>
      </c>
      <c r="B5471">
        <v>0.73463000000000001</v>
      </c>
      <c r="D5471">
        <v>-0.67208999999999997</v>
      </c>
      <c r="F5471">
        <v>-26.970320000000001</v>
      </c>
      <c r="H5471">
        <v>30</v>
      </c>
      <c r="J5471">
        <v>5.1661900000000003</v>
      </c>
      <c r="L5471">
        <v>6.4334499999999997</v>
      </c>
    </row>
    <row r="5472" spans="1:13" x14ac:dyDescent="0.2">
      <c r="A5472" s="1">
        <v>41109</v>
      </c>
      <c r="B5472">
        <v>0.86990000000000001</v>
      </c>
      <c r="D5472">
        <v>-0.82743999999999995</v>
      </c>
      <c r="F5472">
        <v>-27.26275</v>
      </c>
      <c r="H5472">
        <v>29.99812</v>
      </c>
      <c r="J5472">
        <v>5.14053</v>
      </c>
      <c r="L5472">
        <v>6.3438699999999999</v>
      </c>
    </row>
    <row r="5473" spans="1:13" x14ac:dyDescent="0.2">
      <c r="A5473" s="1">
        <v>41110</v>
      </c>
      <c r="B5473">
        <v>0.82133999999999996</v>
      </c>
      <c r="D5473">
        <v>-0.76917000000000002</v>
      </c>
      <c r="F5473">
        <v>-27.171779999999998</v>
      </c>
      <c r="H5473">
        <v>30</v>
      </c>
      <c r="J5473">
        <v>5.16073</v>
      </c>
      <c r="L5473">
        <v>6.3906700000000001</v>
      </c>
    </row>
    <row r="5474" spans="1:13" x14ac:dyDescent="0.2">
      <c r="A5474" s="1">
        <v>41111</v>
      </c>
      <c r="B5474" t="s">
        <v>25</v>
      </c>
      <c r="C5474" t="s">
        <v>26</v>
      </c>
      <c r="D5474" t="s">
        <v>25</v>
      </c>
      <c r="E5474" t="s">
        <v>26</v>
      </c>
      <c r="F5474" t="s">
        <v>25</v>
      </c>
      <c r="G5474" t="s">
        <v>26</v>
      </c>
      <c r="H5474" t="s">
        <v>25</v>
      </c>
      <c r="I5474" t="s">
        <v>26</v>
      </c>
      <c r="J5474" t="s">
        <v>25</v>
      </c>
      <c r="K5474" t="s">
        <v>26</v>
      </c>
      <c r="L5474" t="s">
        <v>25</v>
      </c>
      <c r="M5474" t="s">
        <v>26</v>
      </c>
    </row>
    <row r="5475" spans="1:13" x14ac:dyDescent="0.2">
      <c r="A5475" s="1">
        <v>41112</v>
      </c>
      <c r="B5475" t="s">
        <v>25</v>
      </c>
      <c r="C5475" t="s">
        <v>26</v>
      </c>
      <c r="D5475" t="s">
        <v>25</v>
      </c>
      <c r="E5475" t="s">
        <v>26</v>
      </c>
      <c r="F5475" t="s">
        <v>25</v>
      </c>
      <c r="G5475" t="s">
        <v>26</v>
      </c>
      <c r="H5475" t="s">
        <v>25</v>
      </c>
      <c r="I5475" t="s">
        <v>26</v>
      </c>
      <c r="J5475" t="s">
        <v>25</v>
      </c>
      <c r="K5475" t="s">
        <v>26</v>
      </c>
      <c r="L5475" t="s">
        <v>25</v>
      </c>
      <c r="M5475" t="s">
        <v>26</v>
      </c>
    </row>
    <row r="5476" spans="1:13" x14ac:dyDescent="0.2">
      <c r="A5476" s="1">
        <v>41113</v>
      </c>
      <c r="B5476">
        <v>0.45865</v>
      </c>
      <c r="D5476">
        <v>-0.41858000000000001</v>
      </c>
      <c r="F5476">
        <v>-26.3276</v>
      </c>
      <c r="H5476">
        <v>29.995629999999998</v>
      </c>
      <c r="J5476">
        <v>5.4374399999999996</v>
      </c>
      <c r="L5476">
        <v>6.8563099999999997</v>
      </c>
    </row>
    <row r="5477" spans="1:13" x14ac:dyDescent="0.2">
      <c r="A5477" s="1">
        <v>41114</v>
      </c>
      <c r="B5477">
        <v>0.75956999999999997</v>
      </c>
      <c r="D5477">
        <v>-0.71594999999999998</v>
      </c>
      <c r="F5477">
        <v>-26.716740000000001</v>
      </c>
      <c r="H5477">
        <v>29.99999</v>
      </c>
      <c r="J5477">
        <v>5.2070499999999997</v>
      </c>
      <c r="L5477">
        <v>6.5007999999999999</v>
      </c>
    </row>
    <row r="5478" spans="1:13" x14ac:dyDescent="0.2">
      <c r="A5478" s="1">
        <v>41115</v>
      </c>
      <c r="B5478">
        <v>1.06395</v>
      </c>
      <c r="D5478">
        <v>-0.98226000000000002</v>
      </c>
      <c r="F5478">
        <v>-27.131530000000001</v>
      </c>
      <c r="H5478">
        <v>29.584129999999998</v>
      </c>
      <c r="J5478">
        <v>5.0207800000000002</v>
      </c>
      <c r="L5478">
        <v>6.22241</v>
      </c>
    </row>
    <row r="5479" spans="1:13" x14ac:dyDescent="0.2">
      <c r="A5479" s="1">
        <v>41116</v>
      </c>
      <c r="B5479">
        <v>0.68210000000000004</v>
      </c>
      <c r="D5479">
        <v>-0.63273999999999997</v>
      </c>
      <c r="F5479">
        <v>-26.714320000000001</v>
      </c>
      <c r="H5479">
        <v>30</v>
      </c>
      <c r="J5479">
        <v>5.1741599999999996</v>
      </c>
      <c r="L5479">
        <v>6.4750800000000002</v>
      </c>
    </row>
    <row r="5480" spans="1:13" x14ac:dyDescent="0.2">
      <c r="A5480" s="1">
        <v>41117</v>
      </c>
      <c r="B5480">
        <v>0.94545000000000001</v>
      </c>
      <c r="D5480">
        <v>-0.90803</v>
      </c>
      <c r="F5480">
        <v>-27.14001</v>
      </c>
      <c r="H5480">
        <v>29.997219999999999</v>
      </c>
      <c r="J5480">
        <v>5.0011200000000002</v>
      </c>
      <c r="L5480">
        <v>6.2075500000000003</v>
      </c>
    </row>
    <row r="5481" spans="1:13" x14ac:dyDescent="0.2">
      <c r="A5481" s="1">
        <v>41118</v>
      </c>
      <c r="B5481" t="s">
        <v>25</v>
      </c>
      <c r="C5481" t="s">
        <v>26</v>
      </c>
      <c r="D5481" t="s">
        <v>25</v>
      </c>
      <c r="E5481" t="s">
        <v>26</v>
      </c>
      <c r="F5481" t="s">
        <v>25</v>
      </c>
      <c r="G5481" t="s">
        <v>26</v>
      </c>
      <c r="H5481" t="s">
        <v>25</v>
      </c>
      <c r="I5481" t="s">
        <v>26</v>
      </c>
      <c r="J5481" t="s">
        <v>25</v>
      </c>
      <c r="K5481" t="s">
        <v>26</v>
      </c>
      <c r="L5481" t="s">
        <v>25</v>
      </c>
      <c r="M5481" t="s">
        <v>26</v>
      </c>
    </row>
    <row r="5482" spans="1:13" x14ac:dyDescent="0.2">
      <c r="A5482" s="1">
        <v>41119</v>
      </c>
      <c r="B5482" t="s">
        <v>25</v>
      </c>
      <c r="C5482" t="s">
        <v>26</v>
      </c>
      <c r="D5482" t="s">
        <v>25</v>
      </c>
      <c r="E5482" t="s">
        <v>26</v>
      </c>
      <c r="F5482" t="s">
        <v>25</v>
      </c>
      <c r="G5482" t="s">
        <v>26</v>
      </c>
      <c r="H5482" t="s">
        <v>25</v>
      </c>
      <c r="I5482" t="s">
        <v>26</v>
      </c>
      <c r="J5482" t="s">
        <v>25</v>
      </c>
      <c r="K5482" t="s">
        <v>26</v>
      </c>
      <c r="L5482" t="s">
        <v>25</v>
      </c>
      <c r="M5482" t="s">
        <v>26</v>
      </c>
    </row>
    <row r="5483" spans="1:13" x14ac:dyDescent="0.2">
      <c r="A5483" s="1">
        <v>41120</v>
      </c>
      <c r="B5483">
        <v>1.4128799999999999</v>
      </c>
      <c r="D5483">
        <v>-1.4000699999999999</v>
      </c>
      <c r="F5483">
        <v>-19.568059999999999</v>
      </c>
      <c r="H5483">
        <v>21.304819999999999</v>
      </c>
      <c r="J5483">
        <v>4.4998899999999997</v>
      </c>
      <c r="L5483">
        <v>5.91533</v>
      </c>
    </row>
    <row r="5484" spans="1:13" x14ac:dyDescent="0.2">
      <c r="A5484" s="1">
        <v>41121</v>
      </c>
      <c r="B5484">
        <v>1.16608</v>
      </c>
      <c r="D5484">
        <v>-1.1477999999999999</v>
      </c>
      <c r="F5484">
        <v>-27.586390000000002</v>
      </c>
      <c r="H5484">
        <v>30</v>
      </c>
      <c r="J5484">
        <v>4.8587300000000004</v>
      </c>
      <c r="L5484">
        <v>5.9778799999999999</v>
      </c>
    </row>
    <row r="5485" spans="1:13" x14ac:dyDescent="0.2">
      <c r="A5485" s="1">
        <v>41122</v>
      </c>
      <c r="B5485">
        <v>1.23604</v>
      </c>
      <c r="D5485">
        <v>-1.20902</v>
      </c>
      <c r="F5485">
        <v>-27.956479999999999</v>
      </c>
      <c r="H5485">
        <v>29.997039999999998</v>
      </c>
      <c r="J5485">
        <v>4.7497499999999997</v>
      </c>
      <c r="L5485">
        <v>5.7832600000000003</v>
      </c>
    </row>
    <row r="5486" spans="1:13" x14ac:dyDescent="0.2">
      <c r="A5486" s="1">
        <v>41123</v>
      </c>
      <c r="B5486">
        <v>1.2410300000000001</v>
      </c>
      <c r="D5486">
        <v>-1.23291</v>
      </c>
      <c r="F5486">
        <v>-27.830680000000001</v>
      </c>
      <c r="H5486">
        <v>30</v>
      </c>
      <c r="J5486">
        <v>4.7187900000000003</v>
      </c>
      <c r="L5486">
        <v>5.7365399999999998</v>
      </c>
    </row>
    <row r="5487" spans="1:13" x14ac:dyDescent="0.2">
      <c r="A5487" s="1">
        <v>41124</v>
      </c>
      <c r="B5487">
        <v>1.19052</v>
      </c>
      <c r="D5487">
        <v>-1.1541699999999999</v>
      </c>
      <c r="F5487">
        <v>-27.902139999999999</v>
      </c>
      <c r="H5487">
        <v>29.969539999999999</v>
      </c>
      <c r="J5487">
        <v>4.8327600000000004</v>
      </c>
      <c r="L5487">
        <v>5.8525499999999999</v>
      </c>
    </row>
    <row r="5488" spans="1:13" x14ac:dyDescent="0.2">
      <c r="A5488" s="1">
        <v>41125</v>
      </c>
      <c r="B5488" t="s">
        <v>25</v>
      </c>
      <c r="C5488" t="s">
        <v>26</v>
      </c>
      <c r="D5488" t="s">
        <v>25</v>
      </c>
      <c r="E5488" t="s">
        <v>26</v>
      </c>
      <c r="F5488" t="s">
        <v>25</v>
      </c>
      <c r="G5488" t="s">
        <v>26</v>
      </c>
      <c r="H5488" t="s">
        <v>25</v>
      </c>
      <c r="I5488" t="s">
        <v>26</v>
      </c>
      <c r="J5488" t="s">
        <v>25</v>
      </c>
      <c r="K5488" t="s">
        <v>26</v>
      </c>
      <c r="L5488" t="s">
        <v>25</v>
      </c>
      <c r="M5488" t="s">
        <v>26</v>
      </c>
    </row>
    <row r="5489" spans="1:13" x14ac:dyDescent="0.2">
      <c r="A5489" s="1">
        <v>41126</v>
      </c>
      <c r="B5489" t="s">
        <v>25</v>
      </c>
      <c r="C5489" t="s">
        <v>26</v>
      </c>
      <c r="D5489" t="s">
        <v>25</v>
      </c>
      <c r="E5489" t="s">
        <v>26</v>
      </c>
      <c r="F5489" t="s">
        <v>25</v>
      </c>
      <c r="G5489" t="s">
        <v>26</v>
      </c>
      <c r="H5489" t="s">
        <v>25</v>
      </c>
      <c r="I5489" t="s">
        <v>26</v>
      </c>
      <c r="J5489" t="s">
        <v>25</v>
      </c>
      <c r="K5489" t="s">
        <v>26</v>
      </c>
      <c r="L5489" t="s">
        <v>25</v>
      </c>
      <c r="M5489" t="s">
        <v>26</v>
      </c>
    </row>
    <row r="5490" spans="1:13" x14ac:dyDescent="0.2">
      <c r="A5490" s="1">
        <v>41127</v>
      </c>
      <c r="B5490">
        <v>1.36944</v>
      </c>
      <c r="D5490">
        <v>-1.32921</v>
      </c>
      <c r="F5490">
        <v>-28.164870000000001</v>
      </c>
      <c r="H5490">
        <v>29.941800000000001</v>
      </c>
      <c r="J5490">
        <v>4.6249200000000004</v>
      </c>
      <c r="L5490">
        <v>5.5756100000000002</v>
      </c>
    </row>
    <row r="5491" spans="1:13" x14ac:dyDescent="0.2">
      <c r="A5491" s="1">
        <v>41128</v>
      </c>
      <c r="B5491">
        <v>1.5189600000000001</v>
      </c>
      <c r="D5491">
        <v>-1.47488</v>
      </c>
      <c r="F5491">
        <v>-28.51127</v>
      </c>
      <c r="H5491">
        <v>29.957239999999999</v>
      </c>
      <c r="J5491">
        <v>4.53451</v>
      </c>
      <c r="L5491">
        <v>5.4393099999999999</v>
      </c>
    </row>
    <row r="5492" spans="1:13" x14ac:dyDescent="0.2">
      <c r="A5492" s="1">
        <v>41129</v>
      </c>
      <c r="B5492">
        <v>1.50607</v>
      </c>
      <c r="D5492">
        <v>-1.4537</v>
      </c>
      <c r="F5492">
        <v>-28.432939999999999</v>
      </c>
      <c r="H5492">
        <v>29.973739999999999</v>
      </c>
      <c r="J5492">
        <v>4.5023600000000004</v>
      </c>
      <c r="L5492">
        <v>5.4286099999999999</v>
      </c>
    </row>
    <row r="5493" spans="1:13" x14ac:dyDescent="0.2">
      <c r="A5493" s="1">
        <v>41130</v>
      </c>
      <c r="B5493">
        <v>1.47081</v>
      </c>
      <c r="D5493">
        <v>-1.4445600000000001</v>
      </c>
      <c r="F5493">
        <v>-28.118929999999999</v>
      </c>
      <c r="H5493">
        <v>29.94614</v>
      </c>
      <c r="J5493">
        <v>4.6094900000000001</v>
      </c>
      <c r="L5493">
        <v>5.5781799999999997</v>
      </c>
    </row>
    <row r="5494" spans="1:13" x14ac:dyDescent="0.2">
      <c r="A5494" s="1">
        <v>41131</v>
      </c>
      <c r="B5494">
        <v>1.3263100000000001</v>
      </c>
      <c r="D5494">
        <v>-1.29068</v>
      </c>
      <c r="F5494">
        <v>-28.0471</v>
      </c>
      <c r="H5494">
        <v>29.98902</v>
      </c>
      <c r="J5494">
        <v>4.6231299999999997</v>
      </c>
      <c r="L5494">
        <v>5.6324699999999996</v>
      </c>
    </row>
    <row r="5495" spans="1:13" x14ac:dyDescent="0.2">
      <c r="A5495" s="1">
        <v>41132</v>
      </c>
      <c r="B5495" t="s">
        <v>25</v>
      </c>
      <c r="C5495" t="s">
        <v>26</v>
      </c>
      <c r="D5495" t="s">
        <v>25</v>
      </c>
      <c r="E5495" t="s">
        <v>26</v>
      </c>
      <c r="F5495" t="s">
        <v>25</v>
      </c>
      <c r="G5495" t="s">
        <v>26</v>
      </c>
      <c r="H5495" t="s">
        <v>25</v>
      </c>
      <c r="I5495" t="s">
        <v>26</v>
      </c>
      <c r="J5495" t="s">
        <v>25</v>
      </c>
      <c r="K5495" t="s">
        <v>26</v>
      </c>
      <c r="L5495" t="s">
        <v>25</v>
      </c>
      <c r="M5495" t="s">
        <v>26</v>
      </c>
    </row>
    <row r="5496" spans="1:13" x14ac:dyDescent="0.2">
      <c r="A5496" s="1">
        <v>41133</v>
      </c>
      <c r="B5496" t="s">
        <v>25</v>
      </c>
      <c r="C5496" t="s">
        <v>26</v>
      </c>
      <c r="D5496" t="s">
        <v>25</v>
      </c>
      <c r="E5496" t="s">
        <v>26</v>
      </c>
      <c r="F5496" t="s">
        <v>25</v>
      </c>
      <c r="G5496" t="s">
        <v>26</v>
      </c>
      <c r="H5496" t="s">
        <v>25</v>
      </c>
      <c r="I5496" t="s">
        <v>26</v>
      </c>
      <c r="J5496" t="s">
        <v>25</v>
      </c>
      <c r="K5496" t="s">
        <v>26</v>
      </c>
      <c r="L5496" t="s">
        <v>25</v>
      </c>
      <c r="M5496" t="s">
        <v>26</v>
      </c>
    </row>
    <row r="5497" spans="1:13" x14ac:dyDescent="0.2">
      <c r="A5497" s="1">
        <v>41134</v>
      </c>
      <c r="B5497">
        <v>1.39134</v>
      </c>
      <c r="D5497">
        <v>-1.35605</v>
      </c>
      <c r="F5497">
        <v>-28.074480000000001</v>
      </c>
      <c r="H5497">
        <v>30</v>
      </c>
      <c r="J5497">
        <v>4.6800800000000002</v>
      </c>
      <c r="L5497">
        <v>5.69679</v>
      </c>
    </row>
    <row r="5498" spans="1:13" x14ac:dyDescent="0.2">
      <c r="A5498" s="1">
        <v>41135</v>
      </c>
      <c r="B5498">
        <v>1.34598</v>
      </c>
      <c r="D5498">
        <v>-1.3016399999999999</v>
      </c>
      <c r="F5498">
        <v>-27.921410000000002</v>
      </c>
      <c r="H5498">
        <v>29.955580000000001</v>
      </c>
      <c r="J5498">
        <v>4.6513799999999996</v>
      </c>
      <c r="L5498">
        <v>5.6775700000000002</v>
      </c>
    </row>
    <row r="5499" spans="1:13" x14ac:dyDescent="0.2">
      <c r="A5499" s="1">
        <v>41136</v>
      </c>
      <c r="B5499">
        <v>1.5561400000000001</v>
      </c>
      <c r="D5499">
        <v>-1.51172</v>
      </c>
      <c r="F5499">
        <v>-28.303609999999999</v>
      </c>
      <c r="H5499">
        <v>30</v>
      </c>
      <c r="J5499">
        <v>4.4876199999999997</v>
      </c>
      <c r="L5499">
        <v>5.4213300000000002</v>
      </c>
    </row>
    <row r="5500" spans="1:13" x14ac:dyDescent="0.2">
      <c r="A5500" s="1">
        <v>41137</v>
      </c>
      <c r="B5500">
        <v>1.6342300000000001</v>
      </c>
      <c r="D5500">
        <v>-1.5830299999999999</v>
      </c>
      <c r="F5500">
        <v>-28.437629999999999</v>
      </c>
      <c r="H5500">
        <v>30</v>
      </c>
      <c r="J5500">
        <v>4.3845200000000002</v>
      </c>
      <c r="L5500">
        <v>5.2944399999999998</v>
      </c>
    </row>
    <row r="5501" spans="1:13" x14ac:dyDescent="0.2">
      <c r="A5501" s="1">
        <v>41138</v>
      </c>
      <c r="B5501">
        <v>1.6733</v>
      </c>
      <c r="D5501">
        <v>-1.61782</v>
      </c>
      <c r="F5501">
        <v>-24.969370000000001</v>
      </c>
      <c r="H5501">
        <v>26.304870000000001</v>
      </c>
      <c r="J5501">
        <v>4.2560900000000004</v>
      </c>
      <c r="L5501">
        <v>5.2520300000000004</v>
      </c>
    </row>
    <row r="5502" spans="1:13" x14ac:dyDescent="0.2">
      <c r="A5502" s="1">
        <v>41139</v>
      </c>
      <c r="B5502" t="s">
        <v>25</v>
      </c>
      <c r="C5502" t="s">
        <v>26</v>
      </c>
      <c r="D5502" t="s">
        <v>25</v>
      </c>
      <c r="E5502" t="s">
        <v>26</v>
      </c>
      <c r="F5502" t="s">
        <v>25</v>
      </c>
      <c r="G5502" t="s">
        <v>26</v>
      </c>
      <c r="H5502" t="s">
        <v>25</v>
      </c>
      <c r="I5502" t="s">
        <v>26</v>
      </c>
      <c r="J5502" t="s">
        <v>25</v>
      </c>
      <c r="K5502" t="s">
        <v>26</v>
      </c>
      <c r="L5502" t="s">
        <v>25</v>
      </c>
      <c r="M5502" t="s">
        <v>26</v>
      </c>
    </row>
    <row r="5503" spans="1:13" x14ac:dyDescent="0.2">
      <c r="A5503" s="1">
        <v>41140</v>
      </c>
      <c r="B5503" t="s">
        <v>25</v>
      </c>
      <c r="C5503" t="s">
        <v>26</v>
      </c>
      <c r="D5503" t="s">
        <v>25</v>
      </c>
      <c r="E5503" t="s">
        <v>26</v>
      </c>
      <c r="F5503" t="s">
        <v>25</v>
      </c>
      <c r="G5503" t="s">
        <v>26</v>
      </c>
      <c r="H5503" t="s">
        <v>25</v>
      </c>
      <c r="I5503" t="s">
        <v>26</v>
      </c>
      <c r="J5503" t="s">
        <v>25</v>
      </c>
      <c r="K5503" t="s">
        <v>26</v>
      </c>
      <c r="L5503" t="s">
        <v>25</v>
      </c>
      <c r="M5503" t="s">
        <v>26</v>
      </c>
    </row>
    <row r="5504" spans="1:13" x14ac:dyDescent="0.2">
      <c r="A5504" s="1">
        <v>41141</v>
      </c>
      <c r="B5504">
        <v>1.6903600000000001</v>
      </c>
      <c r="D5504">
        <v>-1.63771</v>
      </c>
      <c r="F5504">
        <v>-28.621369999999999</v>
      </c>
      <c r="H5504">
        <v>29.998000000000001</v>
      </c>
      <c r="J5504">
        <v>4.3133100000000004</v>
      </c>
      <c r="L5504">
        <v>5.1806999999999999</v>
      </c>
    </row>
    <row r="5505" spans="1:13" x14ac:dyDescent="0.2">
      <c r="A5505" s="1">
        <v>41142</v>
      </c>
      <c r="B5505">
        <v>1.6277200000000001</v>
      </c>
      <c r="D5505">
        <v>-1.5728800000000001</v>
      </c>
      <c r="F5505">
        <v>-28.503299999999999</v>
      </c>
      <c r="H5505">
        <v>30</v>
      </c>
      <c r="J5505">
        <v>4.3723099999999997</v>
      </c>
      <c r="L5505">
        <v>5.2649299999999997</v>
      </c>
    </row>
    <row r="5506" spans="1:13" x14ac:dyDescent="0.2">
      <c r="A5506" s="1">
        <v>41143</v>
      </c>
      <c r="B5506">
        <v>1.5632999999999999</v>
      </c>
      <c r="D5506">
        <v>-1.50437</v>
      </c>
      <c r="F5506">
        <v>-28.358820000000001</v>
      </c>
      <c r="H5506">
        <v>29.98188</v>
      </c>
      <c r="J5506">
        <v>4.4297700000000004</v>
      </c>
      <c r="L5506">
        <v>5.3310500000000003</v>
      </c>
    </row>
    <row r="5507" spans="1:13" x14ac:dyDescent="0.2">
      <c r="A5507" s="1">
        <v>41144</v>
      </c>
      <c r="B5507">
        <v>1.2815799999999999</v>
      </c>
      <c r="D5507">
        <v>-1.2281</v>
      </c>
      <c r="F5507">
        <v>-27.88467</v>
      </c>
      <c r="H5507">
        <v>29.947510000000001</v>
      </c>
      <c r="J5507">
        <v>4.6567999999999996</v>
      </c>
      <c r="L5507">
        <v>5.6421000000000001</v>
      </c>
    </row>
    <row r="5508" spans="1:13" x14ac:dyDescent="0.2">
      <c r="A5508" s="1">
        <v>41145</v>
      </c>
      <c r="B5508">
        <v>1.1416200000000001</v>
      </c>
      <c r="D5508">
        <v>-1.06857</v>
      </c>
      <c r="F5508">
        <v>-27.81737</v>
      </c>
      <c r="H5508">
        <v>30</v>
      </c>
      <c r="J5508">
        <v>4.6753099999999996</v>
      </c>
      <c r="L5508">
        <v>5.7154199999999999</v>
      </c>
    </row>
    <row r="5509" spans="1:13" x14ac:dyDescent="0.2">
      <c r="A5509" s="1">
        <v>41146</v>
      </c>
      <c r="B5509" t="s">
        <v>25</v>
      </c>
      <c r="C5509" t="s">
        <v>26</v>
      </c>
      <c r="D5509" t="s">
        <v>25</v>
      </c>
      <c r="E5509" t="s">
        <v>26</v>
      </c>
      <c r="F5509" t="s">
        <v>25</v>
      </c>
      <c r="G5509" t="s">
        <v>26</v>
      </c>
      <c r="H5509" t="s">
        <v>25</v>
      </c>
      <c r="I5509" t="s">
        <v>26</v>
      </c>
      <c r="J5509" t="s">
        <v>25</v>
      </c>
      <c r="K5509" t="s">
        <v>26</v>
      </c>
      <c r="L5509" t="s">
        <v>25</v>
      </c>
      <c r="M5509" t="s">
        <v>26</v>
      </c>
    </row>
    <row r="5510" spans="1:13" x14ac:dyDescent="0.2">
      <c r="A5510" s="1">
        <v>41147</v>
      </c>
      <c r="B5510" t="s">
        <v>25</v>
      </c>
      <c r="C5510" t="s">
        <v>26</v>
      </c>
      <c r="D5510" t="s">
        <v>25</v>
      </c>
      <c r="E5510" t="s">
        <v>26</v>
      </c>
      <c r="F5510" t="s">
        <v>25</v>
      </c>
      <c r="G5510" t="s">
        <v>26</v>
      </c>
      <c r="H5510" t="s">
        <v>25</v>
      </c>
      <c r="I5510" t="s">
        <v>26</v>
      </c>
      <c r="J5510" t="s">
        <v>25</v>
      </c>
      <c r="K5510" t="s">
        <v>26</v>
      </c>
      <c r="L5510" t="s">
        <v>25</v>
      </c>
      <c r="M5510" t="s">
        <v>26</v>
      </c>
    </row>
    <row r="5511" spans="1:13" x14ac:dyDescent="0.2">
      <c r="A5511" s="1">
        <v>41148</v>
      </c>
      <c r="B5511">
        <v>1.0105599999999999</v>
      </c>
      <c r="D5511">
        <v>-0.94948999999999995</v>
      </c>
      <c r="F5511">
        <v>-27.379850000000001</v>
      </c>
      <c r="H5511">
        <v>30</v>
      </c>
      <c r="J5511">
        <v>4.8444799999999999</v>
      </c>
      <c r="L5511">
        <v>5.9511200000000004</v>
      </c>
    </row>
    <row r="5512" spans="1:13" x14ac:dyDescent="0.2">
      <c r="A5512" s="1">
        <v>41149</v>
      </c>
      <c r="B5512">
        <v>1.12496</v>
      </c>
      <c r="D5512">
        <v>-1.06013</v>
      </c>
      <c r="F5512">
        <v>-27.643930000000001</v>
      </c>
      <c r="H5512">
        <v>30</v>
      </c>
      <c r="J5512">
        <v>4.7789700000000002</v>
      </c>
      <c r="L5512">
        <v>5.8280099999999999</v>
      </c>
    </row>
    <row r="5513" spans="1:13" x14ac:dyDescent="0.2">
      <c r="A5513" s="1">
        <v>41150</v>
      </c>
      <c r="B5513">
        <v>1.0584199999999999</v>
      </c>
      <c r="D5513">
        <v>-0.97355000000000003</v>
      </c>
      <c r="F5513">
        <v>-18.54111</v>
      </c>
      <c r="H5513">
        <v>20.80612</v>
      </c>
      <c r="J5513">
        <v>4.5591699999999999</v>
      </c>
      <c r="L5513">
        <v>6.1486599999999996</v>
      </c>
    </row>
    <row r="5514" spans="1:13" x14ac:dyDescent="0.2">
      <c r="A5514" s="1">
        <v>41151</v>
      </c>
      <c r="B5514">
        <v>0.95935999999999999</v>
      </c>
      <c r="D5514">
        <v>-0.89127000000000001</v>
      </c>
      <c r="F5514">
        <v>-27.262219999999999</v>
      </c>
      <c r="H5514">
        <v>29.99962</v>
      </c>
      <c r="J5514">
        <v>4.8169700000000004</v>
      </c>
      <c r="L5514">
        <v>5.9462799999999998</v>
      </c>
    </row>
    <row r="5515" spans="1:13" x14ac:dyDescent="0.2">
      <c r="A5515" s="1">
        <v>41152</v>
      </c>
      <c r="B5515">
        <v>1.0802700000000001</v>
      </c>
      <c r="D5515">
        <v>-0.99697000000000002</v>
      </c>
      <c r="F5515">
        <v>-27.598379999999999</v>
      </c>
      <c r="H5515">
        <v>29.965900000000001</v>
      </c>
      <c r="J5515">
        <v>4.7187299999999999</v>
      </c>
      <c r="L5515">
        <v>5.7986500000000003</v>
      </c>
    </row>
    <row r="5516" spans="1:13" x14ac:dyDescent="0.2">
      <c r="A5516" s="1">
        <v>41153</v>
      </c>
      <c r="B5516" t="s">
        <v>25</v>
      </c>
      <c r="C5516" t="s">
        <v>26</v>
      </c>
      <c r="D5516" t="s">
        <v>25</v>
      </c>
      <c r="E5516" t="s">
        <v>26</v>
      </c>
      <c r="F5516" t="s">
        <v>25</v>
      </c>
      <c r="G5516" t="s">
        <v>26</v>
      </c>
      <c r="H5516" t="s">
        <v>25</v>
      </c>
      <c r="I5516" t="s">
        <v>26</v>
      </c>
      <c r="J5516" t="s">
        <v>25</v>
      </c>
      <c r="K5516" t="s">
        <v>26</v>
      </c>
      <c r="L5516" t="s">
        <v>25</v>
      </c>
      <c r="M5516" t="s">
        <v>26</v>
      </c>
    </row>
    <row r="5517" spans="1:13" x14ac:dyDescent="0.2">
      <c r="A5517" s="1">
        <v>41154</v>
      </c>
      <c r="B5517" t="s">
        <v>25</v>
      </c>
      <c r="C5517" t="s">
        <v>26</v>
      </c>
      <c r="D5517" t="s">
        <v>25</v>
      </c>
      <c r="E5517" t="s">
        <v>26</v>
      </c>
      <c r="F5517" t="s">
        <v>25</v>
      </c>
      <c r="G5517" t="s">
        <v>26</v>
      </c>
      <c r="H5517" t="s">
        <v>25</v>
      </c>
      <c r="I5517" t="s">
        <v>26</v>
      </c>
      <c r="J5517" t="s">
        <v>25</v>
      </c>
      <c r="K5517" t="s">
        <v>26</v>
      </c>
      <c r="L5517" t="s">
        <v>25</v>
      </c>
      <c r="M5517" t="s">
        <v>26</v>
      </c>
    </row>
    <row r="5518" spans="1:13" x14ac:dyDescent="0.2">
      <c r="A5518" s="1">
        <v>41155</v>
      </c>
      <c r="B5518">
        <v>1.05436</v>
      </c>
      <c r="D5518">
        <v>-0.95015000000000005</v>
      </c>
      <c r="F5518">
        <v>-27.831689999999998</v>
      </c>
      <c r="H5518">
        <v>29.999559999999999</v>
      </c>
      <c r="J5518">
        <v>4.6104200000000004</v>
      </c>
      <c r="L5518">
        <v>5.6652199999999997</v>
      </c>
    </row>
    <row r="5519" spans="1:13" x14ac:dyDescent="0.2">
      <c r="A5519" s="1">
        <v>41156</v>
      </c>
      <c r="B5519">
        <v>1.2056899999999999</v>
      </c>
      <c r="D5519">
        <v>-1.1041000000000001</v>
      </c>
      <c r="F5519">
        <v>-27.947839999999999</v>
      </c>
      <c r="H5519">
        <v>29.997250000000001</v>
      </c>
      <c r="J5519">
        <v>4.5384599999999997</v>
      </c>
      <c r="L5519">
        <v>5.5627599999999999</v>
      </c>
    </row>
    <row r="5520" spans="1:13" x14ac:dyDescent="0.2">
      <c r="A5520" s="1">
        <v>41157</v>
      </c>
      <c r="B5520">
        <v>1.1926000000000001</v>
      </c>
      <c r="D5520">
        <v>-1.10199</v>
      </c>
      <c r="F5520">
        <v>-27.99166</v>
      </c>
      <c r="H5520">
        <v>30</v>
      </c>
      <c r="J5520">
        <v>4.5747400000000003</v>
      </c>
      <c r="L5520">
        <v>5.6096199999999996</v>
      </c>
    </row>
    <row r="5521" spans="1:13" x14ac:dyDescent="0.2">
      <c r="A5521" s="1">
        <v>41158</v>
      </c>
      <c r="B5521">
        <v>1.1087899999999999</v>
      </c>
      <c r="D5521">
        <v>-1.0260499999999999</v>
      </c>
      <c r="F5521">
        <v>-27.200510000000001</v>
      </c>
      <c r="H5521">
        <v>30</v>
      </c>
      <c r="J5521">
        <v>4.7529399999999997</v>
      </c>
      <c r="L5521">
        <v>5.9096399999999996</v>
      </c>
    </row>
    <row r="5522" spans="1:13" x14ac:dyDescent="0.2">
      <c r="A5522" s="1">
        <v>41159</v>
      </c>
      <c r="B5522">
        <v>1.1375500000000001</v>
      </c>
      <c r="D5522">
        <v>-1.0839399999999999</v>
      </c>
      <c r="F5522">
        <v>-26.742660000000001</v>
      </c>
      <c r="H5522">
        <v>29.98882</v>
      </c>
      <c r="J5522">
        <v>4.8706100000000001</v>
      </c>
      <c r="L5522">
        <v>6.06724</v>
      </c>
    </row>
    <row r="5523" spans="1:13" x14ac:dyDescent="0.2">
      <c r="A5523" s="1">
        <v>41160</v>
      </c>
      <c r="B5523" t="s">
        <v>25</v>
      </c>
      <c r="C5523" t="s">
        <v>26</v>
      </c>
      <c r="D5523" t="s">
        <v>25</v>
      </c>
      <c r="E5523" t="s">
        <v>26</v>
      </c>
      <c r="F5523" t="s">
        <v>25</v>
      </c>
      <c r="G5523" t="s">
        <v>26</v>
      </c>
      <c r="H5523" t="s">
        <v>25</v>
      </c>
      <c r="I5523" t="s">
        <v>26</v>
      </c>
      <c r="J5523" t="s">
        <v>25</v>
      </c>
      <c r="K5523" t="s">
        <v>26</v>
      </c>
      <c r="L5523" t="s">
        <v>25</v>
      </c>
      <c r="M5523" t="s">
        <v>26</v>
      </c>
    </row>
    <row r="5524" spans="1:13" x14ac:dyDescent="0.2">
      <c r="A5524" s="1">
        <v>41161</v>
      </c>
      <c r="B5524" t="s">
        <v>25</v>
      </c>
      <c r="C5524" t="s">
        <v>26</v>
      </c>
      <c r="D5524" t="s">
        <v>25</v>
      </c>
      <c r="E5524" t="s">
        <v>26</v>
      </c>
      <c r="F5524" t="s">
        <v>25</v>
      </c>
      <c r="G5524" t="s">
        <v>26</v>
      </c>
      <c r="H5524" t="s">
        <v>25</v>
      </c>
      <c r="I5524" t="s">
        <v>26</v>
      </c>
      <c r="J5524" t="s">
        <v>25</v>
      </c>
      <c r="K5524" t="s">
        <v>26</v>
      </c>
      <c r="L5524" t="s">
        <v>25</v>
      </c>
      <c r="M5524" t="s">
        <v>26</v>
      </c>
    </row>
    <row r="5525" spans="1:13" x14ac:dyDescent="0.2">
      <c r="A5525" s="1">
        <v>41162</v>
      </c>
      <c r="B5525">
        <v>1.0206500000000001</v>
      </c>
      <c r="D5525">
        <v>-0.96575999999999995</v>
      </c>
      <c r="F5525">
        <v>-26.593589999999999</v>
      </c>
      <c r="H5525">
        <v>29.955780000000001</v>
      </c>
      <c r="J5525">
        <v>4.9707699999999999</v>
      </c>
      <c r="L5525">
        <v>6.2105499999999996</v>
      </c>
    </row>
    <row r="5526" spans="1:13" x14ac:dyDescent="0.2">
      <c r="A5526" s="1">
        <v>41163</v>
      </c>
      <c r="B5526">
        <v>1.06148</v>
      </c>
      <c r="D5526">
        <v>-1.01898</v>
      </c>
      <c r="F5526">
        <v>30</v>
      </c>
      <c r="H5526">
        <v>-26.414339999999999</v>
      </c>
      <c r="J5526">
        <v>6.24411</v>
      </c>
      <c r="L5526">
        <v>4.9965900000000003</v>
      </c>
    </row>
    <row r="5527" spans="1:13" x14ac:dyDescent="0.2">
      <c r="A5527" s="1">
        <v>41164</v>
      </c>
      <c r="B5527">
        <v>1.42649</v>
      </c>
      <c r="D5527">
        <v>-1.3753899999999999</v>
      </c>
      <c r="F5527">
        <v>29.92332</v>
      </c>
      <c r="H5527">
        <v>-26.91452</v>
      </c>
      <c r="J5527">
        <v>5.9392899999999997</v>
      </c>
      <c r="L5527">
        <v>4.8285999999999998</v>
      </c>
    </row>
    <row r="5528" spans="1:13" x14ac:dyDescent="0.2">
      <c r="A5528" s="1">
        <v>41165</v>
      </c>
      <c r="B5528">
        <v>1.1862900000000001</v>
      </c>
      <c r="D5528">
        <v>-1.1384099999999999</v>
      </c>
      <c r="F5528">
        <v>30</v>
      </c>
      <c r="H5528">
        <v>-26.502849999999999</v>
      </c>
      <c r="J5528">
        <v>6.1030300000000004</v>
      </c>
      <c r="L5528">
        <v>4.9313599999999997</v>
      </c>
    </row>
    <row r="5529" spans="1:13" x14ac:dyDescent="0.2">
      <c r="A5529" s="1">
        <v>41166</v>
      </c>
      <c r="B5529">
        <v>0.98865999999999998</v>
      </c>
      <c r="D5529">
        <v>-0.96272999999999997</v>
      </c>
      <c r="F5529">
        <v>29.99898</v>
      </c>
      <c r="H5529">
        <v>-25.663129999999999</v>
      </c>
      <c r="J5529">
        <v>6.5149900000000001</v>
      </c>
      <c r="L5529">
        <v>5.1611200000000004</v>
      </c>
    </row>
    <row r="5530" spans="1:13" x14ac:dyDescent="0.2">
      <c r="A5530" s="1">
        <v>41167</v>
      </c>
      <c r="B5530" t="s">
        <v>25</v>
      </c>
      <c r="C5530" t="s">
        <v>26</v>
      </c>
      <c r="D5530" t="s">
        <v>25</v>
      </c>
      <c r="E5530" t="s">
        <v>26</v>
      </c>
      <c r="F5530" t="s">
        <v>25</v>
      </c>
      <c r="G5530" t="s">
        <v>26</v>
      </c>
      <c r="H5530" t="s">
        <v>25</v>
      </c>
      <c r="I5530" t="s">
        <v>26</v>
      </c>
      <c r="J5530" t="s">
        <v>25</v>
      </c>
      <c r="K5530" t="s">
        <v>26</v>
      </c>
      <c r="L5530" t="s">
        <v>25</v>
      </c>
      <c r="M5530" t="s">
        <v>26</v>
      </c>
    </row>
    <row r="5531" spans="1:13" x14ac:dyDescent="0.2">
      <c r="A5531" s="1">
        <v>41168</v>
      </c>
      <c r="B5531" t="s">
        <v>25</v>
      </c>
      <c r="C5531" t="s">
        <v>26</v>
      </c>
      <c r="D5531" t="s">
        <v>25</v>
      </c>
      <c r="E5531" t="s">
        <v>26</v>
      </c>
      <c r="F5531" t="s">
        <v>25</v>
      </c>
      <c r="G5531" t="s">
        <v>26</v>
      </c>
      <c r="H5531" t="s">
        <v>25</v>
      </c>
      <c r="I5531" t="s">
        <v>26</v>
      </c>
      <c r="J5531" t="s">
        <v>25</v>
      </c>
      <c r="K5531" t="s">
        <v>26</v>
      </c>
      <c r="L5531" t="s">
        <v>25</v>
      </c>
      <c r="M5531" t="s">
        <v>26</v>
      </c>
    </row>
    <row r="5532" spans="1:13" x14ac:dyDescent="0.2">
      <c r="A5532" s="1">
        <v>41169</v>
      </c>
      <c r="B5532">
        <v>1.3947400000000001</v>
      </c>
      <c r="D5532">
        <v>-1.3495699999999999</v>
      </c>
      <c r="F5532">
        <v>29.680479999999999</v>
      </c>
      <c r="H5532">
        <v>-26.430250000000001</v>
      </c>
      <c r="J5532">
        <v>5.92239</v>
      </c>
      <c r="L5532">
        <v>4.7948199999999996</v>
      </c>
    </row>
    <row r="5533" spans="1:13" x14ac:dyDescent="0.2">
      <c r="A5533" s="1">
        <v>41170</v>
      </c>
      <c r="B5533">
        <v>0.46511999999999998</v>
      </c>
      <c r="D5533">
        <v>-0.46272000000000002</v>
      </c>
      <c r="F5533">
        <v>30</v>
      </c>
      <c r="H5533">
        <v>-24.42043</v>
      </c>
      <c r="J5533">
        <v>7.1529699999999998</v>
      </c>
      <c r="L5533">
        <v>5.5285599999999997</v>
      </c>
    </row>
    <row r="5534" spans="1:13" x14ac:dyDescent="0.2">
      <c r="A5534" s="1">
        <v>41171</v>
      </c>
      <c r="B5534">
        <v>1.86294</v>
      </c>
      <c r="D5534">
        <v>-1.80609</v>
      </c>
      <c r="F5534">
        <v>19.46583</v>
      </c>
      <c r="H5534">
        <v>-17.652889999999999</v>
      </c>
      <c r="J5534">
        <v>5.5770799999999996</v>
      </c>
      <c r="L5534">
        <v>4.2419799999999999</v>
      </c>
    </row>
    <row r="5535" spans="1:13" x14ac:dyDescent="0.2">
      <c r="A5535" s="1">
        <v>41172</v>
      </c>
      <c r="B5535">
        <v>1.37107</v>
      </c>
      <c r="D5535">
        <v>-1.33846</v>
      </c>
      <c r="F5535">
        <v>30</v>
      </c>
      <c r="H5535">
        <v>-27.05808</v>
      </c>
      <c r="J5535">
        <v>5.8608599999999997</v>
      </c>
      <c r="L5535">
        <v>4.7849300000000001</v>
      </c>
    </row>
    <row r="5536" spans="1:13" x14ac:dyDescent="0.2">
      <c r="A5536" s="1">
        <v>41173</v>
      </c>
      <c r="B5536">
        <v>1.25607</v>
      </c>
      <c r="D5536">
        <v>-1.23837</v>
      </c>
      <c r="F5536">
        <v>-26.91649</v>
      </c>
      <c r="H5536">
        <v>29.99945</v>
      </c>
      <c r="J5536">
        <v>4.8142699999999996</v>
      </c>
      <c r="L5536">
        <v>5.9480300000000002</v>
      </c>
    </row>
    <row r="5537" spans="1:13" x14ac:dyDescent="0.2">
      <c r="A5537" s="1">
        <v>41174</v>
      </c>
      <c r="B5537" t="s">
        <v>25</v>
      </c>
      <c r="C5537" t="s">
        <v>26</v>
      </c>
      <c r="D5537" t="s">
        <v>25</v>
      </c>
      <c r="E5537" t="s">
        <v>26</v>
      </c>
      <c r="F5537" t="s">
        <v>25</v>
      </c>
      <c r="G5537" t="s">
        <v>26</v>
      </c>
      <c r="H5537" t="s">
        <v>25</v>
      </c>
      <c r="I5537" t="s">
        <v>26</v>
      </c>
      <c r="J5537" t="s">
        <v>25</v>
      </c>
      <c r="K5537" t="s">
        <v>26</v>
      </c>
      <c r="L5537" t="s">
        <v>25</v>
      </c>
      <c r="M5537" t="s">
        <v>26</v>
      </c>
    </row>
    <row r="5538" spans="1:13" x14ac:dyDescent="0.2">
      <c r="A5538" s="1">
        <v>41175</v>
      </c>
      <c r="B5538" t="s">
        <v>25</v>
      </c>
      <c r="C5538" t="s">
        <v>26</v>
      </c>
      <c r="D5538" t="s">
        <v>25</v>
      </c>
      <c r="E5538" t="s">
        <v>26</v>
      </c>
      <c r="F5538" t="s">
        <v>25</v>
      </c>
      <c r="G5538" t="s">
        <v>26</v>
      </c>
      <c r="H5538" t="s">
        <v>25</v>
      </c>
      <c r="I5538" t="s">
        <v>26</v>
      </c>
      <c r="J5538" t="s">
        <v>25</v>
      </c>
      <c r="K5538" t="s">
        <v>26</v>
      </c>
      <c r="L5538" t="s">
        <v>25</v>
      </c>
      <c r="M5538" t="s">
        <v>26</v>
      </c>
    </row>
    <row r="5539" spans="1:13" x14ac:dyDescent="0.2">
      <c r="A5539" s="1">
        <v>41176</v>
      </c>
      <c r="B5539">
        <v>1.14777</v>
      </c>
      <c r="D5539">
        <v>-1.1176900000000001</v>
      </c>
      <c r="F5539">
        <v>-26.756509999999999</v>
      </c>
      <c r="H5539">
        <v>30</v>
      </c>
      <c r="J5539">
        <v>4.9493400000000003</v>
      </c>
      <c r="L5539">
        <v>6.14649</v>
      </c>
    </row>
    <row r="5540" spans="1:13" x14ac:dyDescent="0.2">
      <c r="A5540" s="1">
        <v>41177</v>
      </c>
      <c r="B5540">
        <v>0.98651999999999995</v>
      </c>
      <c r="D5540">
        <v>-0.93871000000000004</v>
      </c>
      <c r="F5540">
        <v>-26.551950000000001</v>
      </c>
      <c r="H5540">
        <v>29.998819999999998</v>
      </c>
      <c r="J5540">
        <v>4.9771599999999996</v>
      </c>
      <c r="L5540">
        <v>6.23325</v>
      </c>
    </row>
    <row r="5541" spans="1:13" x14ac:dyDescent="0.2">
      <c r="A5541" s="1">
        <v>41178</v>
      </c>
      <c r="B5541">
        <v>0.90837999999999997</v>
      </c>
      <c r="D5541">
        <v>-0.88683000000000001</v>
      </c>
      <c r="F5541">
        <v>-26.18441</v>
      </c>
      <c r="H5541">
        <v>29.991540000000001</v>
      </c>
      <c r="J5541">
        <v>5.1273</v>
      </c>
      <c r="L5541">
        <v>6.4050599999999998</v>
      </c>
    </row>
    <row r="5542" spans="1:13" x14ac:dyDescent="0.2">
      <c r="A5542" s="1">
        <v>41179</v>
      </c>
      <c r="B5542">
        <v>0.67969000000000002</v>
      </c>
      <c r="D5542">
        <v>-0.64478000000000002</v>
      </c>
      <c r="F5542">
        <v>-25.987369999999999</v>
      </c>
      <c r="H5542">
        <v>29.999649999999999</v>
      </c>
      <c r="J5542">
        <v>5.12906</v>
      </c>
      <c r="L5542">
        <v>6.4615</v>
      </c>
    </row>
    <row r="5543" spans="1:13" x14ac:dyDescent="0.2">
      <c r="A5543" s="1">
        <v>41180</v>
      </c>
      <c r="B5543">
        <v>0.61036000000000001</v>
      </c>
      <c r="D5543">
        <v>-0.59247000000000005</v>
      </c>
      <c r="F5543">
        <v>-25.731010000000001</v>
      </c>
      <c r="H5543">
        <v>30</v>
      </c>
      <c r="J5543">
        <v>5.2073200000000002</v>
      </c>
      <c r="L5543">
        <v>6.5737899999999998</v>
      </c>
    </row>
    <row r="5544" spans="1:13" x14ac:dyDescent="0.2">
      <c r="A5544" s="1">
        <v>41181</v>
      </c>
      <c r="B5544" t="s">
        <v>25</v>
      </c>
      <c r="C5544" t="s">
        <v>26</v>
      </c>
      <c r="D5544" t="s">
        <v>25</v>
      </c>
      <c r="E5544" t="s">
        <v>26</v>
      </c>
      <c r="F5544" t="s">
        <v>25</v>
      </c>
      <c r="G5544" t="s">
        <v>26</v>
      </c>
      <c r="H5544" t="s">
        <v>25</v>
      </c>
      <c r="I5544" t="s">
        <v>26</v>
      </c>
      <c r="J5544" t="s">
        <v>25</v>
      </c>
      <c r="K5544" t="s">
        <v>26</v>
      </c>
      <c r="L5544" t="s">
        <v>25</v>
      </c>
      <c r="M5544" t="s">
        <v>26</v>
      </c>
    </row>
    <row r="5545" spans="1:13" x14ac:dyDescent="0.2">
      <c r="A5545" s="1">
        <v>41182</v>
      </c>
      <c r="B5545" t="s">
        <v>25</v>
      </c>
      <c r="C5545" t="s">
        <v>26</v>
      </c>
      <c r="D5545" t="s">
        <v>25</v>
      </c>
      <c r="E5545" t="s">
        <v>26</v>
      </c>
      <c r="F5545" t="s">
        <v>25</v>
      </c>
      <c r="G5545" t="s">
        <v>26</v>
      </c>
      <c r="H5545" t="s">
        <v>25</v>
      </c>
      <c r="I5545" t="s">
        <v>26</v>
      </c>
      <c r="J5545" t="s">
        <v>25</v>
      </c>
      <c r="K5545" t="s">
        <v>26</v>
      </c>
      <c r="L5545" t="s">
        <v>25</v>
      </c>
      <c r="M5545" t="s">
        <v>26</v>
      </c>
    </row>
    <row r="5546" spans="1:13" x14ac:dyDescent="0.2">
      <c r="A5546" s="1">
        <v>41183</v>
      </c>
      <c r="B5546">
        <v>0.79432999999999998</v>
      </c>
      <c r="D5546">
        <v>-0.74739999999999995</v>
      </c>
      <c r="F5546">
        <v>-26.21068</v>
      </c>
      <c r="H5546">
        <v>30</v>
      </c>
      <c r="J5546">
        <v>5.0555700000000003</v>
      </c>
      <c r="L5546">
        <v>6.3364399999999996</v>
      </c>
    </row>
    <row r="5547" spans="1:13" x14ac:dyDescent="0.2">
      <c r="A5547" s="1">
        <v>41184</v>
      </c>
      <c r="B5547">
        <v>1.1266499999999999</v>
      </c>
      <c r="D5547">
        <v>-1.0706</v>
      </c>
      <c r="F5547">
        <v>-26.990749999999998</v>
      </c>
      <c r="H5547">
        <v>30</v>
      </c>
      <c r="J5547">
        <v>4.9785500000000003</v>
      </c>
      <c r="L5547">
        <v>6.1346100000000003</v>
      </c>
    </row>
    <row r="5548" spans="1:13" x14ac:dyDescent="0.2">
      <c r="A5548" s="1">
        <v>41185</v>
      </c>
      <c r="B5548">
        <v>1.0444100000000001</v>
      </c>
      <c r="D5548">
        <v>-0.97094000000000003</v>
      </c>
      <c r="F5548">
        <v>-26.894590000000001</v>
      </c>
      <c r="H5548">
        <v>30</v>
      </c>
      <c r="J5548">
        <v>4.9884000000000004</v>
      </c>
      <c r="L5548">
        <v>6.1846300000000003</v>
      </c>
    </row>
    <row r="5549" spans="1:13" x14ac:dyDescent="0.2">
      <c r="A5549" s="1">
        <v>41186</v>
      </c>
      <c r="B5549">
        <v>1.1525099999999999</v>
      </c>
      <c r="D5549">
        <v>-1.07437</v>
      </c>
      <c r="F5549">
        <v>-27.316669999999998</v>
      </c>
      <c r="H5549">
        <v>30</v>
      </c>
      <c r="J5549">
        <v>4.8869400000000001</v>
      </c>
      <c r="L5549">
        <v>6.0204199999999997</v>
      </c>
    </row>
    <row r="5550" spans="1:13" x14ac:dyDescent="0.2">
      <c r="A5550" s="1">
        <v>41187</v>
      </c>
      <c r="B5550">
        <v>1.1003400000000001</v>
      </c>
      <c r="D5550">
        <v>-1.0173300000000001</v>
      </c>
      <c r="F5550">
        <v>-27.027439999999999</v>
      </c>
      <c r="H5550">
        <v>30</v>
      </c>
      <c r="J5550">
        <v>4.9582800000000002</v>
      </c>
      <c r="L5550">
        <v>6.1504399999999997</v>
      </c>
    </row>
    <row r="5551" spans="1:13" x14ac:dyDescent="0.2">
      <c r="A5551" s="1">
        <v>41188</v>
      </c>
      <c r="B5551" t="s">
        <v>25</v>
      </c>
      <c r="C5551" t="s">
        <v>26</v>
      </c>
      <c r="D5551" t="s">
        <v>25</v>
      </c>
      <c r="E5551" t="s">
        <v>26</v>
      </c>
      <c r="F5551" t="s">
        <v>25</v>
      </c>
      <c r="G5551" t="s">
        <v>26</v>
      </c>
      <c r="H5551" t="s">
        <v>25</v>
      </c>
      <c r="I5551" t="s">
        <v>26</v>
      </c>
      <c r="J5551" t="s">
        <v>25</v>
      </c>
      <c r="K5551" t="s">
        <v>26</v>
      </c>
      <c r="L5551" t="s">
        <v>25</v>
      </c>
      <c r="M5551" t="s">
        <v>26</v>
      </c>
    </row>
    <row r="5552" spans="1:13" x14ac:dyDescent="0.2">
      <c r="A5552" s="1">
        <v>41189</v>
      </c>
      <c r="B5552" t="s">
        <v>25</v>
      </c>
      <c r="C5552" t="s">
        <v>26</v>
      </c>
      <c r="D5552" t="s">
        <v>25</v>
      </c>
      <c r="E5552" t="s">
        <v>26</v>
      </c>
      <c r="F5552" t="s">
        <v>25</v>
      </c>
      <c r="G5552" t="s">
        <v>26</v>
      </c>
      <c r="H5552" t="s">
        <v>25</v>
      </c>
      <c r="I5552" t="s">
        <v>26</v>
      </c>
      <c r="J5552" t="s">
        <v>25</v>
      </c>
      <c r="K5552" t="s">
        <v>26</v>
      </c>
      <c r="L5552" t="s">
        <v>25</v>
      </c>
      <c r="M5552" t="s">
        <v>26</v>
      </c>
    </row>
    <row r="5553" spans="1:13" x14ac:dyDescent="0.2">
      <c r="A5553" s="1">
        <v>41190</v>
      </c>
      <c r="B5553">
        <v>1.09016</v>
      </c>
      <c r="D5553">
        <v>-1.0099</v>
      </c>
      <c r="F5553">
        <v>-26.97269</v>
      </c>
      <c r="H5553">
        <v>30</v>
      </c>
      <c r="J5553">
        <v>4.9245299999999999</v>
      </c>
      <c r="L5553">
        <v>6.1085099999999999</v>
      </c>
    </row>
    <row r="5554" spans="1:13" x14ac:dyDescent="0.2">
      <c r="A5554" s="1">
        <v>41191</v>
      </c>
      <c r="B5554">
        <v>1.09016</v>
      </c>
      <c r="D5554">
        <v>-1.0099</v>
      </c>
      <c r="F5554">
        <v>-26.97269</v>
      </c>
      <c r="H5554">
        <v>30</v>
      </c>
      <c r="J5554">
        <v>4.9245299999999999</v>
      </c>
      <c r="L5554">
        <v>6.1085099999999999</v>
      </c>
    </row>
    <row r="5555" spans="1:13" x14ac:dyDescent="0.2">
      <c r="A5555" s="1">
        <v>41192</v>
      </c>
      <c r="B5555">
        <v>1.09016</v>
      </c>
      <c r="D5555">
        <v>-1.0099</v>
      </c>
      <c r="F5555">
        <v>-26.97269</v>
      </c>
      <c r="H5555">
        <v>30</v>
      </c>
      <c r="J5555">
        <v>4.9245299999999999</v>
      </c>
      <c r="L5555">
        <v>6.1085099999999999</v>
      </c>
    </row>
    <row r="5556" spans="1:13" x14ac:dyDescent="0.2">
      <c r="A5556" s="1">
        <v>41193</v>
      </c>
      <c r="B5556">
        <v>1.1033900000000001</v>
      </c>
      <c r="D5556">
        <v>-1.0221199999999999</v>
      </c>
      <c r="F5556">
        <v>-24.594370000000001</v>
      </c>
      <c r="H5556">
        <v>27.47654</v>
      </c>
      <c r="J5556">
        <v>4.8673700000000002</v>
      </c>
      <c r="L5556">
        <v>6.1399499999999998</v>
      </c>
    </row>
    <row r="5557" spans="1:13" x14ac:dyDescent="0.2">
      <c r="A5557" s="1">
        <v>41194</v>
      </c>
      <c r="B5557">
        <v>1.2246600000000001</v>
      </c>
      <c r="D5557">
        <v>-1.13391</v>
      </c>
      <c r="F5557">
        <v>-27.337199999999999</v>
      </c>
      <c r="H5557">
        <v>29.900639999999999</v>
      </c>
      <c r="J5557">
        <v>4.8116399999999997</v>
      </c>
      <c r="L5557">
        <v>5.9036900000000001</v>
      </c>
    </row>
    <row r="5558" spans="1:13" x14ac:dyDescent="0.2">
      <c r="A5558" s="1">
        <v>41195</v>
      </c>
      <c r="B5558" t="s">
        <v>25</v>
      </c>
      <c r="C5558" t="s">
        <v>26</v>
      </c>
      <c r="D5558" t="s">
        <v>25</v>
      </c>
      <c r="E5558" t="s">
        <v>26</v>
      </c>
      <c r="F5558" t="s">
        <v>25</v>
      </c>
      <c r="G5558" t="s">
        <v>26</v>
      </c>
      <c r="H5558" t="s">
        <v>25</v>
      </c>
      <c r="I5558" t="s">
        <v>26</v>
      </c>
      <c r="J5558" t="s">
        <v>25</v>
      </c>
      <c r="K5558" t="s">
        <v>26</v>
      </c>
      <c r="L5558" t="s">
        <v>25</v>
      </c>
      <c r="M5558" t="s">
        <v>26</v>
      </c>
    </row>
    <row r="5559" spans="1:13" x14ac:dyDescent="0.2">
      <c r="A5559" s="1">
        <v>41196</v>
      </c>
      <c r="B5559" t="s">
        <v>25</v>
      </c>
      <c r="C5559" t="s">
        <v>26</v>
      </c>
      <c r="D5559" t="s">
        <v>25</v>
      </c>
      <c r="E5559" t="s">
        <v>26</v>
      </c>
      <c r="F5559" t="s">
        <v>25</v>
      </c>
      <c r="G5559" t="s">
        <v>26</v>
      </c>
      <c r="H5559" t="s">
        <v>25</v>
      </c>
      <c r="I5559" t="s">
        <v>26</v>
      </c>
      <c r="J5559" t="s">
        <v>25</v>
      </c>
      <c r="K5559" t="s">
        <v>26</v>
      </c>
      <c r="L5559" t="s">
        <v>25</v>
      </c>
      <c r="M5559" t="s">
        <v>26</v>
      </c>
    </row>
    <row r="5560" spans="1:13" x14ac:dyDescent="0.2">
      <c r="A5560" s="1">
        <v>41197</v>
      </c>
      <c r="B5560">
        <v>1.25084</v>
      </c>
      <c r="D5560">
        <v>-1.1707700000000001</v>
      </c>
      <c r="F5560">
        <v>-27.462710000000001</v>
      </c>
      <c r="H5560">
        <v>30</v>
      </c>
      <c r="J5560">
        <v>4.8765700000000001</v>
      </c>
      <c r="L5560">
        <v>5.96631</v>
      </c>
    </row>
    <row r="5561" spans="1:13" x14ac:dyDescent="0.2">
      <c r="A5561" s="1">
        <v>41198</v>
      </c>
      <c r="B5561">
        <v>1.32813</v>
      </c>
      <c r="D5561">
        <v>-1.25166</v>
      </c>
      <c r="F5561">
        <v>-27.530190000000001</v>
      </c>
      <c r="H5561">
        <v>30</v>
      </c>
      <c r="J5561">
        <v>4.8867200000000004</v>
      </c>
      <c r="L5561">
        <v>5.9654600000000002</v>
      </c>
    </row>
    <row r="5562" spans="1:13" x14ac:dyDescent="0.2">
      <c r="A5562" s="1">
        <v>41199</v>
      </c>
      <c r="B5562">
        <v>1.54288</v>
      </c>
      <c r="D5562">
        <v>-1.47098</v>
      </c>
      <c r="F5562">
        <v>-27.77749</v>
      </c>
      <c r="H5562">
        <v>30</v>
      </c>
      <c r="J5562">
        <v>4.7442000000000002</v>
      </c>
      <c r="L5562">
        <v>5.7498899999999997</v>
      </c>
    </row>
    <row r="5563" spans="1:13" x14ac:dyDescent="0.2">
      <c r="A5563" s="1">
        <v>41200</v>
      </c>
      <c r="B5563">
        <v>1.5515000000000001</v>
      </c>
      <c r="D5563">
        <v>-1.4948699999999999</v>
      </c>
      <c r="F5563">
        <v>-27.510280000000002</v>
      </c>
      <c r="H5563">
        <v>30</v>
      </c>
      <c r="J5563">
        <v>4.7809400000000002</v>
      </c>
      <c r="L5563">
        <v>5.7920100000000003</v>
      </c>
    </row>
    <row r="5564" spans="1:13" x14ac:dyDescent="0.2">
      <c r="A5564" s="1">
        <v>41201</v>
      </c>
      <c r="B5564">
        <v>1.40221</v>
      </c>
      <c r="D5564">
        <v>-1.3544400000000001</v>
      </c>
      <c r="F5564">
        <v>30</v>
      </c>
      <c r="H5564">
        <v>-26.913399999999999</v>
      </c>
      <c r="J5564">
        <v>5.9448299999999996</v>
      </c>
      <c r="L5564">
        <v>4.8864000000000001</v>
      </c>
    </row>
    <row r="5565" spans="1:13" x14ac:dyDescent="0.2">
      <c r="A5565" s="1">
        <v>41202</v>
      </c>
      <c r="B5565" t="s">
        <v>25</v>
      </c>
      <c r="C5565" t="s">
        <v>26</v>
      </c>
      <c r="D5565" t="s">
        <v>25</v>
      </c>
      <c r="E5565" t="s">
        <v>26</v>
      </c>
      <c r="F5565" t="s">
        <v>25</v>
      </c>
      <c r="G5565" t="s">
        <v>26</v>
      </c>
      <c r="H5565" t="s">
        <v>25</v>
      </c>
      <c r="I5565" t="s">
        <v>26</v>
      </c>
      <c r="J5565" t="s">
        <v>25</v>
      </c>
      <c r="K5565" t="s">
        <v>26</v>
      </c>
      <c r="L5565" t="s">
        <v>25</v>
      </c>
      <c r="M5565" t="s">
        <v>26</v>
      </c>
    </row>
    <row r="5566" spans="1:13" x14ac:dyDescent="0.2">
      <c r="A5566" s="1">
        <v>41203</v>
      </c>
      <c r="B5566" t="s">
        <v>25</v>
      </c>
      <c r="C5566" t="s">
        <v>26</v>
      </c>
      <c r="D5566" t="s">
        <v>25</v>
      </c>
      <c r="E5566" t="s">
        <v>26</v>
      </c>
      <c r="F5566" t="s">
        <v>25</v>
      </c>
      <c r="G5566" t="s">
        <v>26</v>
      </c>
      <c r="H5566" t="s">
        <v>25</v>
      </c>
      <c r="I5566" t="s">
        <v>26</v>
      </c>
      <c r="J5566" t="s">
        <v>25</v>
      </c>
      <c r="K5566" t="s">
        <v>26</v>
      </c>
      <c r="L5566" t="s">
        <v>25</v>
      </c>
      <c r="M5566" t="s">
        <v>26</v>
      </c>
    </row>
    <row r="5567" spans="1:13" x14ac:dyDescent="0.2">
      <c r="A5567" s="1">
        <v>41204</v>
      </c>
      <c r="B5567">
        <v>1.40221</v>
      </c>
      <c r="D5567">
        <v>-1.3544400000000001</v>
      </c>
      <c r="F5567">
        <v>30</v>
      </c>
      <c r="H5567">
        <v>-26.913399999999999</v>
      </c>
      <c r="J5567">
        <v>5.9448299999999996</v>
      </c>
      <c r="L5567">
        <v>4.8864000000000001</v>
      </c>
    </row>
    <row r="5568" spans="1:13" x14ac:dyDescent="0.2">
      <c r="A5568" s="1">
        <v>41205</v>
      </c>
      <c r="B5568">
        <v>1.40221</v>
      </c>
      <c r="D5568">
        <v>-1.3544400000000001</v>
      </c>
      <c r="F5568">
        <v>30</v>
      </c>
      <c r="H5568">
        <v>-26.913399999999999</v>
      </c>
      <c r="J5568">
        <v>5.9448299999999996</v>
      </c>
      <c r="L5568">
        <v>4.8864000000000001</v>
      </c>
    </row>
    <row r="5569" spans="1:13" x14ac:dyDescent="0.2">
      <c r="A5569" s="1">
        <v>41206</v>
      </c>
      <c r="B5569">
        <v>1.31663</v>
      </c>
      <c r="D5569">
        <v>-1.26172</v>
      </c>
      <c r="F5569">
        <v>29.54224</v>
      </c>
      <c r="H5569">
        <v>-26.37818</v>
      </c>
      <c r="J5569">
        <v>6.0796700000000001</v>
      </c>
      <c r="L5569">
        <v>4.9686000000000003</v>
      </c>
    </row>
    <row r="5570" spans="1:13" x14ac:dyDescent="0.2">
      <c r="A5570" s="1">
        <v>41207</v>
      </c>
      <c r="B5570">
        <v>1.41814</v>
      </c>
      <c r="D5570">
        <v>-1.3612500000000001</v>
      </c>
      <c r="F5570">
        <v>30</v>
      </c>
      <c r="H5570">
        <v>-26.935939999999999</v>
      </c>
      <c r="J5570">
        <v>5.9664900000000003</v>
      </c>
      <c r="L5570">
        <v>4.8773600000000004</v>
      </c>
    </row>
    <row r="5571" spans="1:13" x14ac:dyDescent="0.2">
      <c r="A5571" s="1">
        <v>41208</v>
      </c>
      <c r="B5571">
        <v>1.3268</v>
      </c>
      <c r="D5571">
        <v>-1.2685599999999999</v>
      </c>
      <c r="F5571">
        <v>30</v>
      </c>
      <c r="H5571">
        <v>-27.049800000000001</v>
      </c>
      <c r="J5571">
        <v>5.9673999999999996</v>
      </c>
      <c r="L5571">
        <v>4.8727099999999997</v>
      </c>
    </row>
    <row r="5572" spans="1:13" x14ac:dyDescent="0.2">
      <c r="A5572" s="1">
        <v>41209</v>
      </c>
      <c r="B5572" t="s">
        <v>25</v>
      </c>
      <c r="C5572" t="s">
        <v>26</v>
      </c>
      <c r="D5572" t="s">
        <v>25</v>
      </c>
      <c r="E5572" t="s">
        <v>26</v>
      </c>
      <c r="F5572" t="s">
        <v>25</v>
      </c>
      <c r="G5572" t="s">
        <v>26</v>
      </c>
      <c r="H5572" t="s">
        <v>25</v>
      </c>
      <c r="I5572" t="s">
        <v>26</v>
      </c>
      <c r="J5572" t="s">
        <v>25</v>
      </c>
      <c r="K5572" t="s">
        <v>26</v>
      </c>
      <c r="L5572" t="s">
        <v>25</v>
      </c>
      <c r="M5572" t="s">
        <v>26</v>
      </c>
    </row>
    <row r="5573" spans="1:13" x14ac:dyDescent="0.2">
      <c r="A5573" s="1">
        <v>41210</v>
      </c>
      <c r="B5573" t="s">
        <v>25</v>
      </c>
      <c r="C5573" t="s">
        <v>26</v>
      </c>
      <c r="D5573" t="s">
        <v>25</v>
      </c>
      <c r="E5573" t="s">
        <v>26</v>
      </c>
      <c r="F5573" t="s">
        <v>25</v>
      </c>
      <c r="G5573" t="s">
        <v>26</v>
      </c>
      <c r="H5573" t="s">
        <v>25</v>
      </c>
      <c r="I5573" t="s">
        <v>26</v>
      </c>
      <c r="J5573" t="s">
        <v>25</v>
      </c>
      <c r="K5573" t="s">
        <v>26</v>
      </c>
      <c r="L5573" t="s">
        <v>25</v>
      </c>
      <c r="M5573" t="s">
        <v>26</v>
      </c>
    </row>
    <row r="5574" spans="1:13" x14ac:dyDescent="0.2">
      <c r="A5574" s="1">
        <v>41211</v>
      </c>
      <c r="B5574">
        <v>1.3060499999999999</v>
      </c>
      <c r="D5574">
        <v>-1.23044</v>
      </c>
      <c r="F5574">
        <v>30</v>
      </c>
      <c r="H5574">
        <v>-27.210760000000001</v>
      </c>
      <c r="J5574">
        <v>5.9682700000000004</v>
      </c>
      <c r="L5574">
        <v>4.8593900000000003</v>
      </c>
    </row>
    <row r="5575" spans="1:13" x14ac:dyDescent="0.2">
      <c r="A5575" s="1">
        <v>41212</v>
      </c>
      <c r="B5575">
        <v>1.3057399999999999</v>
      </c>
      <c r="D5575">
        <v>-1.2230099999999999</v>
      </c>
      <c r="F5575">
        <v>30</v>
      </c>
      <c r="H5575">
        <v>-27.28434</v>
      </c>
      <c r="J5575">
        <v>5.9455799999999996</v>
      </c>
      <c r="L5575">
        <v>4.8501099999999999</v>
      </c>
    </row>
    <row r="5576" spans="1:13" x14ac:dyDescent="0.2">
      <c r="A5576" s="1">
        <v>41213</v>
      </c>
      <c r="B5576">
        <v>1.2925899999999999</v>
      </c>
      <c r="D5576">
        <v>-1.1909000000000001</v>
      </c>
      <c r="F5576">
        <v>30</v>
      </c>
      <c r="H5576">
        <v>-27.264279999999999</v>
      </c>
      <c r="J5576">
        <v>5.8921799999999998</v>
      </c>
      <c r="L5576">
        <v>4.7907900000000003</v>
      </c>
    </row>
    <row r="5577" spans="1:13" x14ac:dyDescent="0.2">
      <c r="A5577" s="1">
        <v>41214</v>
      </c>
      <c r="B5577">
        <v>1.27119</v>
      </c>
      <c r="D5577">
        <v>-1.1832100000000001</v>
      </c>
      <c r="F5577">
        <v>28.634239999999998</v>
      </c>
      <c r="H5577">
        <v>-25.9909</v>
      </c>
      <c r="J5577">
        <v>5.87148</v>
      </c>
      <c r="L5577">
        <v>4.7450700000000001</v>
      </c>
    </row>
    <row r="5578" spans="1:13" x14ac:dyDescent="0.2">
      <c r="A5578" s="1">
        <v>41215</v>
      </c>
      <c r="B5578">
        <v>1.15134</v>
      </c>
      <c r="D5578">
        <v>-1.0599099999999999</v>
      </c>
      <c r="F5578">
        <v>30</v>
      </c>
      <c r="H5578">
        <v>-27.178889999999999</v>
      </c>
      <c r="J5578">
        <v>5.9042599999999998</v>
      </c>
      <c r="L5578">
        <v>4.7776199999999998</v>
      </c>
    </row>
    <row r="5579" spans="1:13" x14ac:dyDescent="0.2">
      <c r="A5579" s="1">
        <v>41216</v>
      </c>
      <c r="B5579" t="s">
        <v>25</v>
      </c>
      <c r="C5579" t="s">
        <v>26</v>
      </c>
      <c r="D5579" t="s">
        <v>25</v>
      </c>
      <c r="E5579" t="s">
        <v>26</v>
      </c>
      <c r="F5579" t="s">
        <v>25</v>
      </c>
      <c r="G5579" t="s">
        <v>26</v>
      </c>
      <c r="H5579" t="s">
        <v>25</v>
      </c>
      <c r="I5579" t="s">
        <v>26</v>
      </c>
      <c r="J5579" t="s">
        <v>25</v>
      </c>
      <c r="K5579" t="s">
        <v>26</v>
      </c>
      <c r="L5579" t="s">
        <v>25</v>
      </c>
      <c r="M5579" t="s">
        <v>26</v>
      </c>
    </row>
    <row r="5580" spans="1:13" x14ac:dyDescent="0.2">
      <c r="A5580" s="1">
        <v>41217</v>
      </c>
      <c r="B5580" t="s">
        <v>25</v>
      </c>
      <c r="C5580" t="s">
        <v>26</v>
      </c>
      <c r="D5580" t="s">
        <v>25</v>
      </c>
      <c r="E5580" t="s">
        <v>26</v>
      </c>
      <c r="F5580" t="s">
        <v>25</v>
      </c>
      <c r="G5580" t="s">
        <v>26</v>
      </c>
      <c r="H5580" t="s">
        <v>25</v>
      </c>
      <c r="I5580" t="s">
        <v>26</v>
      </c>
      <c r="J5580" t="s">
        <v>25</v>
      </c>
      <c r="K5580" t="s">
        <v>26</v>
      </c>
      <c r="L5580" t="s">
        <v>25</v>
      </c>
      <c r="M5580" t="s">
        <v>26</v>
      </c>
    </row>
    <row r="5581" spans="1:13" x14ac:dyDescent="0.2">
      <c r="A5581" s="1">
        <v>41218</v>
      </c>
      <c r="B5581">
        <v>1.22587</v>
      </c>
      <c r="D5581">
        <v>-1.1356599999999999</v>
      </c>
      <c r="F5581">
        <v>30</v>
      </c>
      <c r="H5581">
        <v>-27.47907</v>
      </c>
      <c r="J5581">
        <v>5.8165399999999998</v>
      </c>
      <c r="L5581">
        <v>4.7363799999999996</v>
      </c>
    </row>
    <row r="5582" spans="1:13" x14ac:dyDescent="0.2">
      <c r="A5582" s="1">
        <v>41219</v>
      </c>
      <c r="B5582">
        <v>1.1739599999999999</v>
      </c>
      <c r="D5582">
        <v>-1.0768</v>
      </c>
      <c r="F5582">
        <v>30</v>
      </c>
      <c r="H5582">
        <v>-27.348929999999999</v>
      </c>
      <c r="J5582">
        <v>5.84368</v>
      </c>
      <c r="L5582">
        <v>4.72546</v>
      </c>
    </row>
    <row r="5583" spans="1:13" x14ac:dyDescent="0.2">
      <c r="A5583" s="1">
        <v>41220</v>
      </c>
      <c r="B5583">
        <v>1.1298299999999999</v>
      </c>
      <c r="D5583">
        <v>-1.0251600000000001</v>
      </c>
      <c r="F5583">
        <v>29.99635</v>
      </c>
      <c r="H5583">
        <v>-27.30883</v>
      </c>
      <c r="J5583">
        <v>5.8529299999999997</v>
      </c>
      <c r="L5583">
        <v>4.7193100000000001</v>
      </c>
    </row>
    <row r="5584" spans="1:13" x14ac:dyDescent="0.2">
      <c r="A5584" s="1">
        <v>41221</v>
      </c>
      <c r="B5584">
        <v>0.96445000000000003</v>
      </c>
      <c r="D5584">
        <v>-0.84892000000000001</v>
      </c>
      <c r="F5584">
        <v>29.946899999999999</v>
      </c>
      <c r="H5584">
        <v>-27.049769999999999</v>
      </c>
      <c r="J5584">
        <v>6.0390600000000001</v>
      </c>
      <c r="L5584">
        <v>4.8138800000000002</v>
      </c>
    </row>
    <row r="5585" spans="1:13" x14ac:dyDescent="0.2">
      <c r="A5585" s="1">
        <v>41222</v>
      </c>
      <c r="B5585">
        <v>0.76826000000000005</v>
      </c>
      <c r="D5585">
        <v>-0.65747999999999995</v>
      </c>
      <c r="F5585">
        <v>29.908290000000001</v>
      </c>
      <c r="H5585">
        <v>-26.61525</v>
      </c>
      <c r="J5585">
        <v>6.2439600000000004</v>
      </c>
      <c r="L5585">
        <v>4.92882</v>
      </c>
    </row>
    <row r="5586" spans="1:13" x14ac:dyDescent="0.2">
      <c r="A5586" s="1">
        <v>41223</v>
      </c>
      <c r="B5586" t="s">
        <v>25</v>
      </c>
      <c r="C5586" t="s">
        <v>26</v>
      </c>
      <c r="D5586" t="s">
        <v>25</v>
      </c>
      <c r="E5586" t="s">
        <v>26</v>
      </c>
      <c r="F5586" t="s">
        <v>25</v>
      </c>
      <c r="G5586" t="s">
        <v>26</v>
      </c>
      <c r="H5586" t="s">
        <v>25</v>
      </c>
      <c r="I5586" t="s">
        <v>26</v>
      </c>
      <c r="J5586" t="s">
        <v>25</v>
      </c>
      <c r="K5586" t="s">
        <v>26</v>
      </c>
      <c r="L5586" t="s">
        <v>25</v>
      </c>
      <c r="M5586" t="s">
        <v>26</v>
      </c>
    </row>
    <row r="5587" spans="1:13" x14ac:dyDescent="0.2">
      <c r="A5587" s="1">
        <v>41224</v>
      </c>
      <c r="B5587" t="s">
        <v>25</v>
      </c>
      <c r="C5587" t="s">
        <v>26</v>
      </c>
      <c r="D5587" t="s">
        <v>25</v>
      </c>
      <c r="E5587" t="s">
        <v>26</v>
      </c>
      <c r="F5587" t="s">
        <v>25</v>
      </c>
      <c r="G5587" t="s">
        <v>26</v>
      </c>
      <c r="H5587" t="s">
        <v>25</v>
      </c>
      <c r="I5587" t="s">
        <v>26</v>
      </c>
      <c r="J5587" t="s">
        <v>25</v>
      </c>
      <c r="K5587" t="s">
        <v>26</v>
      </c>
      <c r="L5587" t="s">
        <v>25</v>
      </c>
      <c r="M5587" t="s">
        <v>26</v>
      </c>
    </row>
    <row r="5588" spans="1:13" x14ac:dyDescent="0.2">
      <c r="A5588" s="1">
        <v>41225</v>
      </c>
      <c r="B5588">
        <v>0.83816000000000002</v>
      </c>
      <c r="D5588">
        <v>-0.73819000000000001</v>
      </c>
      <c r="F5588">
        <v>29.822769999999998</v>
      </c>
      <c r="H5588">
        <v>-26.609359999999999</v>
      </c>
      <c r="J5588">
        <v>6.2191900000000002</v>
      </c>
      <c r="L5588">
        <v>4.9329799999999997</v>
      </c>
    </row>
    <row r="5589" spans="1:13" x14ac:dyDescent="0.2">
      <c r="A5589" s="1">
        <v>41226</v>
      </c>
      <c r="B5589">
        <v>0.79423999999999995</v>
      </c>
      <c r="D5589">
        <v>-0.68491000000000002</v>
      </c>
      <c r="F5589">
        <v>30</v>
      </c>
      <c r="H5589">
        <v>-26.75564</v>
      </c>
      <c r="J5589">
        <v>6.2598399999999996</v>
      </c>
      <c r="L5589">
        <v>4.9577499999999999</v>
      </c>
    </row>
    <row r="5590" spans="1:13" x14ac:dyDescent="0.2">
      <c r="A5590" s="1">
        <v>41227</v>
      </c>
      <c r="B5590">
        <v>0.85657000000000005</v>
      </c>
      <c r="D5590">
        <v>-0.75124000000000002</v>
      </c>
      <c r="F5590">
        <v>30</v>
      </c>
      <c r="H5590">
        <v>-26.76972</v>
      </c>
      <c r="J5590">
        <v>6.20777</v>
      </c>
      <c r="L5590">
        <v>4.9287799999999997</v>
      </c>
    </row>
    <row r="5591" spans="1:13" x14ac:dyDescent="0.2">
      <c r="A5591" s="1">
        <v>41228</v>
      </c>
      <c r="B5591">
        <v>0.81338999999999995</v>
      </c>
      <c r="D5591">
        <v>-0.71721999999999997</v>
      </c>
      <c r="F5591">
        <v>30</v>
      </c>
      <c r="H5591">
        <v>-26.61636</v>
      </c>
      <c r="J5591">
        <v>6.35893</v>
      </c>
      <c r="L5591">
        <v>5.0310699999999997</v>
      </c>
    </row>
    <row r="5592" spans="1:13" x14ac:dyDescent="0.2">
      <c r="A5592" s="1">
        <v>41229</v>
      </c>
      <c r="B5592">
        <v>0.83601000000000003</v>
      </c>
      <c r="D5592">
        <v>-0.74006000000000005</v>
      </c>
      <c r="F5592">
        <v>29.998010000000001</v>
      </c>
      <c r="H5592">
        <v>-26.604800000000001</v>
      </c>
      <c r="J5592">
        <v>6.3877899999999999</v>
      </c>
      <c r="L5592">
        <v>5.0398100000000001</v>
      </c>
    </row>
    <row r="5593" spans="1:13" x14ac:dyDescent="0.2">
      <c r="A5593" s="1">
        <v>41230</v>
      </c>
      <c r="B5593" t="s">
        <v>25</v>
      </c>
      <c r="C5593" t="s">
        <v>26</v>
      </c>
      <c r="D5593" t="s">
        <v>25</v>
      </c>
      <c r="E5593" t="s">
        <v>26</v>
      </c>
      <c r="F5593" t="s">
        <v>25</v>
      </c>
      <c r="G5593" t="s">
        <v>26</v>
      </c>
      <c r="H5593" t="s">
        <v>25</v>
      </c>
      <c r="I5593" t="s">
        <v>26</v>
      </c>
      <c r="J5593" t="s">
        <v>25</v>
      </c>
      <c r="K5593" t="s">
        <v>26</v>
      </c>
      <c r="L5593" t="s">
        <v>25</v>
      </c>
      <c r="M5593" t="s">
        <v>26</v>
      </c>
    </row>
    <row r="5594" spans="1:13" x14ac:dyDescent="0.2">
      <c r="A5594" s="1">
        <v>41231</v>
      </c>
      <c r="B5594" t="s">
        <v>25</v>
      </c>
      <c r="C5594" t="s">
        <v>26</v>
      </c>
      <c r="D5594" t="s">
        <v>25</v>
      </c>
      <c r="E5594" t="s">
        <v>26</v>
      </c>
      <c r="F5594" t="s">
        <v>25</v>
      </c>
      <c r="G5594" t="s">
        <v>26</v>
      </c>
      <c r="H5594" t="s">
        <v>25</v>
      </c>
      <c r="I5594" t="s">
        <v>26</v>
      </c>
      <c r="J5594" t="s">
        <v>25</v>
      </c>
      <c r="K5594" t="s">
        <v>26</v>
      </c>
      <c r="L5594" t="s">
        <v>25</v>
      </c>
      <c r="M5594" t="s">
        <v>26</v>
      </c>
    </row>
    <row r="5595" spans="1:13" x14ac:dyDescent="0.2">
      <c r="A5595" s="1">
        <v>41232</v>
      </c>
      <c r="B5595">
        <v>0.83865999999999996</v>
      </c>
      <c r="D5595">
        <v>-0.73077000000000003</v>
      </c>
      <c r="F5595">
        <v>30</v>
      </c>
      <c r="H5595">
        <v>-26.650559999999999</v>
      </c>
      <c r="J5595">
        <v>6.33901</v>
      </c>
      <c r="L5595">
        <v>4.9977799999999997</v>
      </c>
    </row>
    <row r="5596" spans="1:13" x14ac:dyDescent="0.2">
      <c r="A5596" s="1">
        <v>41233</v>
      </c>
      <c r="B5596">
        <v>1.0101500000000001</v>
      </c>
      <c r="D5596">
        <v>-0.90502000000000005</v>
      </c>
      <c r="F5596">
        <v>29.995480000000001</v>
      </c>
      <c r="H5596">
        <v>-26.991510000000002</v>
      </c>
      <c r="J5596">
        <v>6.1818799999999996</v>
      </c>
      <c r="L5596">
        <v>4.9261400000000002</v>
      </c>
    </row>
    <row r="5597" spans="1:13" x14ac:dyDescent="0.2">
      <c r="A5597" s="1">
        <v>41234</v>
      </c>
      <c r="B5597">
        <v>1.01196</v>
      </c>
      <c r="D5597">
        <v>-0.91298000000000001</v>
      </c>
      <c r="F5597">
        <v>29.997340000000001</v>
      </c>
      <c r="H5597">
        <v>-26.86178</v>
      </c>
      <c r="J5597">
        <v>6.1786700000000003</v>
      </c>
      <c r="L5597">
        <v>4.9191500000000001</v>
      </c>
    </row>
    <row r="5598" spans="1:13" x14ac:dyDescent="0.2">
      <c r="A5598" s="1">
        <v>41235</v>
      </c>
      <c r="B5598">
        <v>1.1526000000000001</v>
      </c>
      <c r="D5598">
        <v>-1.0567800000000001</v>
      </c>
      <c r="F5598">
        <v>30</v>
      </c>
      <c r="H5598">
        <v>-27.039090000000002</v>
      </c>
      <c r="J5598">
        <v>6.0860700000000003</v>
      </c>
      <c r="L5598">
        <v>4.88504</v>
      </c>
    </row>
    <row r="5599" spans="1:13" x14ac:dyDescent="0.2">
      <c r="A5599" s="1">
        <v>41236</v>
      </c>
      <c r="B5599">
        <v>1.1713</v>
      </c>
      <c r="D5599">
        <v>-1.0766899999999999</v>
      </c>
      <c r="F5599">
        <v>29.551020000000001</v>
      </c>
      <c r="H5599">
        <v>-26.66384</v>
      </c>
      <c r="J5599">
        <v>6.1028599999999997</v>
      </c>
      <c r="L5599">
        <v>4.8826099999999997</v>
      </c>
    </row>
    <row r="5600" spans="1:13" x14ac:dyDescent="0.2">
      <c r="A5600" s="1">
        <v>41237</v>
      </c>
      <c r="B5600" t="s">
        <v>25</v>
      </c>
      <c r="C5600" t="s">
        <v>26</v>
      </c>
      <c r="D5600" t="s">
        <v>25</v>
      </c>
      <c r="E5600" t="s">
        <v>26</v>
      </c>
      <c r="F5600" t="s">
        <v>25</v>
      </c>
      <c r="G5600" t="s">
        <v>26</v>
      </c>
      <c r="H5600" t="s">
        <v>25</v>
      </c>
      <c r="I5600" t="s">
        <v>26</v>
      </c>
      <c r="J5600" t="s">
        <v>25</v>
      </c>
      <c r="K5600" t="s">
        <v>26</v>
      </c>
      <c r="L5600" t="s">
        <v>25</v>
      </c>
      <c r="M5600" t="s">
        <v>26</v>
      </c>
    </row>
    <row r="5601" spans="1:13" x14ac:dyDescent="0.2">
      <c r="A5601" s="1">
        <v>41238</v>
      </c>
      <c r="B5601" t="s">
        <v>25</v>
      </c>
      <c r="C5601" t="s">
        <v>26</v>
      </c>
      <c r="D5601" t="s">
        <v>25</v>
      </c>
      <c r="E5601" t="s">
        <v>26</v>
      </c>
      <c r="F5601" t="s">
        <v>25</v>
      </c>
      <c r="G5601" t="s">
        <v>26</v>
      </c>
      <c r="H5601" t="s">
        <v>25</v>
      </c>
      <c r="I5601" t="s">
        <v>26</v>
      </c>
      <c r="J5601" t="s">
        <v>25</v>
      </c>
      <c r="K5601" t="s">
        <v>26</v>
      </c>
      <c r="L5601" t="s">
        <v>25</v>
      </c>
      <c r="M5601" t="s">
        <v>26</v>
      </c>
    </row>
    <row r="5602" spans="1:13" x14ac:dyDescent="0.2">
      <c r="A5602" s="1">
        <v>41239</v>
      </c>
      <c r="B5602">
        <v>1.1713</v>
      </c>
      <c r="D5602">
        <v>-1.0766899999999999</v>
      </c>
      <c r="F5602">
        <v>29.551020000000001</v>
      </c>
      <c r="H5602">
        <v>-26.66384</v>
      </c>
      <c r="J5602">
        <v>6.1028599999999997</v>
      </c>
      <c r="L5602">
        <v>4.8826099999999997</v>
      </c>
    </row>
    <row r="5603" spans="1:13" x14ac:dyDescent="0.2">
      <c r="A5603" s="1">
        <v>41240</v>
      </c>
      <c r="B5603">
        <v>1.0619099999999999</v>
      </c>
      <c r="D5603">
        <v>-0.95379999999999998</v>
      </c>
      <c r="F5603">
        <v>29.998609999999999</v>
      </c>
      <c r="H5603">
        <v>-26.921140000000001</v>
      </c>
      <c r="J5603">
        <v>6.12744</v>
      </c>
      <c r="L5603">
        <v>4.8858199999999998</v>
      </c>
    </row>
    <row r="5604" spans="1:13" x14ac:dyDescent="0.2">
      <c r="A5604" s="1">
        <v>41241</v>
      </c>
      <c r="B5604">
        <v>0.5847</v>
      </c>
      <c r="D5604">
        <v>-0.48849999999999999</v>
      </c>
      <c r="F5604">
        <v>13.32719</v>
      </c>
      <c r="H5604">
        <v>-9.0099599999999995</v>
      </c>
      <c r="J5604">
        <v>7.9980700000000002</v>
      </c>
      <c r="L5604">
        <v>4.1719799999999996</v>
      </c>
    </row>
    <row r="5605" spans="1:13" x14ac:dyDescent="0.2">
      <c r="A5605" s="1">
        <v>41242</v>
      </c>
      <c r="B5605">
        <v>1.0427999999999999</v>
      </c>
      <c r="D5605">
        <v>-0.95677999999999996</v>
      </c>
      <c r="F5605">
        <v>30</v>
      </c>
      <c r="H5605">
        <v>-26.872219999999999</v>
      </c>
      <c r="J5605">
        <v>6.27332</v>
      </c>
      <c r="L5605">
        <v>5.0248699999999999</v>
      </c>
    </row>
    <row r="5606" spans="1:13" x14ac:dyDescent="0.2">
      <c r="A5606" s="1">
        <v>41243</v>
      </c>
      <c r="B5606">
        <v>0.82599999999999996</v>
      </c>
      <c r="D5606">
        <v>-0.73512</v>
      </c>
      <c r="F5606">
        <v>29.786490000000001</v>
      </c>
      <c r="H5606">
        <v>-26.200510000000001</v>
      </c>
      <c r="J5606">
        <v>6.4682000000000004</v>
      </c>
      <c r="L5606">
        <v>5.1098600000000003</v>
      </c>
    </row>
    <row r="5607" spans="1:13" x14ac:dyDescent="0.2">
      <c r="A5607" s="1">
        <v>41244</v>
      </c>
      <c r="B5607" t="s">
        <v>25</v>
      </c>
      <c r="C5607" t="s">
        <v>26</v>
      </c>
      <c r="D5607" t="s">
        <v>25</v>
      </c>
      <c r="E5607" t="s">
        <v>26</v>
      </c>
      <c r="F5607" t="s">
        <v>25</v>
      </c>
      <c r="G5607" t="s">
        <v>26</v>
      </c>
      <c r="H5607" t="s">
        <v>25</v>
      </c>
      <c r="I5607" t="s">
        <v>26</v>
      </c>
      <c r="J5607" t="s">
        <v>25</v>
      </c>
      <c r="K5607" t="s">
        <v>26</v>
      </c>
      <c r="L5607" t="s">
        <v>25</v>
      </c>
      <c r="M5607" t="s">
        <v>26</v>
      </c>
    </row>
    <row r="5608" spans="1:13" x14ac:dyDescent="0.2">
      <c r="A5608" s="1">
        <v>41245</v>
      </c>
      <c r="B5608" t="s">
        <v>25</v>
      </c>
      <c r="C5608" t="s">
        <v>26</v>
      </c>
      <c r="D5608" t="s">
        <v>25</v>
      </c>
      <c r="E5608" t="s">
        <v>26</v>
      </c>
      <c r="F5608" t="s">
        <v>25</v>
      </c>
      <c r="G5608" t="s">
        <v>26</v>
      </c>
      <c r="H5608" t="s">
        <v>25</v>
      </c>
      <c r="I5608" t="s">
        <v>26</v>
      </c>
      <c r="J5608" t="s">
        <v>25</v>
      </c>
      <c r="K5608" t="s">
        <v>26</v>
      </c>
      <c r="L5608" t="s">
        <v>25</v>
      </c>
      <c r="M5608" t="s">
        <v>26</v>
      </c>
    </row>
    <row r="5609" spans="1:13" x14ac:dyDescent="0.2">
      <c r="A5609" s="1">
        <v>41246</v>
      </c>
      <c r="B5609">
        <v>0.84192999999999996</v>
      </c>
      <c r="D5609">
        <v>-0.75605999999999995</v>
      </c>
      <c r="F5609">
        <v>30</v>
      </c>
      <c r="H5609">
        <v>-26.431950000000001</v>
      </c>
      <c r="J5609">
        <v>6.4427700000000003</v>
      </c>
      <c r="L5609">
        <v>5.1071499999999999</v>
      </c>
    </row>
    <row r="5610" spans="1:13" x14ac:dyDescent="0.2">
      <c r="A5610" s="1">
        <v>41247</v>
      </c>
      <c r="B5610">
        <v>0.80325999999999997</v>
      </c>
      <c r="D5610">
        <v>-0.73180000000000001</v>
      </c>
      <c r="F5610">
        <v>29.869969999999999</v>
      </c>
      <c r="H5610">
        <v>-25.950030000000002</v>
      </c>
      <c r="J5610">
        <v>6.5673700000000004</v>
      </c>
      <c r="L5610">
        <v>5.1760200000000003</v>
      </c>
    </row>
    <row r="5611" spans="1:13" x14ac:dyDescent="0.2">
      <c r="A5611" s="1">
        <v>41248</v>
      </c>
      <c r="B5611">
        <v>0.75341000000000002</v>
      </c>
      <c r="D5611">
        <v>-0.67715000000000003</v>
      </c>
      <c r="F5611">
        <v>29.955960000000001</v>
      </c>
      <c r="H5611">
        <v>-26.224150000000002</v>
      </c>
      <c r="J5611">
        <v>6.4786299999999999</v>
      </c>
      <c r="L5611">
        <v>5.1206699999999996</v>
      </c>
    </row>
    <row r="5612" spans="1:13" x14ac:dyDescent="0.2">
      <c r="A5612" s="1">
        <v>41249</v>
      </c>
      <c r="B5612">
        <v>0.58320000000000005</v>
      </c>
      <c r="D5612">
        <v>-0.50143000000000004</v>
      </c>
      <c r="F5612">
        <v>29.732250000000001</v>
      </c>
      <c r="H5612">
        <v>-25.644030000000001</v>
      </c>
      <c r="J5612">
        <v>6.6728399999999999</v>
      </c>
      <c r="L5612">
        <v>5.20343</v>
      </c>
    </row>
    <row r="5613" spans="1:13" x14ac:dyDescent="0.2">
      <c r="A5613" s="1">
        <v>41250</v>
      </c>
      <c r="B5613">
        <v>0.65146000000000004</v>
      </c>
      <c r="D5613">
        <v>-0.56294</v>
      </c>
      <c r="F5613">
        <v>29.999880000000001</v>
      </c>
      <c r="H5613">
        <v>-26.304320000000001</v>
      </c>
      <c r="J5613">
        <v>6.5270700000000001</v>
      </c>
      <c r="L5613">
        <v>5.0808099999999996</v>
      </c>
    </row>
    <row r="5614" spans="1:13" x14ac:dyDescent="0.2">
      <c r="A5614" s="1">
        <v>41251</v>
      </c>
      <c r="B5614" t="s">
        <v>25</v>
      </c>
      <c r="C5614" t="s">
        <v>26</v>
      </c>
      <c r="D5614" t="s">
        <v>25</v>
      </c>
      <c r="E5614" t="s">
        <v>26</v>
      </c>
      <c r="F5614" t="s">
        <v>25</v>
      </c>
      <c r="G5614" t="s">
        <v>26</v>
      </c>
      <c r="H5614" t="s">
        <v>25</v>
      </c>
      <c r="I5614" t="s">
        <v>26</v>
      </c>
      <c r="J5614" t="s">
        <v>25</v>
      </c>
      <c r="K5614" t="s">
        <v>26</v>
      </c>
      <c r="L5614" t="s">
        <v>25</v>
      </c>
      <c r="M5614" t="s">
        <v>26</v>
      </c>
    </row>
    <row r="5615" spans="1:13" x14ac:dyDescent="0.2">
      <c r="A5615" s="1">
        <v>41252</v>
      </c>
      <c r="B5615" t="s">
        <v>25</v>
      </c>
      <c r="C5615" t="s">
        <v>26</v>
      </c>
      <c r="D5615" t="s">
        <v>25</v>
      </c>
      <c r="E5615" t="s">
        <v>26</v>
      </c>
      <c r="F5615" t="s">
        <v>25</v>
      </c>
      <c r="G5615" t="s">
        <v>26</v>
      </c>
      <c r="H5615" t="s">
        <v>25</v>
      </c>
      <c r="I5615" t="s">
        <v>26</v>
      </c>
      <c r="J5615" t="s">
        <v>25</v>
      </c>
      <c r="K5615" t="s">
        <v>26</v>
      </c>
      <c r="L5615" t="s">
        <v>25</v>
      </c>
      <c r="M5615" t="s">
        <v>26</v>
      </c>
    </row>
    <row r="5616" spans="1:13" x14ac:dyDescent="0.2">
      <c r="A5616" s="1">
        <v>41253</v>
      </c>
      <c r="B5616">
        <v>0.49237999999999998</v>
      </c>
      <c r="D5616">
        <v>-0.41757</v>
      </c>
      <c r="F5616">
        <v>30</v>
      </c>
      <c r="H5616">
        <v>-25.989850000000001</v>
      </c>
      <c r="J5616">
        <v>6.6982100000000004</v>
      </c>
      <c r="L5616">
        <v>5.1524299999999998</v>
      </c>
    </row>
    <row r="5617" spans="1:13" x14ac:dyDescent="0.2">
      <c r="A5617" s="1">
        <v>41254</v>
      </c>
      <c r="B5617">
        <v>0.64217000000000002</v>
      </c>
      <c r="D5617">
        <v>-0.56898000000000004</v>
      </c>
      <c r="F5617">
        <v>29.99127</v>
      </c>
      <c r="H5617">
        <v>-26.177330000000001</v>
      </c>
      <c r="J5617">
        <v>6.5540099999999999</v>
      </c>
      <c r="L5617">
        <v>5.0911</v>
      </c>
    </row>
    <row r="5618" spans="1:13" x14ac:dyDescent="0.2">
      <c r="A5618" s="1">
        <v>41255</v>
      </c>
      <c r="B5618">
        <v>0.75385000000000002</v>
      </c>
      <c r="D5618">
        <v>-0.63805000000000001</v>
      </c>
      <c r="F5618">
        <v>29.93694</v>
      </c>
      <c r="H5618">
        <v>-26.440919999999998</v>
      </c>
      <c r="J5618">
        <v>6.3951799999999999</v>
      </c>
      <c r="L5618">
        <v>4.9913400000000001</v>
      </c>
    </row>
    <row r="5619" spans="1:13" x14ac:dyDescent="0.2">
      <c r="A5619" s="1">
        <v>41256</v>
      </c>
      <c r="B5619">
        <v>1.0139400000000001</v>
      </c>
      <c r="D5619">
        <v>-0.88912999999999998</v>
      </c>
      <c r="F5619">
        <v>29.99915</v>
      </c>
      <c r="H5619">
        <v>-27.315570000000001</v>
      </c>
      <c r="J5619">
        <v>6.0758200000000002</v>
      </c>
      <c r="L5619">
        <v>4.8353999999999999</v>
      </c>
    </row>
    <row r="5620" spans="1:13" x14ac:dyDescent="0.2">
      <c r="A5620" s="1">
        <v>41257</v>
      </c>
      <c r="B5620">
        <v>0.95881000000000005</v>
      </c>
      <c r="D5620">
        <v>-0.83111000000000002</v>
      </c>
      <c r="F5620">
        <v>30</v>
      </c>
      <c r="H5620">
        <v>-27.114879999999999</v>
      </c>
      <c r="J5620">
        <v>6.0940200000000004</v>
      </c>
      <c r="L5620">
        <v>4.8256699999999997</v>
      </c>
    </row>
    <row r="5621" spans="1:13" x14ac:dyDescent="0.2">
      <c r="A5621" s="1">
        <v>41258</v>
      </c>
      <c r="B5621" t="s">
        <v>25</v>
      </c>
      <c r="C5621" t="s">
        <v>26</v>
      </c>
      <c r="D5621" t="s">
        <v>25</v>
      </c>
      <c r="E5621" t="s">
        <v>26</v>
      </c>
      <c r="F5621" t="s">
        <v>25</v>
      </c>
      <c r="G5621" t="s">
        <v>26</v>
      </c>
      <c r="H5621" t="s">
        <v>25</v>
      </c>
      <c r="I5621" t="s">
        <v>26</v>
      </c>
      <c r="J5621" t="s">
        <v>25</v>
      </c>
      <c r="K5621" t="s">
        <v>26</v>
      </c>
      <c r="L5621" t="s">
        <v>25</v>
      </c>
      <c r="M5621" t="s">
        <v>26</v>
      </c>
    </row>
    <row r="5622" spans="1:13" x14ac:dyDescent="0.2">
      <c r="A5622" s="1">
        <v>41259</v>
      </c>
      <c r="B5622" t="s">
        <v>25</v>
      </c>
      <c r="C5622" t="s">
        <v>26</v>
      </c>
      <c r="D5622" t="s">
        <v>25</v>
      </c>
      <c r="E5622" t="s">
        <v>26</v>
      </c>
      <c r="F5622" t="s">
        <v>25</v>
      </c>
      <c r="G5622" t="s">
        <v>26</v>
      </c>
      <c r="H5622" t="s">
        <v>25</v>
      </c>
      <c r="I5622" t="s">
        <v>26</v>
      </c>
      <c r="J5622" t="s">
        <v>25</v>
      </c>
      <c r="K5622" t="s">
        <v>26</v>
      </c>
      <c r="L5622" t="s">
        <v>25</v>
      </c>
      <c r="M5622" t="s">
        <v>26</v>
      </c>
    </row>
    <row r="5623" spans="1:13" x14ac:dyDescent="0.2">
      <c r="A5623" s="1">
        <v>41260</v>
      </c>
      <c r="B5623">
        <v>1.1311199999999999</v>
      </c>
      <c r="D5623">
        <v>-1.0091000000000001</v>
      </c>
      <c r="F5623">
        <v>29.998729999999998</v>
      </c>
      <c r="H5623">
        <v>-27.408049999999999</v>
      </c>
      <c r="J5623">
        <v>5.9871400000000001</v>
      </c>
      <c r="L5623">
        <v>4.7996100000000004</v>
      </c>
    </row>
    <row r="5624" spans="1:13" x14ac:dyDescent="0.2">
      <c r="A5624" s="1">
        <v>41261</v>
      </c>
      <c r="B5624">
        <v>1.0641</v>
      </c>
      <c r="D5624">
        <v>-0.93735000000000002</v>
      </c>
      <c r="F5624">
        <v>30</v>
      </c>
      <c r="H5624">
        <v>-27.218360000000001</v>
      </c>
      <c r="J5624">
        <v>6.0547899999999997</v>
      </c>
      <c r="L5624">
        <v>4.8428500000000003</v>
      </c>
    </row>
    <row r="5625" spans="1:13" x14ac:dyDescent="0.2">
      <c r="A5625" s="1">
        <v>41262</v>
      </c>
      <c r="B5625">
        <v>1.1454</v>
      </c>
      <c r="D5625">
        <v>-1.02626</v>
      </c>
      <c r="F5625">
        <v>29.991569999999999</v>
      </c>
      <c r="H5625">
        <v>-27.286169999999998</v>
      </c>
      <c r="J5625">
        <v>5.9400599999999999</v>
      </c>
      <c r="L5625">
        <v>4.7557799999999997</v>
      </c>
    </row>
    <row r="5626" spans="1:13" x14ac:dyDescent="0.2">
      <c r="A5626" s="1">
        <v>41263</v>
      </c>
      <c r="B5626">
        <v>0.87756000000000001</v>
      </c>
      <c r="D5626">
        <v>-0.81899</v>
      </c>
      <c r="F5626">
        <v>29.948409999999999</v>
      </c>
      <c r="H5626">
        <v>-26.486260000000001</v>
      </c>
      <c r="J5626">
        <v>6.2503000000000002</v>
      </c>
      <c r="L5626">
        <v>4.9488099999999999</v>
      </c>
    </row>
    <row r="5627" spans="1:13" x14ac:dyDescent="0.2">
      <c r="A5627" s="1">
        <v>41264</v>
      </c>
      <c r="B5627">
        <v>0.92571000000000003</v>
      </c>
      <c r="D5627">
        <v>-0.82384000000000002</v>
      </c>
      <c r="F5627">
        <v>30</v>
      </c>
      <c r="H5627">
        <v>-26.872599999999998</v>
      </c>
      <c r="J5627">
        <v>6.1039300000000001</v>
      </c>
      <c r="L5627">
        <v>4.8604099999999999</v>
      </c>
    </row>
    <row r="5628" spans="1:13" x14ac:dyDescent="0.2">
      <c r="A5628" s="1">
        <v>41265</v>
      </c>
      <c r="B5628" t="s">
        <v>25</v>
      </c>
      <c r="C5628" t="s">
        <v>26</v>
      </c>
      <c r="D5628" t="s">
        <v>25</v>
      </c>
      <c r="E5628" t="s">
        <v>26</v>
      </c>
      <c r="F5628" t="s">
        <v>25</v>
      </c>
      <c r="G5628" t="s">
        <v>26</v>
      </c>
      <c r="H5628" t="s">
        <v>25</v>
      </c>
      <c r="I5628" t="s">
        <v>26</v>
      </c>
      <c r="J5628" t="s">
        <v>25</v>
      </c>
      <c r="K5628" t="s">
        <v>26</v>
      </c>
      <c r="L5628" t="s">
        <v>25</v>
      </c>
      <c r="M5628" t="s">
        <v>26</v>
      </c>
    </row>
    <row r="5629" spans="1:13" x14ac:dyDescent="0.2">
      <c r="A5629" s="1">
        <v>41266</v>
      </c>
      <c r="B5629" t="s">
        <v>25</v>
      </c>
      <c r="C5629" t="s">
        <v>26</v>
      </c>
      <c r="D5629" t="s">
        <v>25</v>
      </c>
      <c r="E5629" t="s">
        <v>26</v>
      </c>
      <c r="F5629" t="s">
        <v>25</v>
      </c>
      <c r="G5629" t="s">
        <v>26</v>
      </c>
      <c r="H5629" t="s">
        <v>25</v>
      </c>
      <c r="I5629" t="s">
        <v>26</v>
      </c>
      <c r="J5629" t="s">
        <v>25</v>
      </c>
      <c r="K5629" t="s">
        <v>26</v>
      </c>
      <c r="L5629" t="s">
        <v>25</v>
      </c>
      <c r="M5629" t="s">
        <v>26</v>
      </c>
    </row>
    <row r="5630" spans="1:13" x14ac:dyDescent="0.2">
      <c r="A5630" s="1">
        <v>41267</v>
      </c>
      <c r="B5630" t="s">
        <v>25</v>
      </c>
      <c r="C5630" t="s">
        <v>26</v>
      </c>
      <c r="D5630" t="s">
        <v>25</v>
      </c>
      <c r="E5630" t="s">
        <v>26</v>
      </c>
      <c r="F5630" t="s">
        <v>25</v>
      </c>
      <c r="G5630" t="s">
        <v>26</v>
      </c>
      <c r="H5630" t="s">
        <v>25</v>
      </c>
      <c r="I5630" t="s">
        <v>26</v>
      </c>
      <c r="J5630" t="s">
        <v>25</v>
      </c>
      <c r="K5630" t="s">
        <v>26</v>
      </c>
      <c r="L5630" t="s">
        <v>25</v>
      </c>
      <c r="M5630" t="s">
        <v>26</v>
      </c>
    </row>
    <row r="5631" spans="1:13" x14ac:dyDescent="0.2">
      <c r="A5631" s="1">
        <v>41268</v>
      </c>
      <c r="B5631" t="s">
        <v>25</v>
      </c>
      <c r="C5631" t="s">
        <v>26</v>
      </c>
      <c r="D5631" t="s">
        <v>25</v>
      </c>
      <c r="E5631" t="s">
        <v>26</v>
      </c>
      <c r="F5631" t="s">
        <v>25</v>
      </c>
      <c r="G5631" t="s">
        <v>26</v>
      </c>
      <c r="H5631" t="s">
        <v>25</v>
      </c>
      <c r="I5631" t="s">
        <v>26</v>
      </c>
      <c r="J5631" t="s">
        <v>25</v>
      </c>
      <c r="K5631" t="s">
        <v>26</v>
      </c>
      <c r="L5631" t="s">
        <v>25</v>
      </c>
      <c r="M5631" t="s">
        <v>26</v>
      </c>
    </row>
    <row r="5632" spans="1:13" x14ac:dyDescent="0.2">
      <c r="A5632" s="1">
        <v>41269</v>
      </c>
      <c r="B5632" t="s">
        <v>25</v>
      </c>
      <c r="C5632" t="s">
        <v>26</v>
      </c>
      <c r="D5632" t="s">
        <v>25</v>
      </c>
      <c r="E5632" t="s">
        <v>26</v>
      </c>
      <c r="F5632" t="s">
        <v>25</v>
      </c>
      <c r="G5632" t="s">
        <v>26</v>
      </c>
      <c r="H5632" t="s">
        <v>25</v>
      </c>
      <c r="I5632" t="s">
        <v>26</v>
      </c>
      <c r="J5632" t="s">
        <v>25</v>
      </c>
      <c r="K5632" t="s">
        <v>26</v>
      </c>
      <c r="L5632" t="s">
        <v>25</v>
      </c>
      <c r="M5632" t="s">
        <v>26</v>
      </c>
    </row>
    <row r="5633" spans="1:13" x14ac:dyDescent="0.2">
      <c r="A5633" s="1">
        <v>41270</v>
      </c>
      <c r="B5633">
        <v>0.70023999999999997</v>
      </c>
      <c r="D5633">
        <v>-0.62905</v>
      </c>
      <c r="F5633">
        <v>29.89179</v>
      </c>
      <c r="H5633">
        <v>-26.14602</v>
      </c>
      <c r="J5633">
        <v>6.41838</v>
      </c>
      <c r="L5633">
        <v>5.05877</v>
      </c>
    </row>
    <row r="5634" spans="1:13" x14ac:dyDescent="0.2">
      <c r="A5634" s="1">
        <v>41271</v>
      </c>
      <c r="B5634">
        <v>0.72540000000000004</v>
      </c>
      <c r="D5634">
        <v>-0.60829</v>
      </c>
      <c r="F5634">
        <v>29.99888</v>
      </c>
      <c r="H5634">
        <v>-26.742149999999999</v>
      </c>
      <c r="J5634">
        <v>6.2784000000000004</v>
      </c>
      <c r="L5634">
        <v>4.9856199999999999</v>
      </c>
    </row>
    <row r="5635" spans="1:13" x14ac:dyDescent="0.2">
      <c r="A5635" s="1">
        <v>41272</v>
      </c>
      <c r="B5635" t="s">
        <v>25</v>
      </c>
      <c r="C5635" t="s">
        <v>26</v>
      </c>
      <c r="D5635" t="s">
        <v>25</v>
      </c>
      <c r="E5635" t="s">
        <v>26</v>
      </c>
      <c r="F5635" t="s">
        <v>25</v>
      </c>
      <c r="G5635" t="s">
        <v>26</v>
      </c>
      <c r="H5635" t="s">
        <v>25</v>
      </c>
      <c r="I5635" t="s">
        <v>26</v>
      </c>
      <c r="J5635" t="s">
        <v>25</v>
      </c>
      <c r="K5635" t="s">
        <v>26</v>
      </c>
      <c r="L5635" t="s">
        <v>25</v>
      </c>
      <c r="M5635" t="s">
        <v>26</v>
      </c>
    </row>
    <row r="5636" spans="1:13" x14ac:dyDescent="0.2">
      <c r="A5636" s="1">
        <v>41273</v>
      </c>
      <c r="B5636" t="s">
        <v>25</v>
      </c>
      <c r="C5636" t="s">
        <v>26</v>
      </c>
      <c r="D5636" t="s">
        <v>25</v>
      </c>
      <c r="E5636" t="s">
        <v>26</v>
      </c>
      <c r="F5636" t="s">
        <v>25</v>
      </c>
      <c r="G5636" t="s">
        <v>26</v>
      </c>
      <c r="H5636" t="s">
        <v>25</v>
      </c>
      <c r="I5636" t="s">
        <v>26</v>
      </c>
      <c r="J5636" t="s">
        <v>25</v>
      </c>
      <c r="K5636" t="s">
        <v>26</v>
      </c>
      <c r="L5636" t="s">
        <v>25</v>
      </c>
      <c r="M5636" t="s">
        <v>26</v>
      </c>
    </row>
    <row r="5637" spans="1:13" x14ac:dyDescent="0.2">
      <c r="A5637" s="1">
        <v>41274</v>
      </c>
      <c r="B5637" t="s">
        <v>25</v>
      </c>
      <c r="C5637" t="s">
        <v>26</v>
      </c>
      <c r="D5637" t="s">
        <v>25</v>
      </c>
      <c r="E5637" t="s">
        <v>26</v>
      </c>
      <c r="F5637" t="s">
        <v>25</v>
      </c>
      <c r="G5637" t="s">
        <v>26</v>
      </c>
      <c r="H5637" t="s">
        <v>25</v>
      </c>
      <c r="I5637" t="s">
        <v>26</v>
      </c>
      <c r="J5637" t="s">
        <v>25</v>
      </c>
      <c r="K5637" t="s">
        <v>26</v>
      </c>
      <c r="L5637" t="s">
        <v>25</v>
      </c>
      <c r="M5637" t="s">
        <v>26</v>
      </c>
    </row>
    <row r="5638" spans="1:13" x14ac:dyDescent="0.2">
      <c r="A5638" s="1">
        <v>41275</v>
      </c>
      <c r="B5638" t="s">
        <v>25</v>
      </c>
      <c r="C5638" t="s">
        <v>26</v>
      </c>
      <c r="D5638" t="s">
        <v>25</v>
      </c>
      <c r="E5638" t="s">
        <v>26</v>
      </c>
      <c r="F5638" t="s">
        <v>25</v>
      </c>
      <c r="G5638" t="s">
        <v>26</v>
      </c>
      <c r="H5638" t="s">
        <v>25</v>
      </c>
      <c r="I5638" t="s">
        <v>26</v>
      </c>
      <c r="J5638" t="s">
        <v>25</v>
      </c>
      <c r="K5638" t="s">
        <v>26</v>
      </c>
      <c r="L5638" t="s">
        <v>25</v>
      </c>
      <c r="M5638" t="s">
        <v>26</v>
      </c>
    </row>
    <row r="5639" spans="1:13" x14ac:dyDescent="0.2">
      <c r="A5639" s="1">
        <v>41276</v>
      </c>
      <c r="B5639">
        <v>1.1056900000000001</v>
      </c>
      <c r="D5639">
        <v>-0.98075000000000001</v>
      </c>
      <c r="F5639">
        <v>29.9985</v>
      </c>
      <c r="H5639">
        <v>-27.21754</v>
      </c>
      <c r="J5639">
        <v>5.9594300000000002</v>
      </c>
      <c r="L5639">
        <v>4.78932</v>
      </c>
    </row>
    <row r="5640" spans="1:13" x14ac:dyDescent="0.2">
      <c r="A5640" s="1">
        <v>41277</v>
      </c>
      <c r="B5640">
        <v>1.1570800000000001</v>
      </c>
      <c r="D5640">
        <v>-1.0487899999999999</v>
      </c>
      <c r="F5640">
        <v>29.99625</v>
      </c>
      <c r="H5640">
        <v>-27.17071</v>
      </c>
      <c r="J5640">
        <v>5.9962900000000001</v>
      </c>
      <c r="L5640">
        <v>4.8338099999999997</v>
      </c>
    </row>
    <row r="5641" spans="1:13" x14ac:dyDescent="0.2">
      <c r="A5641" s="1">
        <v>41278</v>
      </c>
      <c r="B5641">
        <v>1.35728</v>
      </c>
      <c r="D5641">
        <v>-1.2654399999999999</v>
      </c>
      <c r="F5641">
        <v>30</v>
      </c>
      <c r="H5641">
        <v>-27.154959999999999</v>
      </c>
      <c r="J5641">
        <v>5.9902600000000001</v>
      </c>
      <c r="L5641">
        <v>4.8660800000000002</v>
      </c>
    </row>
    <row r="5642" spans="1:13" x14ac:dyDescent="0.2">
      <c r="A5642" s="1">
        <v>41279</v>
      </c>
      <c r="B5642" t="s">
        <v>25</v>
      </c>
      <c r="C5642" t="s">
        <v>26</v>
      </c>
      <c r="D5642" t="s">
        <v>25</v>
      </c>
      <c r="E5642" t="s">
        <v>26</v>
      </c>
      <c r="F5642" t="s">
        <v>25</v>
      </c>
      <c r="G5642" t="s">
        <v>26</v>
      </c>
      <c r="H5642" t="s">
        <v>25</v>
      </c>
      <c r="I5642" t="s">
        <v>26</v>
      </c>
      <c r="J5642" t="s">
        <v>25</v>
      </c>
      <c r="K5642" t="s">
        <v>26</v>
      </c>
      <c r="L5642" t="s">
        <v>25</v>
      </c>
      <c r="M5642" t="s">
        <v>26</v>
      </c>
    </row>
    <row r="5643" spans="1:13" x14ac:dyDescent="0.2">
      <c r="A5643" s="1">
        <v>41280</v>
      </c>
      <c r="B5643" t="s">
        <v>25</v>
      </c>
      <c r="C5643" t="s">
        <v>26</v>
      </c>
      <c r="D5643" t="s">
        <v>25</v>
      </c>
      <c r="E5643" t="s">
        <v>26</v>
      </c>
      <c r="F5643" t="s">
        <v>25</v>
      </c>
      <c r="G5643" t="s">
        <v>26</v>
      </c>
      <c r="H5643" t="s">
        <v>25</v>
      </c>
      <c r="I5643" t="s">
        <v>26</v>
      </c>
      <c r="J5643" t="s">
        <v>25</v>
      </c>
      <c r="K5643" t="s">
        <v>26</v>
      </c>
      <c r="L5643" t="s">
        <v>25</v>
      </c>
      <c r="M5643" t="s">
        <v>26</v>
      </c>
    </row>
    <row r="5644" spans="1:13" x14ac:dyDescent="0.2">
      <c r="A5644" s="1">
        <v>41281</v>
      </c>
      <c r="B5644">
        <v>1.36121</v>
      </c>
      <c r="D5644">
        <v>-1.29386</v>
      </c>
      <c r="F5644">
        <v>30</v>
      </c>
      <c r="H5644">
        <v>-27.089179999999999</v>
      </c>
      <c r="J5644">
        <v>6.0053000000000001</v>
      </c>
      <c r="L5644">
        <v>4.90618</v>
      </c>
    </row>
    <row r="5645" spans="1:13" x14ac:dyDescent="0.2">
      <c r="A5645" s="1">
        <v>41282</v>
      </c>
      <c r="B5645">
        <v>1.3913800000000001</v>
      </c>
      <c r="D5645">
        <v>-1.32928</v>
      </c>
      <c r="F5645">
        <v>29.998419999999999</v>
      </c>
      <c r="H5645">
        <v>-27.255230000000001</v>
      </c>
      <c r="J5645">
        <v>5.9150600000000004</v>
      </c>
      <c r="L5645">
        <v>4.8554199999999996</v>
      </c>
    </row>
    <row r="5646" spans="1:13" x14ac:dyDescent="0.2">
      <c r="A5646" s="1">
        <v>41283</v>
      </c>
      <c r="B5646">
        <v>1.31823</v>
      </c>
      <c r="D5646">
        <v>-1.2156899999999999</v>
      </c>
      <c r="F5646">
        <v>24.918140000000001</v>
      </c>
      <c r="H5646">
        <v>-22.251529999999999</v>
      </c>
      <c r="J5646">
        <v>6.0133700000000001</v>
      </c>
      <c r="L5646">
        <v>4.6947400000000004</v>
      </c>
    </row>
    <row r="5647" spans="1:13" x14ac:dyDescent="0.2">
      <c r="A5647" s="1">
        <v>41284</v>
      </c>
      <c r="B5647">
        <v>1.28732</v>
      </c>
      <c r="D5647">
        <v>-1.1895100000000001</v>
      </c>
      <c r="F5647">
        <v>30</v>
      </c>
      <c r="H5647">
        <v>-27.15889</v>
      </c>
      <c r="J5647">
        <v>5.9954900000000002</v>
      </c>
      <c r="L5647">
        <v>4.8605799999999997</v>
      </c>
    </row>
    <row r="5648" spans="1:13" x14ac:dyDescent="0.2">
      <c r="A5648" s="1">
        <v>41285</v>
      </c>
      <c r="B5648">
        <v>1.3250599999999999</v>
      </c>
      <c r="D5648">
        <v>-1.2325600000000001</v>
      </c>
      <c r="F5648">
        <v>29.999970000000001</v>
      </c>
      <c r="H5648">
        <v>-26.941299999999998</v>
      </c>
      <c r="J5648">
        <v>6.0295399999999999</v>
      </c>
      <c r="L5648">
        <v>4.9067100000000003</v>
      </c>
    </row>
    <row r="5649" spans="1:13" x14ac:dyDescent="0.2">
      <c r="A5649" s="1">
        <v>41286</v>
      </c>
      <c r="B5649" t="s">
        <v>25</v>
      </c>
      <c r="C5649" t="s">
        <v>26</v>
      </c>
      <c r="D5649" t="s">
        <v>25</v>
      </c>
      <c r="E5649" t="s">
        <v>26</v>
      </c>
      <c r="F5649" t="s">
        <v>25</v>
      </c>
      <c r="G5649" t="s">
        <v>26</v>
      </c>
      <c r="H5649" t="s">
        <v>25</v>
      </c>
      <c r="I5649" t="s">
        <v>26</v>
      </c>
      <c r="J5649" t="s">
        <v>25</v>
      </c>
      <c r="K5649" t="s">
        <v>26</v>
      </c>
      <c r="L5649" t="s">
        <v>25</v>
      </c>
      <c r="M5649" t="s">
        <v>26</v>
      </c>
    </row>
    <row r="5650" spans="1:13" x14ac:dyDescent="0.2">
      <c r="A5650" s="1">
        <v>41287</v>
      </c>
      <c r="B5650" t="s">
        <v>25</v>
      </c>
      <c r="C5650" t="s">
        <v>26</v>
      </c>
      <c r="D5650" t="s">
        <v>25</v>
      </c>
      <c r="E5650" t="s">
        <v>26</v>
      </c>
      <c r="F5650" t="s">
        <v>25</v>
      </c>
      <c r="G5650" t="s">
        <v>26</v>
      </c>
      <c r="H5650" t="s">
        <v>25</v>
      </c>
      <c r="I5650" t="s">
        <v>26</v>
      </c>
      <c r="J5650" t="s">
        <v>25</v>
      </c>
      <c r="K5650" t="s">
        <v>26</v>
      </c>
      <c r="L5650" t="s">
        <v>25</v>
      </c>
      <c r="M5650" t="s">
        <v>26</v>
      </c>
    </row>
    <row r="5651" spans="1:13" x14ac:dyDescent="0.2">
      <c r="A5651" s="1">
        <v>41288</v>
      </c>
      <c r="B5651">
        <v>1.1609</v>
      </c>
      <c r="D5651">
        <v>-1.04436</v>
      </c>
      <c r="F5651">
        <v>29.96575</v>
      </c>
      <c r="H5651">
        <v>-26.510629999999999</v>
      </c>
      <c r="J5651">
        <v>6.22783</v>
      </c>
      <c r="L5651">
        <v>5.0258000000000003</v>
      </c>
    </row>
    <row r="5652" spans="1:13" x14ac:dyDescent="0.2">
      <c r="A5652" s="1">
        <v>41289</v>
      </c>
      <c r="B5652">
        <v>1.0985199999999999</v>
      </c>
      <c r="D5652">
        <v>-0.99367000000000005</v>
      </c>
      <c r="F5652">
        <v>29.995909999999999</v>
      </c>
      <c r="H5652">
        <v>-26.40455</v>
      </c>
      <c r="J5652">
        <v>6.3088199999999999</v>
      </c>
      <c r="L5652">
        <v>5.09246</v>
      </c>
    </row>
    <row r="5653" spans="1:13" x14ac:dyDescent="0.2">
      <c r="A5653" s="1">
        <v>41290</v>
      </c>
      <c r="B5653">
        <v>0.44251000000000001</v>
      </c>
      <c r="D5653">
        <v>-0.38142999999999999</v>
      </c>
      <c r="F5653">
        <v>30</v>
      </c>
      <c r="H5653">
        <v>-24.762149999999998</v>
      </c>
      <c r="J5653">
        <v>7.2944899999999997</v>
      </c>
      <c r="L5653">
        <v>5.7061400000000004</v>
      </c>
    </row>
    <row r="5654" spans="1:13" x14ac:dyDescent="0.2">
      <c r="A5654" s="1">
        <v>41291</v>
      </c>
      <c r="B5654">
        <v>0.41243999999999997</v>
      </c>
      <c r="D5654">
        <v>-0.35198000000000002</v>
      </c>
      <c r="F5654">
        <v>29.865919999999999</v>
      </c>
      <c r="H5654">
        <v>-24.293019999999999</v>
      </c>
      <c r="J5654">
        <v>7.5551500000000003</v>
      </c>
      <c r="L5654">
        <v>5.9476300000000002</v>
      </c>
    </row>
    <row r="5655" spans="1:13" x14ac:dyDescent="0.2">
      <c r="A5655" s="1">
        <v>41292</v>
      </c>
      <c r="B5655">
        <v>0.39316000000000001</v>
      </c>
      <c r="D5655">
        <v>-0.31424000000000002</v>
      </c>
      <c r="F5655">
        <v>29.853020000000001</v>
      </c>
      <c r="H5655">
        <v>-24.32479</v>
      </c>
      <c r="J5655">
        <v>7.5343600000000004</v>
      </c>
      <c r="L5655">
        <v>5.9709199999999996</v>
      </c>
    </row>
    <row r="5656" spans="1:13" x14ac:dyDescent="0.2">
      <c r="A5656" s="1">
        <v>41293</v>
      </c>
      <c r="B5656" t="s">
        <v>25</v>
      </c>
      <c r="C5656" t="s">
        <v>26</v>
      </c>
      <c r="D5656" t="s">
        <v>25</v>
      </c>
      <c r="E5656" t="s">
        <v>26</v>
      </c>
      <c r="F5656" t="s">
        <v>25</v>
      </c>
      <c r="G5656" t="s">
        <v>26</v>
      </c>
      <c r="H5656" t="s">
        <v>25</v>
      </c>
      <c r="I5656" t="s">
        <v>26</v>
      </c>
      <c r="J5656" t="s">
        <v>25</v>
      </c>
      <c r="K5656" t="s">
        <v>26</v>
      </c>
      <c r="L5656" t="s">
        <v>25</v>
      </c>
      <c r="M5656" t="s">
        <v>26</v>
      </c>
    </row>
    <row r="5657" spans="1:13" x14ac:dyDescent="0.2">
      <c r="A5657" s="1">
        <v>41294</v>
      </c>
      <c r="B5657" t="s">
        <v>25</v>
      </c>
      <c r="C5657" t="s">
        <v>26</v>
      </c>
      <c r="D5657" t="s">
        <v>25</v>
      </c>
      <c r="E5657" t="s">
        <v>26</v>
      </c>
      <c r="F5657" t="s">
        <v>25</v>
      </c>
      <c r="G5657" t="s">
        <v>26</v>
      </c>
      <c r="H5657" t="s">
        <v>25</v>
      </c>
      <c r="I5657" t="s">
        <v>26</v>
      </c>
      <c r="J5657" t="s">
        <v>25</v>
      </c>
      <c r="K5657" t="s">
        <v>26</v>
      </c>
      <c r="L5657" t="s">
        <v>25</v>
      </c>
      <c r="M5657" t="s">
        <v>26</v>
      </c>
    </row>
    <row r="5658" spans="1:13" x14ac:dyDescent="0.2">
      <c r="A5658" s="1">
        <v>41295</v>
      </c>
      <c r="B5658">
        <v>0.37403999999999998</v>
      </c>
      <c r="D5658">
        <v>-0.31474000000000002</v>
      </c>
      <c r="F5658">
        <v>30</v>
      </c>
      <c r="H5658">
        <v>-24.42755</v>
      </c>
      <c r="J5658">
        <v>7.54596</v>
      </c>
      <c r="L5658">
        <v>6.0131199999999998</v>
      </c>
    </row>
    <row r="5659" spans="1:13" x14ac:dyDescent="0.2">
      <c r="A5659" s="1">
        <v>41296</v>
      </c>
      <c r="B5659">
        <v>0.38256000000000001</v>
      </c>
      <c r="D5659">
        <v>-0.33678999999999998</v>
      </c>
      <c r="F5659">
        <v>29.96799</v>
      </c>
      <c r="H5659">
        <v>-24.23724</v>
      </c>
      <c r="J5659">
        <v>7.6320399999999999</v>
      </c>
      <c r="L5659">
        <v>6.0788200000000003</v>
      </c>
    </row>
    <row r="5660" spans="1:13" x14ac:dyDescent="0.2">
      <c r="A5660" s="1">
        <v>41297</v>
      </c>
      <c r="B5660">
        <v>0.35564000000000001</v>
      </c>
      <c r="D5660">
        <v>-0.29887000000000002</v>
      </c>
      <c r="F5660">
        <v>30</v>
      </c>
      <c r="H5660">
        <v>-24.42754</v>
      </c>
      <c r="J5660">
        <v>7.5468000000000002</v>
      </c>
      <c r="L5660">
        <v>5.9719600000000002</v>
      </c>
    </row>
    <row r="5661" spans="1:13" x14ac:dyDescent="0.2">
      <c r="A5661" s="1">
        <v>41298</v>
      </c>
      <c r="B5661">
        <v>0.32827000000000001</v>
      </c>
      <c r="D5661">
        <v>-0.25073000000000001</v>
      </c>
      <c r="F5661">
        <v>30</v>
      </c>
      <c r="H5661">
        <v>-24.584340000000001</v>
      </c>
      <c r="J5661">
        <v>7.5636299999999999</v>
      </c>
      <c r="L5661">
        <v>5.9485200000000003</v>
      </c>
    </row>
    <row r="5662" spans="1:13" x14ac:dyDescent="0.2">
      <c r="A5662" s="1">
        <v>41299</v>
      </c>
      <c r="B5662">
        <v>0.40816999999999998</v>
      </c>
      <c r="D5662">
        <v>-0.33193</v>
      </c>
      <c r="F5662">
        <v>30</v>
      </c>
      <c r="H5662">
        <v>-24.370999999999999</v>
      </c>
      <c r="J5662">
        <v>7.6757400000000002</v>
      </c>
      <c r="L5662">
        <v>6.0663200000000002</v>
      </c>
    </row>
    <row r="5663" spans="1:13" x14ac:dyDescent="0.2">
      <c r="A5663" s="1">
        <v>41300</v>
      </c>
      <c r="B5663" t="s">
        <v>25</v>
      </c>
      <c r="C5663" t="s">
        <v>26</v>
      </c>
      <c r="D5663" t="s">
        <v>25</v>
      </c>
      <c r="E5663" t="s">
        <v>26</v>
      </c>
      <c r="F5663" t="s">
        <v>25</v>
      </c>
      <c r="G5663" t="s">
        <v>26</v>
      </c>
      <c r="H5663" t="s">
        <v>25</v>
      </c>
      <c r="I5663" t="s">
        <v>26</v>
      </c>
      <c r="J5663" t="s">
        <v>25</v>
      </c>
      <c r="K5663" t="s">
        <v>26</v>
      </c>
      <c r="L5663" t="s">
        <v>25</v>
      </c>
      <c r="M5663" t="s">
        <v>26</v>
      </c>
    </row>
    <row r="5664" spans="1:13" x14ac:dyDescent="0.2">
      <c r="A5664" s="1">
        <v>41301</v>
      </c>
      <c r="B5664" t="s">
        <v>25</v>
      </c>
      <c r="C5664" t="s">
        <v>26</v>
      </c>
      <c r="D5664" t="s">
        <v>25</v>
      </c>
      <c r="E5664" t="s">
        <v>26</v>
      </c>
      <c r="F5664" t="s">
        <v>25</v>
      </c>
      <c r="G5664" t="s">
        <v>26</v>
      </c>
      <c r="H5664" t="s">
        <v>25</v>
      </c>
      <c r="I5664" t="s">
        <v>26</v>
      </c>
      <c r="J5664" t="s">
        <v>25</v>
      </c>
      <c r="K5664" t="s">
        <v>26</v>
      </c>
      <c r="L5664" t="s">
        <v>25</v>
      </c>
      <c r="M5664" t="s">
        <v>26</v>
      </c>
    </row>
    <row r="5665" spans="1:13" x14ac:dyDescent="0.2">
      <c r="A5665" s="1">
        <v>41302</v>
      </c>
      <c r="B5665">
        <v>0.42718</v>
      </c>
      <c r="D5665">
        <v>-0.32701000000000002</v>
      </c>
      <c r="F5665">
        <v>30</v>
      </c>
      <c r="H5665">
        <v>-24.164110000000001</v>
      </c>
      <c r="J5665">
        <v>7.8731999999999998</v>
      </c>
      <c r="L5665">
        <v>6.3076100000000004</v>
      </c>
    </row>
    <row r="5666" spans="1:13" x14ac:dyDescent="0.2">
      <c r="A5666" s="1">
        <v>41303</v>
      </c>
      <c r="B5666">
        <v>0.41857</v>
      </c>
      <c r="D5666">
        <v>-0.34732000000000002</v>
      </c>
      <c r="F5666">
        <v>30</v>
      </c>
      <c r="H5666">
        <v>-24.05697</v>
      </c>
      <c r="J5666">
        <v>7.8698199999999998</v>
      </c>
      <c r="L5666">
        <v>6.3459399999999997</v>
      </c>
    </row>
    <row r="5667" spans="1:13" x14ac:dyDescent="0.2">
      <c r="A5667" s="1">
        <v>41304</v>
      </c>
      <c r="B5667">
        <v>0.44902999999999998</v>
      </c>
      <c r="D5667">
        <v>-0.37592999999999999</v>
      </c>
      <c r="F5667">
        <v>29.80181</v>
      </c>
      <c r="H5667">
        <v>-23.775390000000002</v>
      </c>
      <c r="J5667">
        <v>7.9157000000000002</v>
      </c>
      <c r="L5667">
        <v>6.3993399999999996</v>
      </c>
    </row>
    <row r="5668" spans="1:13" x14ac:dyDescent="0.2">
      <c r="A5668" s="1">
        <v>41305</v>
      </c>
      <c r="B5668">
        <v>0.36343999999999999</v>
      </c>
      <c r="D5668">
        <v>-0.27304</v>
      </c>
      <c r="F5668">
        <v>29.846160000000001</v>
      </c>
      <c r="H5668">
        <v>-24.03866</v>
      </c>
      <c r="J5668">
        <v>7.6060400000000001</v>
      </c>
      <c r="L5668">
        <v>6.1227299999999998</v>
      </c>
    </row>
    <row r="5669" spans="1:13" x14ac:dyDescent="0.2">
      <c r="A5669" s="1">
        <v>41306</v>
      </c>
      <c r="B5669">
        <v>0.42058000000000001</v>
      </c>
      <c r="D5669">
        <v>-0.31946999999999998</v>
      </c>
      <c r="F5669">
        <v>30</v>
      </c>
      <c r="H5669">
        <v>-24.259519999999998</v>
      </c>
      <c r="J5669">
        <v>7.5498700000000003</v>
      </c>
      <c r="L5669">
        <v>6.0590099999999998</v>
      </c>
    </row>
    <row r="5670" spans="1:13" x14ac:dyDescent="0.2">
      <c r="A5670" s="1">
        <v>41307</v>
      </c>
      <c r="B5670" t="s">
        <v>25</v>
      </c>
      <c r="C5670" t="s">
        <v>26</v>
      </c>
      <c r="D5670" t="s">
        <v>25</v>
      </c>
      <c r="E5670" t="s">
        <v>26</v>
      </c>
      <c r="F5670" t="s">
        <v>25</v>
      </c>
      <c r="G5670" t="s">
        <v>26</v>
      </c>
      <c r="H5670" t="s">
        <v>25</v>
      </c>
      <c r="I5670" t="s">
        <v>26</v>
      </c>
      <c r="J5670" t="s">
        <v>25</v>
      </c>
      <c r="K5670" t="s">
        <v>26</v>
      </c>
      <c r="L5670" t="s">
        <v>25</v>
      </c>
      <c r="M5670" t="s">
        <v>26</v>
      </c>
    </row>
    <row r="5671" spans="1:13" x14ac:dyDescent="0.2">
      <c r="A5671" s="1">
        <v>41308</v>
      </c>
      <c r="B5671" t="s">
        <v>25</v>
      </c>
      <c r="C5671" t="s">
        <v>26</v>
      </c>
      <c r="D5671" t="s">
        <v>25</v>
      </c>
      <c r="E5671" t="s">
        <v>26</v>
      </c>
      <c r="F5671" t="s">
        <v>25</v>
      </c>
      <c r="G5671" t="s">
        <v>26</v>
      </c>
      <c r="H5671" t="s">
        <v>25</v>
      </c>
      <c r="I5671" t="s">
        <v>26</v>
      </c>
      <c r="J5671" t="s">
        <v>25</v>
      </c>
      <c r="K5671" t="s">
        <v>26</v>
      </c>
      <c r="L5671" t="s">
        <v>25</v>
      </c>
      <c r="M5671" t="s">
        <v>26</v>
      </c>
    </row>
    <row r="5672" spans="1:13" x14ac:dyDescent="0.2">
      <c r="A5672" s="1">
        <v>41309</v>
      </c>
      <c r="B5672">
        <v>0.43319000000000002</v>
      </c>
      <c r="D5672">
        <v>-0.34797</v>
      </c>
      <c r="F5672">
        <v>29.99156</v>
      </c>
      <c r="H5672">
        <v>-24.29194</v>
      </c>
      <c r="J5672">
        <v>7.44977</v>
      </c>
      <c r="L5672">
        <v>5.9362500000000002</v>
      </c>
    </row>
    <row r="5673" spans="1:13" x14ac:dyDescent="0.2">
      <c r="A5673" s="1">
        <v>41310</v>
      </c>
      <c r="B5673">
        <v>0.36326999999999998</v>
      </c>
      <c r="D5673">
        <v>-0.27694999999999997</v>
      </c>
      <c r="F5673">
        <v>30</v>
      </c>
      <c r="H5673">
        <v>-24.356629999999999</v>
      </c>
      <c r="J5673">
        <v>7.5198299999999998</v>
      </c>
      <c r="L5673">
        <v>5.9924600000000003</v>
      </c>
    </row>
    <row r="5674" spans="1:13" x14ac:dyDescent="0.2">
      <c r="A5674" s="1">
        <v>41311</v>
      </c>
      <c r="B5674">
        <v>0.36771999999999999</v>
      </c>
      <c r="D5674">
        <v>-0.27501999999999999</v>
      </c>
      <c r="F5674">
        <v>30</v>
      </c>
      <c r="H5674">
        <v>-24.370650000000001</v>
      </c>
      <c r="J5674">
        <v>7.5083299999999999</v>
      </c>
      <c r="L5674">
        <v>5.9713799999999999</v>
      </c>
    </row>
    <row r="5675" spans="1:13" x14ac:dyDescent="0.2">
      <c r="A5675" s="1">
        <v>41312</v>
      </c>
      <c r="B5675">
        <v>0.39822000000000002</v>
      </c>
      <c r="D5675">
        <v>-0.3155</v>
      </c>
      <c r="F5675">
        <v>30</v>
      </c>
      <c r="H5675">
        <v>-24.302409999999998</v>
      </c>
      <c r="J5675">
        <v>7.5387399999999998</v>
      </c>
      <c r="L5675">
        <v>5.9872800000000002</v>
      </c>
    </row>
    <row r="5676" spans="1:13" x14ac:dyDescent="0.2">
      <c r="A5676" s="1">
        <v>41313</v>
      </c>
      <c r="B5676">
        <v>0.37664999999999998</v>
      </c>
      <c r="D5676">
        <v>-0.29376000000000002</v>
      </c>
      <c r="F5676">
        <v>30</v>
      </c>
      <c r="H5676">
        <v>-24.508880000000001</v>
      </c>
      <c r="J5676">
        <v>7.4281699999999997</v>
      </c>
      <c r="L5676">
        <v>5.8480400000000001</v>
      </c>
    </row>
    <row r="5677" spans="1:13" x14ac:dyDescent="0.2">
      <c r="A5677" s="1">
        <v>41314</v>
      </c>
      <c r="B5677" t="s">
        <v>25</v>
      </c>
      <c r="C5677" t="s">
        <v>26</v>
      </c>
      <c r="D5677" t="s">
        <v>25</v>
      </c>
      <c r="E5677" t="s">
        <v>26</v>
      </c>
      <c r="F5677" t="s">
        <v>25</v>
      </c>
      <c r="G5677" t="s">
        <v>26</v>
      </c>
      <c r="H5677" t="s">
        <v>25</v>
      </c>
      <c r="I5677" t="s">
        <v>26</v>
      </c>
      <c r="J5677" t="s">
        <v>25</v>
      </c>
      <c r="K5677" t="s">
        <v>26</v>
      </c>
      <c r="L5677" t="s">
        <v>25</v>
      </c>
      <c r="M5677" t="s">
        <v>26</v>
      </c>
    </row>
    <row r="5678" spans="1:13" x14ac:dyDescent="0.2">
      <c r="A5678" s="1">
        <v>41315</v>
      </c>
      <c r="B5678" t="s">
        <v>25</v>
      </c>
      <c r="C5678" t="s">
        <v>26</v>
      </c>
      <c r="D5678" t="s">
        <v>25</v>
      </c>
      <c r="E5678" t="s">
        <v>26</v>
      </c>
      <c r="F5678" t="s">
        <v>25</v>
      </c>
      <c r="G5678" t="s">
        <v>26</v>
      </c>
      <c r="H5678" t="s">
        <v>25</v>
      </c>
      <c r="I5678" t="s">
        <v>26</v>
      </c>
      <c r="J5678" t="s">
        <v>25</v>
      </c>
      <c r="K5678" t="s">
        <v>26</v>
      </c>
      <c r="L5678" t="s">
        <v>25</v>
      </c>
      <c r="M5678" t="s">
        <v>26</v>
      </c>
    </row>
    <row r="5679" spans="1:13" x14ac:dyDescent="0.2">
      <c r="A5679" s="1">
        <v>41316</v>
      </c>
      <c r="B5679">
        <v>0.38336999999999999</v>
      </c>
      <c r="D5679">
        <v>-0.30421999999999999</v>
      </c>
      <c r="F5679">
        <v>30</v>
      </c>
      <c r="H5679">
        <v>-24.412929999999999</v>
      </c>
      <c r="J5679">
        <v>7.4756499999999999</v>
      </c>
      <c r="L5679">
        <v>5.9025499999999997</v>
      </c>
    </row>
    <row r="5680" spans="1:13" x14ac:dyDescent="0.2">
      <c r="A5680" s="1">
        <v>41317</v>
      </c>
      <c r="B5680">
        <v>0.39011000000000001</v>
      </c>
      <c r="D5680">
        <v>-0.31469999999999998</v>
      </c>
      <c r="F5680">
        <v>30</v>
      </c>
      <c r="H5680">
        <v>-24.411629999999999</v>
      </c>
      <c r="J5680">
        <v>7.5295300000000003</v>
      </c>
      <c r="L5680">
        <v>5.9390099999999997</v>
      </c>
    </row>
    <row r="5681" spans="1:13" x14ac:dyDescent="0.2">
      <c r="A5681" s="1">
        <v>41318</v>
      </c>
      <c r="B5681">
        <v>0.96238999999999997</v>
      </c>
      <c r="D5681">
        <v>-0.86429</v>
      </c>
      <c r="F5681">
        <v>29.983799999999999</v>
      </c>
      <c r="H5681">
        <v>-25.763190000000002</v>
      </c>
      <c r="J5681">
        <v>6.5166399999999998</v>
      </c>
      <c r="L5681">
        <v>5.2792199999999996</v>
      </c>
    </row>
    <row r="5682" spans="1:13" x14ac:dyDescent="0.2">
      <c r="A5682" s="1">
        <v>41319</v>
      </c>
      <c r="B5682">
        <v>0.89812999999999998</v>
      </c>
      <c r="D5682">
        <v>-0.80010999999999999</v>
      </c>
      <c r="F5682">
        <v>29.991990000000001</v>
      </c>
      <c r="H5682">
        <v>-25.679939999999998</v>
      </c>
      <c r="J5682">
        <v>6.5420199999999999</v>
      </c>
      <c r="L5682">
        <v>5.2489100000000004</v>
      </c>
    </row>
    <row r="5683" spans="1:13" x14ac:dyDescent="0.2">
      <c r="A5683" s="1">
        <v>41320</v>
      </c>
      <c r="B5683">
        <v>0.89968000000000004</v>
      </c>
      <c r="D5683">
        <v>-0.80549000000000004</v>
      </c>
      <c r="F5683">
        <v>29.999490000000002</v>
      </c>
      <c r="H5683">
        <v>-25.777280000000001</v>
      </c>
      <c r="J5683">
        <v>6.5357700000000003</v>
      </c>
      <c r="L5683">
        <v>5.2350399999999997</v>
      </c>
    </row>
    <row r="5684" spans="1:13" x14ac:dyDescent="0.2">
      <c r="A5684" s="1">
        <v>41321</v>
      </c>
      <c r="B5684" t="s">
        <v>25</v>
      </c>
      <c r="C5684" t="s">
        <v>26</v>
      </c>
      <c r="D5684" t="s">
        <v>25</v>
      </c>
      <c r="E5684" t="s">
        <v>26</v>
      </c>
      <c r="F5684" t="s">
        <v>25</v>
      </c>
      <c r="G5684" t="s">
        <v>26</v>
      </c>
      <c r="H5684" t="s">
        <v>25</v>
      </c>
      <c r="I5684" t="s">
        <v>26</v>
      </c>
      <c r="J5684" t="s">
        <v>25</v>
      </c>
      <c r="K5684" t="s">
        <v>26</v>
      </c>
      <c r="L5684" t="s">
        <v>25</v>
      </c>
      <c r="M5684" t="s">
        <v>26</v>
      </c>
    </row>
    <row r="5685" spans="1:13" x14ac:dyDescent="0.2">
      <c r="A5685" s="1">
        <v>41322</v>
      </c>
      <c r="B5685" t="s">
        <v>25</v>
      </c>
      <c r="C5685" t="s">
        <v>26</v>
      </c>
      <c r="D5685" t="s">
        <v>25</v>
      </c>
      <c r="E5685" t="s">
        <v>26</v>
      </c>
      <c r="F5685" t="s">
        <v>25</v>
      </c>
      <c r="G5685" t="s">
        <v>26</v>
      </c>
      <c r="H5685" t="s">
        <v>25</v>
      </c>
      <c r="I5685" t="s">
        <v>26</v>
      </c>
      <c r="J5685" t="s">
        <v>25</v>
      </c>
      <c r="K5685" t="s">
        <v>26</v>
      </c>
      <c r="L5685" t="s">
        <v>25</v>
      </c>
      <c r="M5685" t="s">
        <v>26</v>
      </c>
    </row>
    <row r="5686" spans="1:13" x14ac:dyDescent="0.2">
      <c r="A5686" s="1">
        <v>41323</v>
      </c>
      <c r="B5686">
        <v>0.92359000000000002</v>
      </c>
      <c r="D5686">
        <v>-0.82977999999999996</v>
      </c>
      <c r="F5686">
        <v>30</v>
      </c>
      <c r="H5686">
        <v>-25.849409999999999</v>
      </c>
      <c r="J5686">
        <v>6.49953</v>
      </c>
      <c r="L5686">
        <v>5.2062200000000001</v>
      </c>
    </row>
    <row r="5687" spans="1:13" x14ac:dyDescent="0.2">
      <c r="A5687" s="1">
        <v>41324</v>
      </c>
      <c r="B5687">
        <v>0.84641999999999995</v>
      </c>
      <c r="D5687">
        <v>-0.76636000000000004</v>
      </c>
      <c r="F5687">
        <v>29.93995</v>
      </c>
      <c r="H5687">
        <v>-25.536000000000001</v>
      </c>
      <c r="J5687">
        <v>6.5964</v>
      </c>
      <c r="L5687">
        <v>5.2640599999999997</v>
      </c>
    </row>
    <row r="5688" spans="1:13" x14ac:dyDescent="0.2">
      <c r="A5688" s="1">
        <v>41325</v>
      </c>
      <c r="B5688">
        <v>0.96101000000000003</v>
      </c>
      <c r="D5688">
        <v>-0.88092999999999999</v>
      </c>
      <c r="F5688">
        <v>29.997530000000001</v>
      </c>
      <c r="H5688">
        <v>-25.69059</v>
      </c>
      <c r="J5688">
        <v>6.6034600000000001</v>
      </c>
      <c r="L5688">
        <v>5.2988099999999996</v>
      </c>
    </row>
    <row r="5689" spans="1:13" x14ac:dyDescent="0.2">
      <c r="A5689" s="1">
        <v>41326</v>
      </c>
      <c r="B5689">
        <v>0.45013999999999998</v>
      </c>
      <c r="D5689">
        <v>-0.36735000000000001</v>
      </c>
      <c r="F5689">
        <v>29.975570000000001</v>
      </c>
      <c r="H5689">
        <v>-24.640160000000002</v>
      </c>
      <c r="J5689">
        <v>7.0915499999999998</v>
      </c>
      <c r="L5689">
        <v>5.5319900000000004</v>
      </c>
    </row>
    <row r="5690" spans="1:13" x14ac:dyDescent="0.2">
      <c r="A5690" s="1">
        <v>41327</v>
      </c>
      <c r="B5690">
        <v>0.42579</v>
      </c>
      <c r="D5690">
        <v>-0.34046999999999999</v>
      </c>
      <c r="F5690">
        <v>30</v>
      </c>
      <c r="H5690">
        <v>-24.625330000000002</v>
      </c>
      <c r="J5690">
        <v>7.1321099999999999</v>
      </c>
      <c r="L5690">
        <v>5.53437</v>
      </c>
    </row>
    <row r="5691" spans="1:13" x14ac:dyDescent="0.2">
      <c r="A5691" s="1">
        <v>41328</v>
      </c>
      <c r="B5691" t="s">
        <v>25</v>
      </c>
      <c r="C5691" t="s">
        <v>26</v>
      </c>
      <c r="D5691" t="s">
        <v>25</v>
      </c>
      <c r="E5691" t="s">
        <v>26</v>
      </c>
      <c r="F5691" t="s">
        <v>25</v>
      </c>
      <c r="G5691" t="s">
        <v>26</v>
      </c>
      <c r="H5691" t="s">
        <v>25</v>
      </c>
      <c r="I5691" t="s">
        <v>26</v>
      </c>
      <c r="J5691" t="s">
        <v>25</v>
      </c>
      <c r="K5691" t="s">
        <v>26</v>
      </c>
      <c r="L5691" t="s">
        <v>25</v>
      </c>
      <c r="M5691" t="s">
        <v>26</v>
      </c>
    </row>
    <row r="5692" spans="1:13" x14ac:dyDescent="0.2">
      <c r="A5692" s="1">
        <v>41329</v>
      </c>
      <c r="B5692" t="s">
        <v>25</v>
      </c>
      <c r="C5692" t="s">
        <v>26</v>
      </c>
      <c r="D5692" t="s">
        <v>25</v>
      </c>
      <c r="E5692" t="s">
        <v>26</v>
      </c>
      <c r="F5692" t="s">
        <v>25</v>
      </c>
      <c r="G5692" t="s">
        <v>26</v>
      </c>
      <c r="H5692" t="s">
        <v>25</v>
      </c>
      <c r="I5692" t="s">
        <v>26</v>
      </c>
      <c r="J5692" t="s">
        <v>25</v>
      </c>
      <c r="K5692" t="s">
        <v>26</v>
      </c>
      <c r="L5692" t="s">
        <v>25</v>
      </c>
      <c r="M5692" t="s">
        <v>26</v>
      </c>
    </row>
    <row r="5693" spans="1:13" x14ac:dyDescent="0.2">
      <c r="A5693" s="1">
        <v>41330</v>
      </c>
      <c r="B5693">
        <v>0.77368000000000003</v>
      </c>
      <c r="D5693">
        <v>-0.67879</v>
      </c>
      <c r="F5693">
        <v>29.999639999999999</v>
      </c>
      <c r="H5693">
        <v>-25.668900000000001</v>
      </c>
      <c r="J5693">
        <v>6.6378000000000004</v>
      </c>
      <c r="L5693">
        <v>5.2271999999999998</v>
      </c>
    </row>
    <row r="5694" spans="1:13" x14ac:dyDescent="0.2">
      <c r="A5694" s="1">
        <v>41331</v>
      </c>
      <c r="B5694">
        <v>0.43926999999999999</v>
      </c>
      <c r="D5694">
        <v>-0.33539000000000002</v>
      </c>
      <c r="F5694">
        <v>29.998439999999999</v>
      </c>
      <c r="H5694">
        <v>-25.265260000000001</v>
      </c>
      <c r="J5694">
        <v>6.87927</v>
      </c>
      <c r="L5694">
        <v>5.3146899999999997</v>
      </c>
    </row>
    <row r="5695" spans="1:13" x14ac:dyDescent="0.2">
      <c r="A5695" s="1">
        <v>41332</v>
      </c>
      <c r="B5695">
        <v>0.30858999999999998</v>
      </c>
      <c r="D5695">
        <v>-0.20296</v>
      </c>
      <c r="F5695">
        <v>30</v>
      </c>
      <c r="H5695">
        <v>-25.0549</v>
      </c>
      <c r="J5695">
        <v>6.9991000000000003</v>
      </c>
      <c r="L5695">
        <v>5.36219</v>
      </c>
    </row>
    <row r="5696" spans="1:13" x14ac:dyDescent="0.2">
      <c r="A5696" s="1">
        <v>41333</v>
      </c>
      <c r="B5696">
        <v>0.30802000000000002</v>
      </c>
      <c r="D5696">
        <v>-0.20893</v>
      </c>
      <c r="F5696">
        <v>29.999890000000001</v>
      </c>
      <c r="H5696">
        <v>-25.045809999999999</v>
      </c>
      <c r="J5696">
        <v>6.94503</v>
      </c>
      <c r="L5696">
        <v>5.3109700000000002</v>
      </c>
    </row>
    <row r="5697" spans="1:13" x14ac:dyDescent="0.2">
      <c r="A5697" s="1">
        <v>41334</v>
      </c>
      <c r="B5697">
        <v>0.30214999999999997</v>
      </c>
      <c r="D5697">
        <v>-0.19353000000000001</v>
      </c>
      <c r="F5697">
        <v>30</v>
      </c>
      <c r="H5697">
        <v>-25.144310000000001</v>
      </c>
      <c r="J5697">
        <v>6.9354100000000001</v>
      </c>
      <c r="L5697">
        <v>5.2803300000000002</v>
      </c>
    </row>
    <row r="5698" spans="1:13" x14ac:dyDescent="0.2">
      <c r="A5698" s="1">
        <v>41335</v>
      </c>
      <c r="B5698" t="s">
        <v>25</v>
      </c>
      <c r="C5698" t="s">
        <v>26</v>
      </c>
      <c r="D5698" t="s">
        <v>25</v>
      </c>
      <c r="E5698" t="s">
        <v>26</v>
      </c>
      <c r="F5698" t="s">
        <v>25</v>
      </c>
      <c r="G5698" t="s">
        <v>26</v>
      </c>
      <c r="H5698" t="s">
        <v>25</v>
      </c>
      <c r="I5698" t="s">
        <v>26</v>
      </c>
      <c r="J5698" t="s">
        <v>25</v>
      </c>
      <c r="K5698" t="s">
        <v>26</v>
      </c>
      <c r="L5698" t="s">
        <v>25</v>
      </c>
      <c r="M5698" t="s">
        <v>26</v>
      </c>
    </row>
    <row r="5699" spans="1:13" x14ac:dyDescent="0.2">
      <c r="A5699" s="1">
        <v>41336</v>
      </c>
      <c r="B5699" t="s">
        <v>25</v>
      </c>
      <c r="C5699" t="s">
        <v>26</v>
      </c>
      <c r="D5699" t="s">
        <v>25</v>
      </c>
      <c r="E5699" t="s">
        <v>26</v>
      </c>
      <c r="F5699" t="s">
        <v>25</v>
      </c>
      <c r="G5699" t="s">
        <v>26</v>
      </c>
      <c r="H5699" t="s">
        <v>25</v>
      </c>
      <c r="I5699" t="s">
        <v>26</v>
      </c>
      <c r="J5699" t="s">
        <v>25</v>
      </c>
      <c r="K5699" t="s">
        <v>26</v>
      </c>
      <c r="L5699" t="s">
        <v>25</v>
      </c>
      <c r="M5699" t="s">
        <v>26</v>
      </c>
    </row>
    <row r="5700" spans="1:13" x14ac:dyDescent="0.2">
      <c r="A5700" s="1">
        <v>41337</v>
      </c>
      <c r="B5700">
        <v>0.26804</v>
      </c>
      <c r="D5700">
        <v>-0.17954999999999999</v>
      </c>
      <c r="F5700">
        <v>29.992329999999999</v>
      </c>
      <c r="H5700">
        <v>-25.107700000000001</v>
      </c>
      <c r="J5700">
        <v>6.9503599999999999</v>
      </c>
      <c r="L5700">
        <v>5.3087999999999997</v>
      </c>
    </row>
    <row r="5701" spans="1:13" x14ac:dyDescent="0.2">
      <c r="A5701" s="1">
        <v>41338</v>
      </c>
      <c r="B5701">
        <v>0.31092999999999998</v>
      </c>
      <c r="D5701">
        <v>-0.21754999999999999</v>
      </c>
      <c r="F5701">
        <v>30</v>
      </c>
      <c r="H5701">
        <v>-25.06671</v>
      </c>
      <c r="J5701">
        <v>6.94787</v>
      </c>
      <c r="L5701">
        <v>5.3066300000000002</v>
      </c>
    </row>
    <row r="5702" spans="1:13" x14ac:dyDescent="0.2">
      <c r="A5702" s="1">
        <v>41339</v>
      </c>
      <c r="B5702">
        <v>0.32958999999999999</v>
      </c>
      <c r="D5702">
        <v>-0.22198000000000001</v>
      </c>
      <c r="F5702">
        <v>30</v>
      </c>
      <c r="H5702">
        <v>-25.085190000000001</v>
      </c>
      <c r="J5702">
        <v>6.9065799999999999</v>
      </c>
      <c r="L5702">
        <v>5.2642600000000002</v>
      </c>
    </row>
    <row r="5703" spans="1:13" x14ac:dyDescent="0.2">
      <c r="A5703" s="1">
        <v>41340</v>
      </c>
      <c r="B5703">
        <v>0.32501999999999998</v>
      </c>
      <c r="D5703">
        <v>-0.22184999999999999</v>
      </c>
      <c r="F5703">
        <v>30</v>
      </c>
      <c r="H5703">
        <v>-25.087150000000001</v>
      </c>
      <c r="J5703">
        <v>6.9035500000000001</v>
      </c>
      <c r="L5703">
        <v>5.2587099999999998</v>
      </c>
    </row>
    <row r="5704" spans="1:13" x14ac:dyDescent="0.2">
      <c r="A5704" s="1">
        <v>41341</v>
      </c>
      <c r="B5704">
        <v>0.33831</v>
      </c>
      <c r="D5704">
        <v>-0.24174999999999999</v>
      </c>
      <c r="F5704">
        <v>30</v>
      </c>
      <c r="H5704">
        <v>-24.963830000000002</v>
      </c>
      <c r="J5704">
        <v>6.93872</v>
      </c>
      <c r="L5704">
        <v>5.3165199999999997</v>
      </c>
    </row>
    <row r="5705" spans="1:13" x14ac:dyDescent="0.2">
      <c r="A5705" s="1">
        <v>41342</v>
      </c>
      <c r="B5705" t="s">
        <v>25</v>
      </c>
      <c r="C5705" t="s">
        <v>26</v>
      </c>
      <c r="D5705" t="s">
        <v>25</v>
      </c>
      <c r="E5705" t="s">
        <v>26</v>
      </c>
      <c r="F5705" t="s">
        <v>25</v>
      </c>
      <c r="G5705" t="s">
        <v>26</v>
      </c>
      <c r="H5705" t="s">
        <v>25</v>
      </c>
      <c r="I5705" t="s">
        <v>26</v>
      </c>
      <c r="J5705" t="s">
        <v>25</v>
      </c>
      <c r="K5705" t="s">
        <v>26</v>
      </c>
      <c r="L5705" t="s">
        <v>25</v>
      </c>
      <c r="M5705" t="s">
        <v>26</v>
      </c>
    </row>
    <row r="5706" spans="1:13" x14ac:dyDescent="0.2">
      <c r="A5706" s="1">
        <v>41343</v>
      </c>
      <c r="B5706" t="s">
        <v>25</v>
      </c>
      <c r="C5706" t="s">
        <v>26</v>
      </c>
      <c r="D5706" t="s">
        <v>25</v>
      </c>
      <c r="E5706" t="s">
        <v>26</v>
      </c>
      <c r="F5706" t="s">
        <v>25</v>
      </c>
      <c r="G5706" t="s">
        <v>26</v>
      </c>
      <c r="H5706" t="s">
        <v>25</v>
      </c>
      <c r="I5706" t="s">
        <v>26</v>
      </c>
      <c r="J5706" t="s">
        <v>25</v>
      </c>
      <c r="K5706" t="s">
        <v>26</v>
      </c>
      <c r="L5706" t="s">
        <v>25</v>
      </c>
      <c r="M5706" t="s">
        <v>26</v>
      </c>
    </row>
    <row r="5707" spans="1:13" x14ac:dyDescent="0.2">
      <c r="A5707" s="1">
        <v>41344</v>
      </c>
      <c r="B5707">
        <v>0.34362999999999999</v>
      </c>
      <c r="D5707">
        <v>-0.23577999999999999</v>
      </c>
      <c r="F5707">
        <v>30</v>
      </c>
      <c r="H5707">
        <v>-25.011590000000002</v>
      </c>
      <c r="J5707">
        <v>6.9117699999999997</v>
      </c>
      <c r="L5707">
        <v>5.2858200000000002</v>
      </c>
    </row>
    <row r="5708" spans="1:13" x14ac:dyDescent="0.2">
      <c r="A5708" s="1">
        <v>41345</v>
      </c>
      <c r="B5708">
        <v>0.36592000000000002</v>
      </c>
      <c r="D5708">
        <v>-0.25169999999999998</v>
      </c>
      <c r="F5708">
        <v>30</v>
      </c>
      <c r="H5708">
        <v>-25.028649999999999</v>
      </c>
      <c r="J5708">
        <v>6.9991199999999996</v>
      </c>
      <c r="L5708">
        <v>5.3411200000000001</v>
      </c>
    </row>
    <row r="5709" spans="1:13" x14ac:dyDescent="0.2">
      <c r="A5709" s="1">
        <v>41346</v>
      </c>
      <c r="B5709">
        <v>0.39302999999999999</v>
      </c>
      <c r="D5709">
        <v>-0.25222</v>
      </c>
      <c r="F5709">
        <v>30</v>
      </c>
      <c r="H5709">
        <v>-25.268920000000001</v>
      </c>
      <c r="J5709">
        <v>6.8841200000000002</v>
      </c>
      <c r="L5709">
        <v>5.2541099999999998</v>
      </c>
    </row>
    <row r="5710" spans="1:13" x14ac:dyDescent="0.2">
      <c r="A5710" s="1">
        <v>41347</v>
      </c>
      <c r="B5710">
        <v>0.37004999999999999</v>
      </c>
      <c r="D5710">
        <v>-0.24540999999999999</v>
      </c>
      <c r="F5710">
        <v>30</v>
      </c>
      <c r="H5710">
        <v>-25.11478</v>
      </c>
      <c r="J5710">
        <v>6.9114599999999999</v>
      </c>
      <c r="L5710">
        <v>5.2642499999999997</v>
      </c>
    </row>
    <row r="5711" spans="1:13" x14ac:dyDescent="0.2">
      <c r="A5711" s="1">
        <v>41348</v>
      </c>
      <c r="B5711">
        <v>0.36769000000000002</v>
      </c>
      <c r="D5711">
        <v>-0.24389</v>
      </c>
      <c r="F5711">
        <v>30</v>
      </c>
      <c r="H5711">
        <v>-25.098859999999998</v>
      </c>
      <c r="J5711">
        <v>6.9756600000000004</v>
      </c>
      <c r="L5711">
        <v>5.3041799999999997</v>
      </c>
    </row>
    <row r="5712" spans="1:13" x14ac:dyDescent="0.2">
      <c r="A5712" s="1">
        <v>41349</v>
      </c>
      <c r="B5712" t="s">
        <v>25</v>
      </c>
      <c r="C5712" t="s">
        <v>26</v>
      </c>
      <c r="D5712" t="s">
        <v>25</v>
      </c>
      <c r="E5712" t="s">
        <v>26</v>
      </c>
      <c r="F5712" t="s">
        <v>25</v>
      </c>
      <c r="G5712" t="s">
        <v>26</v>
      </c>
      <c r="H5712" t="s">
        <v>25</v>
      </c>
      <c r="I5712" t="s">
        <v>26</v>
      </c>
      <c r="J5712" t="s">
        <v>25</v>
      </c>
      <c r="K5712" t="s">
        <v>26</v>
      </c>
      <c r="L5712" t="s">
        <v>25</v>
      </c>
      <c r="M5712" t="s">
        <v>26</v>
      </c>
    </row>
    <row r="5713" spans="1:13" x14ac:dyDescent="0.2">
      <c r="A5713" s="1">
        <v>41350</v>
      </c>
      <c r="B5713" t="s">
        <v>25</v>
      </c>
      <c r="C5713" t="s">
        <v>26</v>
      </c>
      <c r="D5713" t="s">
        <v>25</v>
      </c>
      <c r="E5713" t="s">
        <v>26</v>
      </c>
      <c r="F5713" t="s">
        <v>25</v>
      </c>
      <c r="G5713" t="s">
        <v>26</v>
      </c>
      <c r="H5713" t="s">
        <v>25</v>
      </c>
      <c r="I5713" t="s">
        <v>26</v>
      </c>
      <c r="J5713" t="s">
        <v>25</v>
      </c>
      <c r="K5713" t="s">
        <v>26</v>
      </c>
      <c r="L5713" t="s">
        <v>25</v>
      </c>
      <c r="M5713" t="s">
        <v>26</v>
      </c>
    </row>
    <row r="5714" spans="1:13" x14ac:dyDescent="0.2">
      <c r="A5714" s="1">
        <v>41351</v>
      </c>
      <c r="B5714">
        <v>0.29646</v>
      </c>
      <c r="D5714">
        <v>-0.15540999999999999</v>
      </c>
      <c r="F5714">
        <v>30</v>
      </c>
      <c r="H5714">
        <v>-25.294499999999999</v>
      </c>
      <c r="J5714">
        <v>6.9562799999999996</v>
      </c>
      <c r="L5714">
        <v>5.2659399999999996</v>
      </c>
    </row>
    <row r="5715" spans="1:13" x14ac:dyDescent="0.2">
      <c r="A5715" s="1">
        <v>41352</v>
      </c>
      <c r="B5715">
        <v>0.25918999999999998</v>
      </c>
      <c r="D5715">
        <v>-0.11706</v>
      </c>
      <c r="F5715">
        <v>30</v>
      </c>
      <c r="H5715">
        <v>-25.33314</v>
      </c>
      <c r="J5715">
        <v>6.9325599999999996</v>
      </c>
      <c r="L5715">
        <v>5.25204</v>
      </c>
    </row>
    <row r="5716" spans="1:13" x14ac:dyDescent="0.2">
      <c r="A5716" s="1">
        <v>41353</v>
      </c>
      <c r="B5716">
        <v>0.22919999999999999</v>
      </c>
      <c r="D5716">
        <v>-9.5019999999999993E-2</v>
      </c>
      <c r="F5716">
        <v>30</v>
      </c>
      <c r="H5716">
        <v>-25.331499999999998</v>
      </c>
      <c r="J5716">
        <v>6.9049300000000002</v>
      </c>
      <c r="L5716">
        <v>5.2483599999999999</v>
      </c>
    </row>
    <row r="5717" spans="1:13" x14ac:dyDescent="0.2">
      <c r="A5717" s="1">
        <v>41354</v>
      </c>
      <c r="B5717">
        <v>0.26132</v>
      </c>
      <c r="D5717">
        <v>-0.13063</v>
      </c>
      <c r="F5717">
        <v>30</v>
      </c>
      <c r="H5717">
        <v>-25.27975</v>
      </c>
      <c r="J5717">
        <v>6.94339</v>
      </c>
      <c r="L5717">
        <v>5.2766099999999998</v>
      </c>
    </row>
    <row r="5718" spans="1:13" x14ac:dyDescent="0.2">
      <c r="A5718" s="1">
        <v>41355</v>
      </c>
      <c r="B5718">
        <v>0.19228999999999999</v>
      </c>
      <c r="D5718">
        <v>-6.5680000000000002E-2</v>
      </c>
      <c r="F5718">
        <v>29.99973</v>
      </c>
      <c r="H5718">
        <v>-25.327839999999998</v>
      </c>
      <c r="J5718">
        <v>6.9333</v>
      </c>
      <c r="L5718">
        <v>5.2934700000000001</v>
      </c>
    </row>
    <row r="5719" spans="1:13" x14ac:dyDescent="0.2">
      <c r="A5719" s="1">
        <v>41356</v>
      </c>
      <c r="B5719" t="s">
        <v>25</v>
      </c>
      <c r="C5719" t="s">
        <v>26</v>
      </c>
      <c r="D5719" t="s">
        <v>25</v>
      </c>
      <c r="E5719" t="s">
        <v>26</v>
      </c>
      <c r="F5719" t="s">
        <v>25</v>
      </c>
      <c r="G5719" t="s">
        <v>26</v>
      </c>
      <c r="H5719" t="s">
        <v>25</v>
      </c>
      <c r="I5719" t="s">
        <v>26</v>
      </c>
      <c r="J5719" t="s">
        <v>25</v>
      </c>
      <c r="K5719" t="s">
        <v>26</v>
      </c>
      <c r="L5719" t="s">
        <v>25</v>
      </c>
      <c r="M5719" t="s">
        <v>26</v>
      </c>
    </row>
    <row r="5720" spans="1:13" x14ac:dyDescent="0.2">
      <c r="A5720" s="1">
        <v>41357</v>
      </c>
      <c r="B5720" t="s">
        <v>25</v>
      </c>
      <c r="C5720" t="s">
        <v>26</v>
      </c>
      <c r="D5720" t="s">
        <v>25</v>
      </c>
      <c r="E5720" t="s">
        <v>26</v>
      </c>
      <c r="F5720" t="s">
        <v>25</v>
      </c>
      <c r="G5720" t="s">
        <v>26</v>
      </c>
      <c r="H5720" t="s">
        <v>25</v>
      </c>
      <c r="I5720" t="s">
        <v>26</v>
      </c>
      <c r="J5720" t="s">
        <v>25</v>
      </c>
      <c r="K5720" t="s">
        <v>26</v>
      </c>
      <c r="L5720" t="s">
        <v>25</v>
      </c>
      <c r="M5720" t="s">
        <v>26</v>
      </c>
    </row>
    <row r="5721" spans="1:13" x14ac:dyDescent="0.2">
      <c r="A5721" s="1">
        <v>41358</v>
      </c>
      <c r="B5721">
        <v>0.27217999999999998</v>
      </c>
      <c r="D5721">
        <v>-0.14482</v>
      </c>
      <c r="F5721">
        <v>30</v>
      </c>
      <c r="H5721">
        <v>-25.243670000000002</v>
      </c>
      <c r="J5721">
        <v>6.9675000000000002</v>
      </c>
      <c r="L5721">
        <v>5.2937799999999999</v>
      </c>
    </row>
    <row r="5722" spans="1:13" x14ac:dyDescent="0.2">
      <c r="A5722" s="1">
        <v>41359</v>
      </c>
      <c r="B5722">
        <v>0.25042999999999999</v>
      </c>
      <c r="D5722">
        <v>-0.11942999999999999</v>
      </c>
      <c r="F5722">
        <v>30</v>
      </c>
      <c r="H5722">
        <v>-25.29166</v>
      </c>
      <c r="J5722">
        <v>7.0429599999999999</v>
      </c>
      <c r="L5722">
        <v>5.3493399999999998</v>
      </c>
    </row>
    <row r="5723" spans="1:13" x14ac:dyDescent="0.2">
      <c r="A5723" s="1">
        <v>41360</v>
      </c>
      <c r="B5723">
        <v>0.20596999999999999</v>
      </c>
      <c r="D5723">
        <v>-6.7599999999999993E-2</v>
      </c>
      <c r="F5723">
        <v>30</v>
      </c>
      <c r="H5723">
        <v>-25.439990000000002</v>
      </c>
      <c r="J5723">
        <v>7.0175400000000003</v>
      </c>
      <c r="L5723">
        <v>5.3048799999999998</v>
      </c>
    </row>
    <row r="5724" spans="1:13" x14ac:dyDescent="0.2">
      <c r="A5724" s="1">
        <v>41361</v>
      </c>
      <c r="B5724">
        <v>0.18726000000000001</v>
      </c>
      <c r="D5724">
        <v>-4.564E-2</v>
      </c>
      <c r="F5724">
        <v>30</v>
      </c>
      <c r="H5724">
        <v>-25.505780000000001</v>
      </c>
      <c r="J5724">
        <v>7.0545999999999998</v>
      </c>
      <c r="L5724">
        <v>5.3267600000000002</v>
      </c>
    </row>
    <row r="5725" spans="1:13" x14ac:dyDescent="0.2">
      <c r="A5725" s="1">
        <v>41362</v>
      </c>
      <c r="B5725" t="s">
        <v>25</v>
      </c>
      <c r="C5725" t="s">
        <v>26</v>
      </c>
      <c r="D5725" t="s">
        <v>25</v>
      </c>
      <c r="E5725" t="s">
        <v>26</v>
      </c>
      <c r="F5725" t="s">
        <v>25</v>
      </c>
      <c r="G5725" t="s">
        <v>26</v>
      </c>
      <c r="H5725" t="s">
        <v>25</v>
      </c>
      <c r="I5725" t="s">
        <v>26</v>
      </c>
      <c r="J5725" t="s">
        <v>25</v>
      </c>
      <c r="K5725" t="s">
        <v>26</v>
      </c>
      <c r="L5725" t="s">
        <v>25</v>
      </c>
      <c r="M5725" t="s">
        <v>26</v>
      </c>
    </row>
    <row r="5726" spans="1:13" x14ac:dyDescent="0.2">
      <c r="A5726" s="1">
        <v>41363</v>
      </c>
      <c r="B5726" t="s">
        <v>25</v>
      </c>
      <c r="C5726" t="s">
        <v>26</v>
      </c>
      <c r="D5726" t="s">
        <v>25</v>
      </c>
      <c r="E5726" t="s">
        <v>26</v>
      </c>
      <c r="F5726" t="s">
        <v>25</v>
      </c>
      <c r="G5726" t="s">
        <v>26</v>
      </c>
      <c r="H5726" t="s">
        <v>25</v>
      </c>
      <c r="I5726" t="s">
        <v>26</v>
      </c>
      <c r="J5726" t="s">
        <v>25</v>
      </c>
      <c r="K5726" t="s">
        <v>26</v>
      </c>
      <c r="L5726" t="s">
        <v>25</v>
      </c>
      <c r="M5726" t="s">
        <v>26</v>
      </c>
    </row>
    <row r="5727" spans="1:13" x14ac:dyDescent="0.2">
      <c r="A5727" s="1">
        <v>41364</v>
      </c>
      <c r="B5727" t="s">
        <v>25</v>
      </c>
      <c r="C5727" t="s">
        <v>26</v>
      </c>
      <c r="D5727" t="s">
        <v>25</v>
      </c>
      <c r="E5727" t="s">
        <v>26</v>
      </c>
      <c r="F5727" t="s">
        <v>25</v>
      </c>
      <c r="G5727" t="s">
        <v>26</v>
      </c>
      <c r="H5727" t="s">
        <v>25</v>
      </c>
      <c r="I5727" t="s">
        <v>26</v>
      </c>
      <c r="J5727" t="s">
        <v>25</v>
      </c>
      <c r="K5727" t="s">
        <v>26</v>
      </c>
      <c r="L5727" t="s">
        <v>25</v>
      </c>
      <c r="M5727" t="s">
        <v>26</v>
      </c>
    </row>
    <row r="5728" spans="1:13" x14ac:dyDescent="0.2">
      <c r="A5728" s="1">
        <v>41365</v>
      </c>
      <c r="B5728" t="s">
        <v>25</v>
      </c>
      <c r="C5728" t="s">
        <v>26</v>
      </c>
      <c r="D5728" t="s">
        <v>25</v>
      </c>
      <c r="E5728" t="s">
        <v>26</v>
      </c>
      <c r="F5728" t="s">
        <v>25</v>
      </c>
      <c r="G5728" t="s">
        <v>26</v>
      </c>
      <c r="H5728" t="s">
        <v>25</v>
      </c>
      <c r="I5728" t="s">
        <v>26</v>
      </c>
      <c r="J5728" t="s">
        <v>25</v>
      </c>
      <c r="K5728" t="s">
        <v>26</v>
      </c>
      <c r="L5728" t="s">
        <v>25</v>
      </c>
      <c r="M5728" t="s">
        <v>26</v>
      </c>
    </row>
    <row r="5729" spans="1:13" x14ac:dyDescent="0.2">
      <c r="A5729" s="1">
        <v>41366</v>
      </c>
      <c r="B5729">
        <v>0.22570999999999999</v>
      </c>
      <c r="D5729">
        <v>-7.5579999999999994E-2</v>
      </c>
      <c r="F5729">
        <v>29.999749999999999</v>
      </c>
      <c r="H5729">
        <v>-25.364909999999998</v>
      </c>
      <c r="J5729">
        <v>7.1766399999999999</v>
      </c>
      <c r="L5729">
        <v>5.44693</v>
      </c>
    </row>
    <row r="5730" spans="1:13" x14ac:dyDescent="0.2">
      <c r="A5730" s="1">
        <v>41367</v>
      </c>
      <c r="B5730">
        <v>0.25337999999999999</v>
      </c>
      <c r="D5730">
        <v>-0.10566</v>
      </c>
      <c r="F5730">
        <v>-25.365279999999998</v>
      </c>
      <c r="H5730">
        <v>29.999860000000002</v>
      </c>
      <c r="J5730">
        <v>5.4411800000000001</v>
      </c>
      <c r="L5730">
        <v>7.1774300000000002</v>
      </c>
    </row>
    <row r="5731" spans="1:13" x14ac:dyDescent="0.2">
      <c r="A5731" s="1">
        <v>41368</v>
      </c>
      <c r="B5731">
        <v>0.25464999999999999</v>
      </c>
      <c r="D5731">
        <v>-0.10841000000000001</v>
      </c>
      <c r="F5731">
        <v>-25.379249999999999</v>
      </c>
      <c r="H5731">
        <v>30</v>
      </c>
      <c r="J5731">
        <v>5.4997299999999996</v>
      </c>
      <c r="L5731">
        <v>7.2604899999999999</v>
      </c>
    </row>
    <row r="5732" spans="1:13" x14ac:dyDescent="0.2">
      <c r="A5732" s="1">
        <v>41369</v>
      </c>
      <c r="B5732">
        <v>0.17896999999999999</v>
      </c>
      <c r="D5732">
        <v>-2.3859999999999999E-2</v>
      </c>
      <c r="F5732">
        <v>-25.40794</v>
      </c>
      <c r="H5732">
        <v>30</v>
      </c>
      <c r="J5732">
        <v>5.5016499999999997</v>
      </c>
      <c r="L5732">
        <v>7.2319399999999998</v>
      </c>
    </row>
    <row r="5733" spans="1:13" x14ac:dyDescent="0.2">
      <c r="A5733" s="1">
        <v>41370</v>
      </c>
      <c r="B5733" t="s">
        <v>25</v>
      </c>
      <c r="C5733" t="s">
        <v>26</v>
      </c>
      <c r="D5733" t="s">
        <v>25</v>
      </c>
      <c r="E5733" t="s">
        <v>26</v>
      </c>
      <c r="F5733" t="s">
        <v>25</v>
      </c>
      <c r="G5733" t="s">
        <v>26</v>
      </c>
      <c r="H5733" t="s">
        <v>25</v>
      </c>
      <c r="I5733" t="s">
        <v>26</v>
      </c>
      <c r="J5733" t="s">
        <v>25</v>
      </c>
      <c r="K5733" t="s">
        <v>26</v>
      </c>
      <c r="L5733" t="s">
        <v>25</v>
      </c>
      <c r="M5733" t="s">
        <v>26</v>
      </c>
    </row>
    <row r="5734" spans="1:13" x14ac:dyDescent="0.2">
      <c r="A5734" s="1">
        <v>41371</v>
      </c>
      <c r="B5734" t="s">
        <v>25</v>
      </c>
      <c r="C5734" t="s">
        <v>26</v>
      </c>
      <c r="D5734" t="s">
        <v>25</v>
      </c>
      <c r="E5734" t="s">
        <v>26</v>
      </c>
      <c r="F5734" t="s">
        <v>25</v>
      </c>
      <c r="G5734" t="s">
        <v>26</v>
      </c>
      <c r="H5734" t="s">
        <v>25</v>
      </c>
      <c r="I5734" t="s">
        <v>26</v>
      </c>
      <c r="J5734" t="s">
        <v>25</v>
      </c>
      <c r="K5734" t="s">
        <v>26</v>
      </c>
      <c r="L5734" t="s">
        <v>25</v>
      </c>
      <c r="M5734" t="s">
        <v>26</v>
      </c>
    </row>
    <row r="5735" spans="1:13" x14ac:dyDescent="0.2">
      <c r="A5735" s="1">
        <v>41372</v>
      </c>
      <c r="B5735">
        <v>0.14182</v>
      </c>
      <c r="D5735">
        <v>-1.1299999999999999E-3</v>
      </c>
      <c r="F5735">
        <v>-25.565359999999998</v>
      </c>
      <c r="H5735">
        <v>30</v>
      </c>
      <c r="J5735">
        <v>5.4901600000000004</v>
      </c>
      <c r="L5735">
        <v>7.1070200000000003</v>
      </c>
    </row>
    <row r="5736" spans="1:13" x14ac:dyDescent="0.2">
      <c r="A5736" s="1">
        <v>41373</v>
      </c>
      <c r="B5736">
        <v>0.14812</v>
      </c>
      <c r="D5736">
        <v>-2.0369999999999999E-2</v>
      </c>
      <c r="F5736">
        <v>-25.254000000000001</v>
      </c>
      <c r="H5736">
        <v>30</v>
      </c>
      <c r="J5736">
        <v>5.5704700000000003</v>
      </c>
      <c r="L5736">
        <v>7.24343</v>
      </c>
    </row>
    <row r="5737" spans="1:13" x14ac:dyDescent="0.2">
      <c r="A5737" s="1">
        <v>41374</v>
      </c>
      <c r="B5737">
        <v>0.16872999999999999</v>
      </c>
      <c r="D5737">
        <v>-3.9969999999999999E-2</v>
      </c>
      <c r="F5737">
        <v>29.999960000000002</v>
      </c>
      <c r="H5737">
        <v>-25.23582</v>
      </c>
      <c r="J5737">
        <v>7.2194000000000003</v>
      </c>
      <c r="L5737">
        <v>5.5481999999999996</v>
      </c>
    </row>
    <row r="5738" spans="1:13" x14ac:dyDescent="0.2">
      <c r="A5738" s="1">
        <v>41375</v>
      </c>
      <c r="B5738">
        <v>0.21782000000000001</v>
      </c>
      <c r="D5738">
        <v>-9.6809999999999993E-2</v>
      </c>
      <c r="F5738">
        <v>30</v>
      </c>
      <c r="H5738">
        <v>-25.164960000000001</v>
      </c>
      <c r="J5738">
        <v>7.2738399999999999</v>
      </c>
      <c r="L5738">
        <v>5.5877400000000002</v>
      </c>
    </row>
    <row r="5739" spans="1:13" x14ac:dyDescent="0.2">
      <c r="A5739" s="1">
        <v>41376</v>
      </c>
      <c r="B5739">
        <v>0.17504</v>
      </c>
      <c r="D5739">
        <v>-4.283E-2</v>
      </c>
      <c r="F5739">
        <v>29.9999</v>
      </c>
      <c r="H5739">
        <v>-25.29749</v>
      </c>
      <c r="J5739">
        <v>7.2484599999999997</v>
      </c>
      <c r="L5739">
        <v>5.5393999999999997</v>
      </c>
    </row>
    <row r="5740" spans="1:13" x14ac:dyDescent="0.2">
      <c r="A5740" s="1">
        <v>41377</v>
      </c>
      <c r="B5740" t="s">
        <v>25</v>
      </c>
      <c r="C5740" t="s">
        <v>26</v>
      </c>
      <c r="D5740" t="s">
        <v>25</v>
      </c>
      <c r="E5740" t="s">
        <v>26</v>
      </c>
      <c r="F5740" t="s">
        <v>25</v>
      </c>
      <c r="G5740" t="s">
        <v>26</v>
      </c>
      <c r="H5740" t="s">
        <v>25</v>
      </c>
      <c r="I5740" t="s">
        <v>26</v>
      </c>
      <c r="J5740" t="s">
        <v>25</v>
      </c>
      <c r="K5740" t="s">
        <v>26</v>
      </c>
      <c r="L5740" t="s">
        <v>25</v>
      </c>
      <c r="M5740" t="s">
        <v>26</v>
      </c>
    </row>
    <row r="5741" spans="1:13" x14ac:dyDescent="0.2">
      <c r="A5741" s="1">
        <v>41378</v>
      </c>
      <c r="B5741" t="s">
        <v>25</v>
      </c>
      <c r="C5741" t="s">
        <v>26</v>
      </c>
      <c r="D5741" t="s">
        <v>25</v>
      </c>
      <c r="E5741" t="s">
        <v>26</v>
      </c>
      <c r="F5741" t="s">
        <v>25</v>
      </c>
      <c r="G5741" t="s">
        <v>26</v>
      </c>
      <c r="H5741" t="s">
        <v>25</v>
      </c>
      <c r="I5741" t="s">
        <v>26</v>
      </c>
      <c r="J5741" t="s">
        <v>25</v>
      </c>
      <c r="K5741" t="s">
        <v>26</v>
      </c>
      <c r="L5741" t="s">
        <v>25</v>
      </c>
      <c r="M5741" t="s">
        <v>26</v>
      </c>
    </row>
    <row r="5742" spans="1:13" x14ac:dyDescent="0.2">
      <c r="A5742" s="1">
        <v>41379</v>
      </c>
      <c r="B5742">
        <v>0.20705000000000001</v>
      </c>
      <c r="D5742">
        <v>-8.1290000000000001E-2</v>
      </c>
      <c r="F5742">
        <v>30</v>
      </c>
      <c r="H5742">
        <v>-25.237919999999999</v>
      </c>
      <c r="J5742">
        <v>7.33371</v>
      </c>
      <c r="L5742">
        <v>5.6004199999999997</v>
      </c>
    </row>
    <row r="5743" spans="1:13" x14ac:dyDescent="0.2">
      <c r="A5743" s="1">
        <v>41380</v>
      </c>
      <c r="B5743">
        <v>0.17671000000000001</v>
      </c>
      <c r="D5743">
        <v>-4.0370000000000003E-2</v>
      </c>
      <c r="F5743">
        <v>30</v>
      </c>
      <c r="H5743">
        <v>-25.293430000000001</v>
      </c>
      <c r="J5743">
        <v>7.2841800000000001</v>
      </c>
      <c r="L5743">
        <v>5.5694499999999998</v>
      </c>
    </row>
    <row r="5744" spans="1:13" x14ac:dyDescent="0.2">
      <c r="A5744" s="1">
        <v>41381</v>
      </c>
      <c r="B5744">
        <v>0.21218000000000001</v>
      </c>
      <c r="D5744">
        <v>-7.8390000000000001E-2</v>
      </c>
      <c r="F5744">
        <v>29.99982</v>
      </c>
      <c r="H5744">
        <v>-25.239409999999999</v>
      </c>
      <c r="J5744">
        <v>7.2870900000000001</v>
      </c>
      <c r="L5744">
        <v>5.56717</v>
      </c>
    </row>
    <row r="5745" spans="1:13" x14ac:dyDescent="0.2">
      <c r="A5745" s="1">
        <v>41382</v>
      </c>
      <c r="B5745">
        <v>0.19414000000000001</v>
      </c>
      <c r="D5745">
        <v>-7.5009999999999993E-2</v>
      </c>
      <c r="F5745">
        <v>30</v>
      </c>
      <c r="H5745">
        <v>-25.235440000000001</v>
      </c>
      <c r="J5745">
        <v>7.4193600000000002</v>
      </c>
      <c r="L5745">
        <v>5.6716199999999999</v>
      </c>
    </row>
    <row r="5746" spans="1:13" x14ac:dyDescent="0.2">
      <c r="A5746" s="1">
        <v>41383</v>
      </c>
      <c r="B5746">
        <v>0.18515000000000001</v>
      </c>
      <c r="D5746">
        <v>-5.4190000000000002E-2</v>
      </c>
      <c r="F5746">
        <v>29.999870000000001</v>
      </c>
      <c r="H5746">
        <v>-25.267759999999999</v>
      </c>
      <c r="J5746">
        <v>7.37174</v>
      </c>
      <c r="L5746">
        <v>5.6329000000000002</v>
      </c>
    </row>
    <row r="5747" spans="1:13" x14ac:dyDescent="0.2">
      <c r="A5747" s="1">
        <v>41384</v>
      </c>
      <c r="B5747" t="s">
        <v>25</v>
      </c>
      <c r="C5747" t="s">
        <v>26</v>
      </c>
      <c r="D5747" t="s">
        <v>25</v>
      </c>
      <c r="E5747" t="s">
        <v>26</v>
      </c>
      <c r="F5747" t="s">
        <v>25</v>
      </c>
      <c r="G5747" t="s">
        <v>26</v>
      </c>
      <c r="H5747" t="s">
        <v>25</v>
      </c>
      <c r="I5747" t="s">
        <v>26</v>
      </c>
      <c r="J5747" t="s">
        <v>25</v>
      </c>
      <c r="K5747" t="s">
        <v>26</v>
      </c>
      <c r="L5747" t="s">
        <v>25</v>
      </c>
      <c r="M5747" t="s">
        <v>26</v>
      </c>
    </row>
    <row r="5748" spans="1:13" x14ac:dyDescent="0.2">
      <c r="A5748" s="1">
        <v>41385</v>
      </c>
      <c r="B5748" t="s">
        <v>25</v>
      </c>
      <c r="C5748" t="s">
        <v>26</v>
      </c>
      <c r="D5748" t="s">
        <v>25</v>
      </c>
      <c r="E5748" t="s">
        <v>26</v>
      </c>
      <c r="F5748" t="s">
        <v>25</v>
      </c>
      <c r="G5748" t="s">
        <v>26</v>
      </c>
      <c r="H5748" t="s">
        <v>25</v>
      </c>
      <c r="I5748" t="s">
        <v>26</v>
      </c>
      <c r="J5748" t="s">
        <v>25</v>
      </c>
      <c r="K5748" t="s">
        <v>26</v>
      </c>
      <c r="L5748" t="s">
        <v>25</v>
      </c>
      <c r="M5748" t="s">
        <v>26</v>
      </c>
    </row>
    <row r="5749" spans="1:13" x14ac:dyDescent="0.2">
      <c r="A5749" s="1">
        <v>41386</v>
      </c>
      <c r="B5749">
        <v>0.19839000000000001</v>
      </c>
      <c r="D5749">
        <v>-7.288E-2</v>
      </c>
      <c r="F5749">
        <v>30</v>
      </c>
      <c r="H5749">
        <v>-25.2438</v>
      </c>
      <c r="J5749">
        <v>7.3534699999999997</v>
      </c>
      <c r="L5749">
        <v>5.6172000000000004</v>
      </c>
    </row>
    <row r="5750" spans="1:13" x14ac:dyDescent="0.2">
      <c r="A5750" s="1">
        <v>41387</v>
      </c>
      <c r="B5750">
        <v>0.13123000000000001</v>
      </c>
      <c r="D5750">
        <v>-6.7000000000000002E-4</v>
      </c>
      <c r="F5750">
        <v>30</v>
      </c>
      <c r="H5750">
        <v>-25.330939999999998</v>
      </c>
      <c r="J5750">
        <v>7.38612</v>
      </c>
      <c r="L5750">
        <v>5.6567800000000004</v>
      </c>
    </row>
    <row r="5751" spans="1:13" x14ac:dyDescent="0.2">
      <c r="A5751" s="1">
        <v>41388</v>
      </c>
      <c r="B5751">
        <v>0.16977999999999999</v>
      </c>
      <c r="D5751">
        <v>-3.6999999999999999E-4</v>
      </c>
      <c r="F5751">
        <v>30</v>
      </c>
      <c r="H5751">
        <v>-25.415980000000001</v>
      </c>
      <c r="J5751">
        <v>7.1443300000000001</v>
      </c>
      <c r="L5751">
        <v>5.4474799999999997</v>
      </c>
    </row>
    <row r="5752" spans="1:13" x14ac:dyDescent="0.2">
      <c r="A5752" s="1">
        <v>41389</v>
      </c>
      <c r="B5752">
        <v>0.14518</v>
      </c>
      <c r="D5752">
        <v>-2.0000000000000002E-5</v>
      </c>
      <c r="F5752">
        <v>30</v>
      </c>
      <c r="H5752">
        <v>-25.361219999999999</v>
      </c>
      <c r="J5752">
        <v>7.2199</v>
      </c>
      <c r="L5752">
        <v>5.5241899999999999</v>
      </c>
    </row>
    <row r="5753" spans="1:13" x14ac:dyDescent="0.2">
      <c r="A5753" s="1">
        <v>41390</v>
      </c>
      <c r="B5753">
        <v>0.12748000000000001</v>
      </c>
      <c r="D5753">
        <v>0</v>
      </c>
      <c r="F5753">
        <v>30</v>
      </c>
      <c r="H5753">
        <v>-25.301010000000002</v>
      </c>
      <c r="J5753">
        <v>7.2997800000000002</v>
      </c>
      <c r="L5753">
        <v>5.5991200000000001</v>
      </c>
    </row>
    <row r="5754" spans="1:13" x14ac:dyDescent="0.2">
      <c r="A5754" s="1">
        <v>41391</v>
      </c>
      <c r="B5754" t="s">
        <v>25</v>
      </c>
      <c r="C5754" t="s">
        <v>26</v>
      </c>
      <c r="D5754" t="s">
        <v>25</v>
      </c>
      <c r="E5754" t="s">
        <v>26</v>
      </c>
      <c r="F5754" t="s">
        <v>25</v>
      </c>
      <c r="G5754" t="s">
        <v>26</v>
      </c>
      <c r="H5754" t="s">
        <v>25</v>
      </c>
      <c r="I5754" t="s">
        <v>26</v>
      </c>
      <c r="J5754" t="s">
        <v>25</v>
      </c>
      <c r="K5754" t="s">
        <v>26</v>
      </c>
      <c r="L5754" t="s">
        <v>25</v>
      </c>
      <c r="M5754" t="s">
        <v>26</v>
      </c>
    </row>
    <row r="5755" spans="1:13" x14ac:dyDescent="0.2">
      <c r="A5755" s="1">
        <v>41392</v>
      </c>
      <c r="B5755" t="s">
        <v>25</v>
      </c>
      <c r="C5755" t="s">
        <v>26</v>
      </c>
      <c r="D5755" t="s">
        <v>25</v>
      </c>
      <c r="E5755" t="s">
        <v>26</v>
      </c>
      <c r="F5755" t="s">
        <v>25</v>
      </c>
      <c r="G5755" t="s">
        <v>26</v>
      </c>
      <c r="H5755" t="s">
        <v>25</v>
      </c>
      <c r="I5755" t="s">
        <v>26</v>
      </c>
      <c r="J5755" t="s">
        <v>25</v>
      </c>
      <c r="K5755" t="s">
        <v>26</v>
      </c>
      <c r="L5755" t="s">
        <v>25</v>
      </c>
      <c r="M5755" t="s">
        <v>26</v>
      </c>
    </row>
    <row r="5756" spans="1:13" x14ac:dyDescent="0.2">
      <c r="A5756" s="1">
        <v>41393</v>
      </c>
      <c r="B5756">
        <v>0.10734</v>
      </c>
      <c r="D5756">
        <v>4.5999999999999999E-3</v>
      </c>
      <c r="F5756">
        <v>30</v>
      </c>
      <c r="H5756">
        <v>-25.274229999999999</v>
      </c>
      <c r="J5756">
        <v>7.3255400000000002</v>
      </c>
      <c r="L5756">
        <v>5.6308999999999996</v>
      </c>
    </row>
    <row r="5757" spans="1:13" x14ac:dyDescent="0.2">
      <c r="A5757" s="1">
        <v>41394</v>
      </c>
      <c r="B5757">
        <v>9.7750000000000004E-2</v>
      </c>
      <c r="D5757">
        <v>5.2199999999999998E-3</v>
      </c>
      <c r="F5757">
        <v>29.983519999999999</v>
      </c>
      <c r="H5757">
        <v>-25.246009999999998</v>
      </c>
      <c r="J5757">
        <v>7.3434699999999999</v>
      </c>
      <c r="L5757">
        <v>5.6791</v>
      </c>
    </row>
    <row r="5758" spans="1:13" x14ac:dyDescent="0.2">
      <c r="A5758" s="1">
        <v>41395</v>
      </c>
      <c r="B5758" t="s">
        <v>25</v>
      </c>
      <c r="C5758" t="s">
        <v>26</v>
      </c>
      <c r="D5758" t="s">
        <v>25</v>
      </c>
      <c r="E5758" t="s">
        <v>26</v>
      </c>
      <c r="F5758" t="s">
        <v>25</v>
      </c>
      <c r="G5758" t="s">
        <v>26</v>
      </c>
      <c r="H5758" t="s">
        <v>25</v>
      </c>
      <c r="I5758" t="s">
        <v>26</v>
      </c>
      <c r="J5758" t="s">
        <v>25</v>
      </c>
      <c r="K5758" t="s">
        <v>26</v>
      </c>
      <c r="L5758" t="s">
        <v>25</v>
      </c>
      <c r="M5758" t="s">
        <v>26</v>
      </c>
    </row>
    <row r="5759" spans="1:13" x14ac:dyDescent="0.2">
      <c r="A5759" s="1">
        <v>41396</v>
      </c>
      <c r="B5759">
        <v>8.9770000000000003E-2</v>
      </c>
      <c r="D5759">
        <v>1.4109999999999999E-2</v>
      </c>
      <c r="F5759">
        <v>30</v>
      </c>
      <c r="H5759">
        <v>-25.204899999999999</v>
      </c>
      <c r="J5759">
        <v>7.3569899999999997</v>
      </c>
      <c r="L5759">
        <v>5.6850199999999997</v>
      </c>
    </row>
    <row r="5760" spans="1:13" x14ac:dyDescent="0.2">
      <c r="A5760" s="1">
        <v>41397</v>
      </c>
      <c r="B5760">
        <v>0.11172</v>
      </c>
      <c r="D5760">
        <v>4.2599999999999999E-3</v>
      </c>
      <c r="F5760">
        <v>30</v>
      </c>
      <c r="H5760">
        <v>-25.346150000000002</v>
      </c>
      <c r="J5760">
        <v>7.32972</v>
      </c>
      <c r="L5760">
        <v>5.6233599999999999</v>
      </c>
    </row>
    <row r="5761" spans="1:13" x14ac:dyDescent="0.2">
      <c r="A5761" s="1">
        <v>41398</v>
      </c>
      <c r="B5761" t="s">
        <v>25</v>
      </c>
      <c r="C5761" t="s">
        <v>26</v>
      </c>
      <c r="D5761" t="s">
        <v>25</v>
      </c>
      <c r="E5761" t="s">
        <v>26</v>
      </c>
      <c r="F5761" t="s">
        <v>25</v>
      </c>
      <c r="G5761" t="s">
        <v>26</v>
      </c>
      <c r="H5761" t="s">
        <v>25</v>
      </c>
      <c r="I5761" t="s">
        <v>26</v>
      </c>
      <c r="J5761" t="s">
        <v>25</v>
      </c>
      <c r="K5761" t="s">
        <v>26</v>
      </c>
      <c r="L5761" t="s">
        <v>25</v>
      </c>
      <c r="M5761" t="s">
        <v>26</v>
      </c>
    </row>
    <row r="5762" spans="1:13" x14ac:dyDescent="0.2">
      <c r="A5762" s="1">
        <v>41399</v>
      </c>
      <c r="B5762" t="s">
        <v>25</v>
      </c>
      <c r="C5762" t="s">
        <v>26</v>
      </c>
      <c r="D5762" t="s">
        <v>25</v>
      </c>
      <c r="E5762" t="s">
        <v>26</v>
      </c>
      <c r="F5762" t="s">
        <v>25</v>
      </c>
      <c r="G5762" t="s">
        <v>26</v>
      </c>
      <c r="H5762" t="s">
        <v>25</v>
      </c>
      <c r="I5762" t="s">
        <v>26</v>
      </c>
      <c r="J5762" t="s">
        <v>25</v>
      </c>
      <c r="K5762" t="s">
        <v>26</v>
      </c>
      <c r="L5762" t="s">
        <v>25</v>
      </c>
      <c r="M5762" t="s">
        <v>26</v>
      </c>
    </row>
    <row r="5763" spans="1:13" x14ac:dyDescent="0.2">
      <c r="A5763" s="1">
        <v>41400</v>
      </c>
      <c r="B5763">
        <v>0.1696</v>
      </c>
      <c r="D5763">
        <v>-6.2780000000000002E-2</v>
      </c>
      <c r="F5763">
        <v>30</v>
      </c>
      <c r="H5763">
        <v>-25.19</v>
      </c>
      <c r="J5763">
        <v>7.3609499999999999</v>
      </c>
      <c r="L5763">
        <v>5.6512000000000002</v>
      </c>
    </row>
    <row r="5764" spans="1:13" x14ac:dyDescent="0.2">
      <c r="A5764" s="1">
        <v>41401</v>
      </c>
      <c r="B5764">
        <v>0.18962000000000001</v>
      </c>
      <c r="D5764">
        <v>-8.3589999999999998E-2</v>
      </c>
      <c r="F5764">
        <v>30</v>
      </c>
      <c r="H5764">
        <v>-25.163180000000001</v>
      </c>
      <c r="J5764">
        <v>7.2871300000000003</v>
      </c>
      <c r="L5764">
        <v>5.5879099999999999</v>
      </c>
    </row>
    <row r="5765" spans="1:13" x14ac:dyDescent="0.2">
      <c r="A5765" s="1">
        <v>41402</v>
      </c>
      <c r="B5765">
        <v>0.20030999999999999</v>
      </c>
      <c r="D5765">
        <v>-0.10338</v>
      </c>
      <c r="F5765">
        <v>30</v>
      </c>
      <c r="H5765">
        <v>-25.09027</v>
      </c>
      <c r="J5765">
        <v>7.3288000000000002</v>
      </c>
      <c r="L5765">
        <v>5.6415300000000004</v>
      </c>
    </row>
    <row r="5766" spans="1:13" x14ac:dyDescent="0.2">
      <c r="A5766" s="1">
        <v>41403</v>
      </c>
      <c r="B5766">
        <v>0.17249999999999999</v>
      </c>
      <c r="D5766">
        <v>-6.7400000000000002E-2</v>
      </c>
      <c r="F5766">
        <v>29.999359999999999</v>
      </c>
      <c r="H5766">
        <v>-25.214469999999999</v>
      </c>
      <c r="J5766">
        <v>7.3127700000000004</v>
      </c>
      <c r="L5766">
        <v>5.6085500000000001</v>
      </c>
    </row>
    <row r="5767" spans="1:13" x14ac:dyDescent="0.2">
      <c r="A5767" s="1">
        <v>41404</v>
      </c>
      <c r="B5767">
        <v>0.24687999999999999</v>
      </c>
      <c r="D5767">
        <v>-0.14566000000000001</v>
      </c>
      <c r="F5767">
        <v>30</v>
      </c>
      <c r="H5767">
        <v>-25.099609999999998</v>
      </c>
      <c r="J5767">
        <v>7.2333100000000004</v>
      </c>
      <c r="L5767">
        <v>5.5466699999999998</v>
      </c>
    </row>
    <row r="5768" spans="1:13" x14ac:dyDescent="0.2">
      <c r="A5768" s="1">
        <v>41405</v>
      </c>
      <c r="B5768" t="s">
        <v>25</v>
      </c>
      <c r="C5768" t="s">
        <v>26</v>
      </c>
      <c r="D5768" t="s">
        <v>25</v>
      </c>
      <c r="E5768" t="s">
        <v>26</v>
      </c>
      <c r="F5768" t="s">
        <v>25</v>
      </c>
      <c r="G5768" t="s">
        <v>26</v>
      </c>
      <c r="H5768" t="s">
        <v>25</v>
      </c>
      <c r="I5768" t="s">
        <v>26</v>
      </c>
      <c r="J5768" t="s">
        <v>25</v>
      </c>
      <c r="K5768" t="s">
        <v>26</v>
      </c>
      <c r="L5768" t="s">
        <v>25</v>
      </c>
      <c r="M5768" t="s">
        <v>26</v>
      </c>
    </row>
    <row r="5769" spans="1:13" x14ac:dyDescent="0.2">
      <c r="A5769" s="1">
        <v>41406</v>
      </c>
      <c r="B5769" t="s">
        <v>25</v>
      </c>
      <c r="C5769" t="s">
        <v>26</v>
      </c>
      <c r="D5769" t="s">
        <v>25</v>
      </c>
      <c r="E5769" t="s">
        <v>26</v>
      </c>
      <c r="F5769" t="s">
        <v>25</v>
      </c>
      <c r="G5769" t="s">
        <v>26</v>
      </c>
      <c r="H5769" t="s">
        <v>25</v>
      </c>
      <c r="I5769" t="s">
        <v>26</v>
      </c>
      <c r="J5769" t="s">
        <v>25</v>
      </c>
      <c r="K5769" t="s">
        <v>26</v>
      </c>
      <c r="L5769" t="s">
        <v>25</v>
      </c>
      <c r="M5769" t="s">
        <v>26</v>
      </c>
    </row>
    <row r="5770" spans="1:13" x14ac:dyDescent="0.2">
      <c r="A5770" s="1">
        <v>41407</v>
      </c>
      <c r="B5770">
        <v>0.27216000000000001</v>
      </c>
      <c r="D5770">
        <v>-0.17362</v>
      </c>
      <c r="F5770">
        <v>29.999009999999998</v>
      </c>
      <c r="H5770">
        <v>-25.076609999999999</v>
      </c>
      <c r="J5770">
        <v>7.1887499999999998</v>
      </c>
      <c r="L5770">
        <v>5.5063700000000004</v>
      </c>
    </row>
    <row r="5771" spans="1:13" x14ac:dyDescent="0.2">
      <c r="A5771" s="1">
        <v>41408</v>
      </c>
      <c r="B5771">
        <v>0.27960000000000002</v>
      </c>
      <c r="D5771">
        <v>-0.18043999999999999</v>
      </c>
      <c r="F5771">
        <v>30</v>
      </c>
      <c r="H5771">
        <v>-25.072959999999998</v>
      </c>
      <c r="J5771">
        <v>7.19841</v>
      </c>
      <c r="L5771">
        <v>5.5117200000000004</v>
      </c>
    </row>
    <row r="5772" spans="1:13" x14ac:dyDescent="0.2">
      <c r="A5772" s="1">
        <v>41409</v>
      </c>
      <c r="B5772">
        <v>0.27959000000000001</v>
      </c>
      <c r="D5772">
        <v>-0.16904</v>
      </c>
      <c r="F5772">
        <v>30</v>
      </c>
      <c r="H5772">
        <v>-25.123799999999999</v>
      </c>
      <c r="J5772">
        <v>7.1375099999999998</v>
      </c>
      <c r="L5772">
        <v>5.45486</v>
      </c>
    </row>
    <row r="5773" spans="1:13" x14ac:dyDescent="0.2">
      <c r="A5773" s="1">
        <v>41410</v>
      </c>
      <c r="B5773">
        <v>0.30231999999999998</v>
      </c>
      <c r="D5773">
        <v>-0.20501</v>
      </c>
      <c r="F5773">
        <v>30</v>
      </c>
      <c r="H5773">
        <v>-25.100819999999999</v>
      </c>
      <c r="J5773">
        <v>7.1137300000000003</v>
      </c>
      <c r="L5773">
        <v>5.4322400000000002</v>
      </c>
    </row>
    <row r="5774" spans="1:13" x14ac:dyDescent="0.2">
      <c r="A5774" s="1">
        <v>41411</v>
      </c>
      <c r="B5774">
        <v>0.23466000000000001</v>
      </c>
      <c r="D5774">
        <v>-0.11942999999999999</v>
      </c>
      <c r="F5774">
        <v>30</v>
      </c>
      <c r="H5774">
        <v>-25.292580000000001</v>
      </c>
      <c r="J5774">
        <v>7.10093</v>
      </c>
      <c r="L5774">
        <v>5.4003899999999998</v>
      </c>
    </row>
    <row r="5775" spans="1:13" x14ac:dyDescent="0.2">
      <c r="A5775" s="1">
        <v>41412</v>
      </c>
      <c r="B5775" t="s">
        <v>25</v>
      </c>
      <c r="C5775" t="s">
        <v>26</v>
      </c>
      <c r="D5775" t="s">
        <v>25</v>
      </c>
      <c r="E5775" t="s">
        <v>26</v>
      </c>
      <c r="F5775" t="s">
        <v>25</v>
      </c>
      <c r="G5775" t="s">
        <v>26</v>
      </c>
      <c r="H5775" t="s">
        <v>25</v>
      </c>
      <c r="I5775" t="s">
        <v>26</v>
      </c>
      <c r="J5775" t="s">
        <v>25</v>
      </c>
      <c r="K5775" t="s">
        <v>26</v>
      </c>
      <c r="L5775" t="s">
        <v>25</v>
      </c>
      <c r="M5775" t="s">
        <v>26</v>
      </c>
    </row>
    <row r="5776" spans="1:13" x14ac:dyDescent="0.2">
      <c r="A5776" s="1">
        <v>41413</v>
      </c>
      <c r="B5776" t="s">
        <v>25</v>
      </c>
      <c r="C5776" t="s">
        <v>26</v>
      </c>
      <c r="D5776" t="s">
        <v>25</v>
      </c>
      <c r="E5776" t="s">
        <v>26</v>
      </c>
      <c r="F5776" t="s">
        <v>25</v>
      </c>
      <c r="G5776" t="s">
        <v>26</v>
      </c>
      <c r="H5776" t="s">
        <v>25</v>
      </c>
      <c r="I5776" t="s">
        <v>26</v>
      </c>
      <c r="J5776" t="s">
        <v>25</v>
      </c>
      <c r="K5776" t="s">
        <v>26</v>
      </c>
      <c r="L5776" t="s">
        <v>25</v>
      </c>
      <c r="M5776" t="s">
        <v>26</v>
      </c>
    </row>
    <row r="5777" spans="1:13" x14ac:dyDescent="0.2">
      <c r="A5777" s="1">
        <v>41414</v>
      </c>
      <c r="B5777">
        <v>0.29142000000000001</v>
      </c>
      <c r="D5777">
        <v>-0.18614</v>
      </c>
      <c r="F5777">
        <v>30</v>
      </c>
      <c r="H5777">
        <v>-25.204509999999999</v>
      </c>
      <c r="J5777">
        <v>7.0360399999999998</v>
      </c>
      <c r="L5777">
        <v>5.3436300000000001</v>
      </c>
    </row>
    <row r="5778" spans="1:13" x14ac:dyDescent="0.2">
      <c r="A5778" s="1">
        <v>41415</v>
      </c>
      <c r="B5778">
        <v>0.30906</v>
      </c>
      <c r="D5778">
        <v>-0.21256</v>
      </c>
      <c r="F5778">
        <v>30</v>
      </c>
      <c r="H5778">
        <v>-25.135169999999999</v>
      </c>
      <c r="J5778">
        <v>7.0881499999999997</v>
      </c>
      <c r="L5778">
        <v>5.3901700000000003</v>
      </c>
    </row>
    <row r="5779" spans="1:13" x14ac:dyDescent="0.2">
      <c r="A5779" s="1">
        <v>41416</v>
      </c>
      <c r="B5779">
        <v>0.30904999999999999</v>
      </c>
      <c r="D5779">
        <v>-0.21714</v>
      </c>
      <c r="F5779">
        <v>27.646239999999999</v>
      </c>
      <c r="H5779">
        <v>-22.72702</v>
      </c>
      <c r="J5779">
        <v>7.1863599999999996</v>
      </c>
      <c r="L5779">
        <v>5.3502099999999997</v>
      </c>
    </row>
    <row r="5780" spans="1:13" x14ac:dyDescent="0.2">
      <c r="A5780" s="1">
        <v>41417</v>
      </c>
      <c r="B5780">
        <v>0.31296000000000002</v>
      </c>
      <c r="D5780">
        <v>-0.21456</v>
      </c>
      <c r="F5780">
        <v>30</v>
      </c>
      <c r="H5780">
        <v>-25.14743</v>
      </c>
      <c r="J5780">
        <v>7.0859300000000003</v>
      </c>
      <c r="L5780">
        <v>5.3885500000000004</v>
      </c>
    </row>
    <row r="5781" spans="1:13" x14ac:dyDescent="0.2">
      <c r="A5781" s="1">
        <v>41418</v>
      </c>
      <c r="B5781">
        <v>0.35049000000000002</v>
      </c>
      <c r="D5781">
        <v>-0.26227</v>
      </c>
      <c r="F5781">
        <v>30</v>
      </c>
      <c r="H5781">
        <v>-25.055569999999999</v>
      </c>
      <c r="J5781">
        <v>7.0166599999999999</v>
      </c>
      <c r="L5781">
        <v>5.3832000000000004</v>
      </c>
    </row>
    <row r="5782" spans="1:13" x14ac:dyDescent="0.2">
      <c r="A5782" s="1">
        <v>41419</v>
      </c>
      <c r="B5782" t="s">
        <v>25</v>
      </c>
      <c r="C5782" t="s">
        <v>26</v>
      </c>
      <c r="D5782" t="s">
        <v>25</v>
      </c>
      <c r="E5782" t="s">
        <v>26</v>
      </c>
      <c r="F5782" t="s">
        <v>25</v>
      </c>
      <c r="G5782" t="s">
        <v>26</v>
      </c>
      <c r="H5782" t="s">
        <v>25</v>
      </c>
      <c r="I5782" t="s">
        <v>26</v>
      </c>
      <c r="J5782" t="s">
        <v>25</v>
      </c>
      <c r="K5782" t="s">
        <v>26</v>
      </c>
      <c r="L5782" t="s">
        <v>25</v>
      </c>
      <c r="M5782" t="s">
        <v>26</v>
      </c>
    </row>
    <row r="5783" spans="1:13" x14ac:dyDescent="0.2">
      <c r="A5783" s="1">
        <v>41420</v>
      </c>
      <c r="B5783" t="s">
        <v>25</v>
      </c>
      <c r="C5783" t="s">
        <v>26</v>
      </c>
      <c r="D5783" t="s">
        <v>25</v>
      </c>
      <c r="E5783" t="s">
        <v>26</v>
      </c>
      <c r="F5783" t="s">
        <v>25</v>
      </c>
      <c r="G5783" t="s">
        <v>26</v>
      </c>
      <c r="H5783" t="s">
        <v>25</v>
      </c>
      <c r="I5783" t="s">
        <v>26</v>
      </c>
      <c r="J5783" t="s">
        <v>25</v>
      </c>
      <c r="K5783" t="s">
        <v>26</v>
      </c>
      <c r="L5783" t="s">
        <v>25</v>
      </c>
      <c r="M5783" t="s">
        <v>26</v>
      </c>
    </row>
    <row r="5784" spans="1:13" x14ac:dyDescent="0.2">
      <c r="A5784" s="1">
        <v>41421</v>
      </c>
      <c r="B5784">
        <v>0.31478</v>
      </c>
      <c r="D5784">
        <v>-0.23443</v>
      </c>
      <c r="F5784">
        <v>30</v>
      </c>
      <c r="H5784">
        <v>-24.997679999999999</v>
      </c>
      <c r="J5784">
        <v>7.0779300000000003</v>
      </c>
      <c r="L5784">
        <v>5.4217399999999998</v>
      </c>
    </row>
    <row r="5785" spans="1:13" x14ac:dyDescent="0.2">
      <c r="A5785" s="1">
        <v>41422</v>
      </c>
      <c r="B5785">
        <v>0.38635999999999998</v>
      </c>
      <c r="D5785">
        <v>-0.31125000000000003</v>
      </c>
      <c r="F5785">
        <v>29.96949</v>
      </c>
      <c r="H5785">
        <v>-25.050059999999998</v>
      </c>
      <c r="J5785">
        <v>7.0242899999999997</v>
      </c>
      <c r="L5785">
        <v>5.4018100000000002</v>
      </c>
    </row>
    <row r="5786" spans="1:13" x14ac:dyDescent="0.2">
      <c r="A5786" s="1">
        <v>41423</v>
      </c>
      <c r="B5786">
        <v>0.37554999999999999</v>
      </c>
      <c r="D5786">
        <v>-0.31036000000000002</v>
      </c>
      <c r="F5786">
        <v>30</v>
      </c>
      <c r="H5786">
        <v>-24.787279999999999</v>
      </c>
      <c r="J5786">
        <v>7.1094099999999996</v>
      </c>
      <c r="L5786">
        <v>5.4770700000000003</v>
      </c>
    </row>
    <row r="5787" spans="1:13" x14ac:dyDescent="0.2">
      <c r="A5787" s="1">
        <v>41424</v>
      </c>
      <c r="B5787">
        <v>0.34591</v>
      </c>
      <c r="D5787">
        <v>-0.27812999999999999</v>
      </c>
      <c r="F5787">
        <v>30</v>
      </c>
      <c r="H5787">
        <v>-24.773140000000001</v>
      </c>
      <c r="J5787">
        <v>7.1471099999999996</v>
      </c>
      <c r="L5787">
        <v>5.52738</v>
      </c>
    </row>
    <row r="5788" spans="1:13" x14ac:dyDescent="0.2">
      <c r="A5788" s="1">
        <v>41425</v>
      </c>
      <c r="B5788">
        <v>0.33921000000000001</v>
      </c>
      <c r="D5788">
        <v>-0.26602999999999999</v>
      </c>
      <c r="F5788">
        <v>30</v>
      </c>
      <c r="H5788">
        <v>-24.897379999999998</v>
      </c>
      <c r="J5788">
        <v>7.1391999999999998</v>
      </c>
      <c r="L5788">
        <v>5.4836900000000002</v>
      </c>
    </row>
    <row r="5789" spans="1:13" x14ac:dyDescent="0.2">
      <c r="A5789" s="1">
        <v>41426</v>
      </c>
      <c r="B5789" t="s">
        <v>25</v>
      </c>
      <c r="C5789" t="s">
        <v>26</v>
      </c>
      <c r="D5789" t="s">
        <v>25</v>
      </c>
      <c r="E5789" t="s">
        <v>26</v>
      </c>
      <c r="F5789" t="s">
        <v>25</v>
      </c>
      <c r="G5789" t="s">
        <v>26</v>
      </c>
      <c r="H5789" t="s">
        <v>25</v>
      </c>
      <c r="I5789" t="s">
        <v>26</v>
      </c>
      <c r="J5789" t="s">
        <v>25</v>
      </c>
      <c r="K5789" t="s">
        <v>26</v>
      </c>
      <c r="L5789" t="s">
        <v>25</v>
      </c>
      <c r="M5789" t="s">
        <v>26</v>
      </c>
    </row>
    <row r="5790" spans="1:13" x14ac:dyDescent="0.2">
      <c r="A5790" s="1">
        <v>41427</v>
      </c>
      <c r="B5790" t="s">
        <v>25</v>
      </c>
      <c r="C5790" t="s">
        <v>26</v>
      </c>
      <c r="D5790" t="s">
        <v>25</v>
      </c>
      <c r="E5790" t="s">
        <v>26</v>
      </c>
      <c r="F5790" t="s">
        <v>25</v>
      </c>
      <c r="G5790" t="s">
        <v>26</v>
      </c>
      <c r="H5790" t="s">
        <v>25</v>
      </c>
      <c r="I5790" t="s">
        <v>26</v>
      </c>
      <c r="J5790" t="s">
        <v>25</v>
      </c>
      <c r="K5790" t="s">
        <v>26</v>
      </c>
      <c r="L5790" t="s">
        <v>25</v>
      </c>
      <c r="M5790" t="s">
        <v>26</v>
      </c>
    </row>
    <row r="5791" spans="1:13" x14ac:dyDescent="0.2">
      <c r="A5791" s="1">
        <v>41428</v>
      </c>
      <c r="B5791">
        <v>0.39724999999999999</v>
      </c>
      <c r="D5791">
        <v>-0.32124999999999998</v>
      </c>
      <c r="F5791">
        <v>30</v>
      </c>
      <c r="H5791">
        <v>-24.745360000000002</v>
      </c>
      <c r="J5791">
        <v>7.2039</v>
      </c>
      <c r="L5791">
        <v>5.5581300000000002</v>
      </c>
    </row>
    <row r="5792" spans="1:13" x14ac:dyDescent="0.2">
      <c r="A5792" s="1">
        <v>41429</v>
      </c>
      <c r="B5792">
        <v>0.40559000000000001</v>
      </c>
      <c r="D5792">
        <v>-0.34038000000000002</v>
      </c>
      <c r="F5792">
        <v>30</v>
      </c>
      <c r="H5792">
        <v>-24.633649999999999</v>
      </c>
      <c r="J5792">
        <v>7.2209899999999996</v>
      </c>
      <c r="L5792">
        <v>5.6046899999999997</v>
      </c>
    </row>
    <row r="5793" spans="1:13" x14ac:dyDescent="0.2">
      <c r="A5793" s="1">
        <v>41430</v>
      </c>
      <c r="B5793">
        <v>0.3977</v>
      </c>
      <c r="D5793">
        <v>-0.32612999999999998</v>
      </c>
      <c r="F5793">
        <v>30</v>
      </c>
      <c r="H5793">
        <v>-24.66329</v>
      </c>
      <c r="J5793">
        <v>7.2111099999999997</v>
      </c>
      <c r="L5793">
        <v>5.5860000000000003</v>
      </c>
    </row>
    <row r="5794" spans="1:13" x14ac:dyDescent="0.2">
      <c r="A5794" s="1">
        <v>41431</v>
      </c>
      <c r="B5794">
        <v>0.35664000000000001</v>
      </c>
      <c r="D5794">
        <v>-0.27938000000000002</v>
      </c>
      <c r="F5794">
        <v>30</v>
      </c>
      <c r="H5794">
        <v>-24.775770000000001</v>
      </c>
      <c r="J5794">
        <v>7.2054099999999996</v>
      </c>
      <c r="L5794">
        <v>5.5701700000000001</v>
      </c>
    </row>
    <row r="5795" spans="1:13" x14ac:dyDescent="0.2">
      <c r="A5795" s="1">
        <v>41432</v>
      </c>
      <c r="B5795">
        <v>0.33917999999999998</v>
      </c>
      <c r="D5795">
        <v>-0.25280999999999998</v>
      </c>
      <c r="F5795">
        <v>30</v>
      </c>
      <c r="H5795">
        <v>-24.684920000000002</v>
      </c>
      <c r="J5795">
        <v>7.35025</v>
      </c>
      <c r="L5795">
        <v>5.7211699999999999</v>
      </c>
    </row>
    <row r="5796" spans="1:13" x14ac:dyDescent="0.2">
      <c r="A5796" s="1">
        <v>41433</v>
      </c>
      <c r="B5796" t="s">
        <v>25</v>
      </c>
      <c r="C5796" t="s">
        <v>26</v>
      </c>
      <c r="D5796" t="s">
        <v>25</v>
      </c>
      <c r="E5796" t="s">
        <v>26</v>
      </c>
      <c r="F5796" t="s">
        <v>25</v>
      </c>
      <c r="G5796" t="s">
        <v>26</v>
      </c>
      <c r="H5796" t="s">
        <v>25</v>
      </c>
      <c r="I5796" t="s">
        <v>26</v>
      </c>
      <c r="J5796" t="s">
        <v>25</v>
      </c>
      <c r="K5796" t="s">
        <v>26</v>
      </c>
      <c r="L5796" t="s">
        <v>25</v>
      </c>
      <c r="M5796" t="s">
        <v>26</v>
      </c>
    </row>
    <row r="5797" spans="1:13" x14ac:dyDescent="0.2">
      <c r="A5797" s="1">
        <v>41434</v>
      </c>
      <c r="B5797" t="s">
        <v>25</v>
      </c>
      <c r="C5797" t="s">
        <v>26</v>
      </c>
      <c r="D5797" t="s">
        <v>25</v>
      </c>
      <c r="E5797" t="s">
        <v>26</v>
      </c>
      <c r="F5797" t="s">
        <v>25</v>
      </c>
      <c r="G5797" t="s">
        <v>26</v>
      </c>
      <c r="H5797" t="s">
        <v>25</v>
      </c>
      <c r="I5797" t="s">
        <v>26</v>
      </c>
      <c r="J5797" t="s">
        <v>25</v>
      </c>
      <c r="K5797" t="s">
        <v>26</v>
      </c>
      <c r="L5797" t="s">
        <v>25</v>
      </c>
      <c r="M5797" t="s">
        <v>26</v>
      </c>
    </row>
    <row r="5798" spans="1:13" x14ac:dyDescent="0.2">
      <c r="A5798" s="1">
        <v>41435</v>
      </c>
      <c r="B5798">
        <v>0.34900999999999999</v>
      </c>
      <c r="D5798">
        <v>-0.27947</v>
      </c>
      <c r="F5798">
        <v>30</v>
      </c>
      <c r="H5798">
        <v>-24.524550000000001</v>
      </c>
      <c r="J5798">
        <v>7.4238400000000002</v>
      </c>
      <c r="L5798">
        <v>5.8267600000000002</v>
      </c>
    </row>
    <row r="5799" spans="1:13" x14ac:dyDescent="0.2">
      <c r="A5799" s="1">
        <v>41436</v>
      </c>
      <c r="B5799">
        <v>0.43052000000000001</v>
      </c>
      <c r="D5799">
        <v>-0.37984000000000001</v>
      </c>
      <c r="F5799">
        <v>-24.344439999999999</v>
      </c>
      <c r="H5799">
        <v>30</v>
      </c>
      <c r="J5799">
        <v>5.9151800000000003</v>
      </c>
      <c r="L5799">
        <v>7.4689399999999999</v>
      </c>
    </row>
    <row r="5800" spans="1:13" x14ac:dyDescent="0.2">
      <c r="A5800" s="1">
        <v>41437</v>
      </c>
      <c r="B5800">
        <v>0.41909000000000002</v>
      </c>
      <c r="D5800">
        <v>-0.33944000000000002</v>
      </c>
      <c r="F5800">
        <v>-24.50611</v>
      </c>
      <c r="H5800">
        <v>30</v>
      </c>
      <c r="J5800">
        <v>5.7841800000000001</v>
      </c>
      <c r="L5800">
        <v>7.35792</v>
      </c>
    </row>
    <row r="5801" spans="1:13" x14ac:dyDescent="0.2">
      <c r="A5801" s="1">
        <v>41438</v>
      </c>
      <c r="B5801">
        <v>0.37731999999999999</v>
      </c>
      <c r="D5801">
        <v>-0.31885000000000002</v>
      </c>
      <c r="F5801">
        <v>-24.563559999999999</v>
      </c>
      <c r="H5801">
        <v>29.997869999999999</v>
      </c>
      <c r="J5801">
        <v>5.7761800000000001</v>
      </c>
      <c r="L5801">
        <v>7.35168</v>
      </c>
    </row>
    <row r="5802" spans="1:13" x14ac:dyDescent="0.2">
      <c r="A5802" s="1">
        <v>41439</v>
      </c>
      <c r="B5802">
        <v>0.36695</v>
      </c>
      <c r="D5802">
        <v>-0.28514</v>
      </c>
      <c r="F5802">
        <v>-24.727049999999998</v>
      </c>
      <c r="H5802">
        <v>30</v>
      </c>
      <c r="J5802">
        <v>5.6947299999999998</v>
      </c>
      <c r="L5802">
        <v>7.31053</v>
      </c>
    </row>
    <row r="5803" spans="1:13" x14ac:dyDescent="0.2">
      <c r="A5803" s="1">
        <v>41440</v>
      </c>
      <c r="B5803" t="s">
        <v>25</v>
      </c>
      <c r="C5803" t="s">
        <v>26</v>
      </c>
      <c r="D5803" t="s">
        <v>25</v>
      </c>
      <c r="E5803" t="s">
        <v>26</v>
      </c>
      <c r="F5803" t="s">
        <v>25</v>
      </c>
      <c r="G5803" t="s">
        <v>26</v>
      </c>
      <c r="H5803" t="s">
        <v>25</v>
      </c>
      <c r="I5803" t="s">
        <v>26</v>
      </c>
      <c r="J5803" t="s">
        <v>25</v>
      </c>
      <c r="K5803" t="s">
        <v>26</v>
      </c>
      <c r="L5803" t="s">
        <v>25</v>
      </c>
      <c r="M5803" t="s">
        <v>26</v>
      </c>
    </row>
    <row r="5804" spans="1:13" x14ac:dyDescent="0.2">
      <c r="A5804" s="1">
        <v>41441</v>
      </c>
      <c r="B5804" t="s">
        <v>25</v>
      </c>
      <c r="C5804" t="s">
        <v>26</v>
      </c>
      <c r="D5804" t="s">
        <v>25</v>
      </c>
      <c r="E5804" t="s">
        <v>26</v>
      </c>
      <c r="F5804" t="s">
        <v>25</v>
      </c>
      <c r="G5804" t="s">
        <v>26</v>
      </c>
      <c r="H5804" t="s">
        <v>25</v>
      </c>
      <c r="I5804" t="s">
        <v>26</v>
      </c>
      <c r="J5804" t="s">
        <v>25</v>
      </c>
      <c r="K5804" t="s">
        <v>26</v>
      </c>
      <c r="L5804" t="s">
        <v>25</v>
      </c>
      <c r="M5804" t="s">
        <v>26</v>
      </c>
    </row>
    <row r="5805" spans="1:13" x14ac:dyDescent="0.2">
      <c r="A5805" s="1">
        <v>41442</v>
      </c>
      <c r="B5805">
        <v>0.38817000000000002</v>
      </c>
      <c r="D5805">
        <v>-0.30686000000000002</v>
      </c>
      <c r="F5805">
        <v>-24.71002</v>
      </c>
      <c r="H5805">
        <v>30</v>
      </c>
      <c r="J5805">
        <v>5.7137200000000004</v>
      </c>
      <c r="L5805">
        <v>7.3410000000000002</v>
      </c>
    </row>
    <row r="5806" spans="1:13" x14ac:dyDescent="0.2">
      <c r="A5806" s="1">
        <v>41443</v>
      </c>
      <c r="B5806">
        <v>0.40997</v>
      </c>
      <c r="D5806">
        <v>-0.32578000000000001</v>
      </c>
      <c r="F5806">
        <v>-24.664149999999999</v>
      </c>
      <c r="H5806">
        <v>30</v>
      </c>
      <c r="J5806">
        <v>5.74918</v>
      </c>
      <c r="L5806">
        <v>7.3788499999999999</v>
      </c>
    </row>
    <row r="5807" spans="1:13" x14ac:dyDescent="0.2">
      <c r="A5807" s="1">
        <v>41444</v>
      </c>
      <c r="B5807">
        <v>0.40997</v>
      </c>
      <c r="D5807">
        <v>-0.33168999999999998</v>
      </c>
      <c r="F5807">
        <v>-24.6067</v>
      </c>
      <c r="H5807">
        <v>30</v>
      </c>
      <c r="J5807">
        <v>5.8241100000000001</v>
      </c>
      <c r="L5807">
        <v>7.4470299999999998</v>
      </c>
    </row>
    <row r="5808" spans="1:13" x14ac:dyDescent="0.2">
      <c r="A5808" s="1">
        <v>41445</v>
      </c>
      <c r="B5808">
        <v>0.44891999999999999</v>
      </c>
      <c r="D5808">
        <v>-0.41531000000000001</v>
      </c>
      <c r="F5808">
        <v>-24.23077</v>
      </c>
      <c r="H5808">
        <v>30</v>
      </c>
      <c r="J5808">
        <v>6.0079500000000001</v>
      </c>
      <c r="L5808">
        <v>7.5469200000000001</v>
      </c>
    </row>
    <row r="5809" spans="1:13" x14ac:dyDescent="0.2">
      <c r="A5809" s="1">
        <v>41446</v>
      </c>
      <c r="B5809">
        <v>0.48131000000000002</v>
      </c>
      <c r="D5809">
        <v>-0.43907000000000002</v>
      </c>
      <c r="F5809">
        <v>-24.214200000000002</v>
      </c>
      <c r="H5809">
        <v>30</v>
      </c>
      <c r="J5809">
        <v>5.9699400000000002</v>
      </c>
      <c r="L5809">
        <v>7.5059300000000002</v>
      </c>
    </row>
    <row r="5810" spans="1:13" x14ac:dyDescent="0.2">
      <c r="A5810" s="1">
        <v>41447</v>
      </c>
      <c r="B5810" t="s">
        <v>25</v>
      </c>
      <c r="C5810" t="s">
        <v>26</v>
      </c>
      <c r="D5810" t="s">
        <v>25</v>
      </c>
      <c r="E5810" t="s">
        <v>26</v>
      </c>
      <c r="F5810" t="s">
        <v>25</v>
      </c>
      <c r="G5810" t="s">
        <v>26</v>
      </c>
      <c r="H5810" t="s">
        <v>25</v>
      </c>
      <c r="I5810" t="s">
        <v>26</v>
      </c>
      <c r="J5810" t="s">
        <v>25</v>
      </c>
      <c r="K5810" t="s">
        <v>26</v>
      </c>
      <c r="L5810" t="s">
        <v>25</v>
      </c>
      <c r="M5810" t="s">
        <v>26</v>
      </c>
    </row>
    <row r="5811" spans="1:13" x14ac:dyDescent="0.2">
      <c r="A5811" s="1">
        <v>41448</v>
      </c>
      <c r="B5811" t="s">
        <v>25</v>
      </c>
      <c r="C5811" t="s">
        <v>26</v>
      </c>
      <c r="D5811" t="s">
        <v>25</v>
      </c>
      <c r="E5811" t="s">
        <v>26</v>
      </c>
      <c r="F5811" t="s">
        <v>25</v>
      </c>
      <c r="G5811" t="s">
        <v>26</v>
      </c>
      <c r="H5811" t="s">
        <v>25</v>
      </c>
      <c r="I5811" t="s">
        <v>26</v>
      </c>
      <c r="J5811" t="s">
        <v>25</v>
      </c>
      <c r="K5811" t="s">
        <v>26</v>
      </c>
      <c r="L5811" t="s">
        <v>25</v>
      </c>
      <c r="M5811" t="s">
        <v>26</v>
      </c>
    </row>
    <row r="5812" spans="1:13" x14ac:dyDescent="0.2">
      <c r="A5812" s="1">
        <v>41449</v>
      </c>
      <c r="B5812">
        <v>0.62053000000000003</v>
      </c>
      <c r="D5812">
        <v>-0.57313999999999998</v>
      </c>
      <c r="F5812">
        <v>-24.34168</v>
      </c>
      <c r="H5812">
        <v>29.999040000000001</v>
      </c>
      <c r="J5812">
        <v>5.7119299999999997</v>
      </c>
      <c r="L5812">
        <v>7.0942299999999996</v>
      </c>
    </row>
    <row r="5813" spans="1:13" x14ac:dyDescent="0.2">
      <c r="A5813" s="1">
        <v>41450</v>
      </c>
      <c r="B5813">
        <v>0.88839999999999997</v>
      </c>
      <c r="D5813">
        <v>-0.82948</v>
      </c>
      <c r="F5813">
        <v>-25.198340000000002</v>
      </c>
      <c r="H5813">
        <v>30</v>
      </c>
      <c r="J5813">
        <v>5.4600200000000001</v>
      </c>
      <c r="L5813">
        <v>6.7441399999999998</v>
      </c>
    </row>
    <row r="5814" spans="1:13" x14ac:dyDescent="0.2">
      <c r="A5814" s="1">
        <v>41451</v>
      </c>
      <c r="B5814">
        <v>0.87739</v>
      </c>
      <c r="D5814">
        <v>-0.82557000000000003</v>
      </c>
      <c r="F5814">
        <v>-25.142520000000001</v>
      </c>
      <c r="H5814">
        <v>29.895130000000002</v>
      </c>
      <c r="J5814">
        <v>5.3753099999999998</v>
      </c>
      <c r="L5814">
        <v>6.6771700000000003</v>
      </c>
    </row>
    <row r="5815" spans="1:13" x14ac:dyDescent="0.2">
      <c r="A5815" s="1">
        <v>41452</v>
      </c>
      <c r="B5815">
        <v>0.8831</v>
      </c>
      <c r="D5815">
        <v>-0.84477999999999998</v>
      </c>
      <c r="F5815">
        <v>-25.246259999999999</v>
      </c>
      <c r="H5815">
        <v>29.98732</v>
      </c>
      <c r="J5815">
        <v>5.4096200000000003</v>
      </c>
      <c r="L5815">
        <v>6.7305200000000003</v>
      </c>
    </row>
    <row r="5816" spans="1:13" x14ac:dyDescent="0.2">
      <c r="A5816" s="1">
        <v>41453</v>
      </c>
      <c r="B5816">
        <v>0.78310999999999997</v>
      </c>
      <c r="D5816">
        <v>-0.73448999999999998</v>
      </c>
      <c r="F5816">
        <v>-25.18629</v>
      </c>
      <c r="H5816">
        <v>30</v>
      </c>
      <c r="J5816">
        <v>5.4101299999999997</v>
      </c>
      <c r="L5816">
        <v>6.7634299999999996</v>
      </c>
    </row>
    <row r="5817" spans="1:13" x14ac:dyDescent="0.2">
      <c r="A5817" s="1">
        <v>41454</v>
      </c>
      <c r="B5817" t="s">
        <v>25</v>
      </c>
      <c r="C5817" t="s">
        <v>26</v>
      </c>
      <c r="D5817" t="s">
        <v>25</v>
      </c>
      <c r="E5817" t="s">
        <v>26</v>
      </c>
      <c r="F5817" t="s">
        <v>25</v>
      </c>
      <c r="G5817" t="s">
        <v>26</v>
      </c>
      <c r="H5817" t="s">
        <v>25</v>
      </c>
      <c r="I5817" t="s">
        <v>26</v>
      </c>
      <c r="J5817" t="s">
        <v>25</v>
      </c>
      <c r="K5817" t="s">
        <v>26</v>
      </c>
      <c r="L5817" t="s">
        <v>25</v>
      </c>
      <c r="M5817" t="s">
        <v>26</v>
      </c>
    </row>
    <row r="5818" spans="1:13" x14ac:dyDescent="0.2">
      <c r="A5818" s="1">
        <v>41455</v>
      </c>
      <c r="B5818" t="s">
        <v>25</v>
      </c>
      <c r="C5818" t="s">
        <v>26</v>
      </c>
      <c r="D5818" t="s">
        <v>25</v>
      </c>
      <c r="E5818" t="s">
        <v>26</v>
      </c>
      <c r="F5818" t="s">
        <v>25</v>
      </c>
      <c r="G5818" t="s">
        <v>26</v>
      </c>
      <c r="H5818" t="s">
        <v>25</v>
      </c>
      <c r="I5818" t="s">
        <v>26</v>
      </c>
      <c r="J5818" t="s">
        <v>25</v>
      </c>
      <c r="K5818" t="s">
        <v>26</v>
      </c>
      <c r="L5818" t="s">
        <v>25</v>
      </c>
      <c r="M5818" t="s">
        <v>26</v>
      </c>
    </row>
    <row r="5819" spans="1:13" x14ac:dyDescent="0.2">
      <c r="A5819" s="1">
        <v>41456</v>
      </c>
      <c r="B5819">
        <v>0.82942000000000005</v>
      </c>
      <c r="D5819">
        <v>-0.77693999999999996</v>
      </c>
      <c r="F5819">
        <v>-24.803560000000001</v>
      </c>
      <c r="H5819">
        <v>29.69125</v>
      </c>
      <c r="J5819">
        <v>5.4351900000000004</v>
      </c>
      <c r="L5819">
        <v>6.7782999999999998</v>
      </c>
    </row>
    <row r="5820" spans="1:13" x14ac:dyDescent="0.2">
      <c r="A5820" s="1">
        <v>41457</v>
      </c>
      <c r="B5820">
        <v>0.51939000000000002</v>
      </c>
      <c r="D5820">
        <v>-0.46166000000000001</v>
      </c>
      <c r="F5820">
        <v>-24.604649999999999</v>
      </c>
      <c r="H5820">
        <v>29.996729999999999</v>
      </c>
      <c r="J5820">
        <v>5.4921199999999999</v>
      </c>
      <c r="L5820">
        <v>6.976</v>
      </c>
    </row>
    <row r="5821" spans="1:13" x14ac:dyDescent="0.2">
      <c r="A5821" s="1">
        <v>41458</v>
      </c>
      <c r="B5821">
        <v>0.46181</v>
      </c>
      <c r="D5821">
        <v>-0.39491999999999999</v>
      </c>
      <c r="F5821">
        <v>-24.734380000000002</v>
      </c>
      <c r="H5821">
        <v>29.999770000000002</v>
      </c>
      <c r="J5821">
        <v>5.4419199999999996</v>
      </c>
      <c r="L5821">
        <v>6.9360299999999997</v>
      </c>
    </row>
    <row r="5822" spans="1:13" x14ac:dyDescent="0.2">
      <c r="A5822" s="1">
        <v>41459</v>
      </c>
      <c r="B5822">
        <v>0.42457</v>
      </c>
      <c r="D5822">
        <v>-0.36595</v>
      </c>
      <c r="F5822">
        <v>-24.495709999999999</v>
      </c>
      <c r="H5822">
        <v>30</v>
      </c>
      <c r="J5822">
        <v>5.5057900000000002</v>
      </c>
      <c r="L5822">
        <v>7.0222300000000004</v>
      </c>
    </row>
    <row r="5823" spans="1:13" x14ac:dyDescent="0.2">
      <c r="A5823" s="1">
        <v>41460</v>
      </c>
      <c r="B5823">
        <v>0.46045999999999998</v>
      </c>
      <c r="D5823">
        <v>-0.40228000000000003</v>
      </c>
      <c r="F5823">
        <v>-24.672190000000001</v>
      </c>
      <c r="H5823">
        <v>30</v>
      </c>
      <c r="J5823">
        <v>5.3364900000000004</v>
      </c>
      <c r="L5823">
        <v>6.9140199999999998</v>
      </c>
    </row>
    <row r="5824" spans="1:13" x14ac:dyDescent="0.2">
      <c r="A5824" s="1">
        <v>41461</v>
      </c>
      <c r="B5824" t="s">
        <v>25</v>
      </c>
      <c r="C5824" t="s">
        <v>26</v>
      </c>
      <c r="D5824" t="s">
        <v>25</v>
      </c>
      <c r="E5824" t="s">
        <v>26</v>
      </c>
      <c r="F5824" t="s">
        <v>25</v>
      </c>
      <c r="G5824" t="s">
        <v>26</v>
      </c>
      <c r="H5824" t="s">
        <v>25</v>
      </c>
      <c r="I5824" t="s">
        <v>26</v>
      </c>
      <c r="J5824" t="s">
        <v>25</v>
      </c>
      <c r="K5824" t="s">
        <v>26</v>
      </c>
      <c r="L5824" t="s">
        <v>25</v>
      </c>
      <c r="M5824" t="s">
        <v>26</v>
      </c>
    </row>
    <row r="5825" spans="1:13" x14ac:dyDescent="0.2">
      <c r="A5825" s="1">
        <v>41462</v>
      </c>
      <c r="B5825" t="s">
        <v>25</v>
      </c>
      <c r="C5825" t="s">
        <v>26</v>
      </c>
      <c r="D5825" t="s">
        <v>25</v>
      </c>
      <c r="E5825" t="s">
        <v>26</v>
      </c>
      <c r="F5825" t="s">
        <v>25</v>
      </c>
      <c r="G5825" t="s">
        <v>26</v>
      </c>
      <c r="H5825" t="s">
        <v>25</v>
      </c>
      <c r="I5825" t="s">
        <v>26</v>
      </c>
      <c r="J5825" t="s">
        <v>25</v>
      </c>
      <c r="K5825" t="s">
        <v>26</v>
      </c>
      <c r="L5825" t="s">
        <v>25</v>
      </c>
      <c r="M5825" t="s">
        <v>26</v>
      </c>
    </row>
    <row r="5826" spans="1:13" x14ac:dyDescent="0.2">
      <c r="A5826" s="1">
        <v>41463</v>
      </c>
      <c r="B5826">
        <v>0.50839999999999996</v>
      </c>
      <c r="D5826">
        <v>-0.44990999999999998</v>
      </c>
      <c r="F5826">
        <v>-24.709219999999998</v>
      </c>
      <c r="H5826">
        <v>30</v>
      </c>
      <c r="J5826">
        <v>5.2118200000000003</v>
      </c>
      <c r="L5826">
        <v>6.7884399999999996</v>
      </c>
    </row>
    <row r="5827" spans="1:13" x14ac:dyDescent="0.2">
      <c r="A5827" s="1">
        <v>41464</v>
      </c>
      <c r="B5827">
        <v>0.48970000000000002</v>
      </c>
      <c r="D5827">
        <v>-0.42301</v>
      </c>
      <c r="F5827">
        <v>-24.753550000000001</v>
      </c>
      <c r="H5827">
        <v>30</v>
      </c>
      <c r="J5827">
        <v>5.21896</v>
      </c>
      <c r="L5827">
        <v>6.8059099999999999</v>
      </c>
    </row>
    <row r="5828" spans="1:13" x14ac:dyDescent="0.2">
      <c r="A5828" s="1">
        <v>41465</v>
      </c>
      <c r="B5828">
        <v>0.43095</v>
      </c>
      <c r="D5828">
        <v>-0.34834999999999999</v>
      </c>
      <c r="F5828">
        <v>-24.856169999999999</v>
      </c>
      <c r="H5828">
        <v>30</v>
      </c>
      <c r="J5828">
        <v>5.2125399999999997</v>
      </c>
      <c r="L5828">
        <v>6.8013300000000001</v>
      </c>
    </row>
    <row r="5829" spans="1:13" x14ac:dyDescent="0.2">
      <c r="A5829" s="1">
        <v>41466</v>
      </c>
      <c r="B5829">
        <v>0.41672999999999999</v>
      </c>
      <c r="D5829">
        <v>-0.34122999999999998</v>
      </c>
      <c r="F5829">
        <v>-24.768170000000001</v>
      </c>
      <c r="H5829">
        <v>30</v>
      </c>
      <c r="J5829">
        <v>5.3574799999999998</v>
      </c>
      <c r="L5829">
        <v>6.9433400000000001</v>
      </c>
    </row>
    <row r="5830" spans="1:13" x14ac:dyDescent="0.2">
      <c r="A5830" s="1">
        <v>41467</v>
      </c>
      <c r="B5830">
        <v>0.39711999999999997</v>
      </c>
      <c r="D5830">
        <v>-0.30769000000000002</v>
      </c>
      <c r="F5830">
        <v>-24.832799999999999</v>
      </c>
      <c r="H5830">
        <v>30</v>
      </c>
      <c r="J5830">
        <v>5.38279</v>
      </c>
      <c r="L5830">
        <v>6.9838699999999996</v>
      </c>
    </row>
    <row r="5831" spans="1:13" x14ac:dyDescent="0.2">
      <c r="A5831" s="1">
        <v>41468</v>
      </c>
      <c r="B5831" t="s">
        <v>25</v>
      </c>
      <c r="C5831" t="s">
        <v>26</v>
      </c>
      <c r="D5831" t="s">
        <v>25</v>
      </c>
      <c r="E5831" t="s">
        <v>26</v>
      </c>
      <c r="F5831" t="s">
        <v>25</v>
      </c>
      <c r="G5831" t="s">
        <v>26</v>
      </c>
      <c r="H5831" t="s">
        <v>25</v>
      </c>
      <c r="I5831" t="s">
        <v>26</v>
      </c>
      <c r="J5831" t="s">
        <v>25</v>
      </c>
      <c r="K5831" t="s">
        <v>26</v>
      </c>
      <c r="L5831" t="s">
        <v>25</v>
      </c>
      <c r="M5831" t="s">
        <v>26</v>
      </c>
    </row>
    <row r="5832" spans="1:13" x14ac:dyDescent="0.2">
      <c r="A5832" s="1">
        <v>41469</v>
      </c>
      <c r="B5832" t="s">
        <v>25</v>
      </c>
      <c r="C5832" t="s">
        <v>26</v>
      </c>
      <c r="D5832" t="s">
        <v>25</v>
      </c>
      <c r="E5832" t="s">
        <v>26</v>
      </c>
      <c r="F5832" t="s">
        <v>25</v>
      </c>
      <c r="G5832" t="s">
        <v>26</v>
      </c>
      <c r="H5832" t="s">
        <v>25</v>
      </c>
      <c r="I5832" t="s">
        <v>26</v>
      </c>
      <c r="J5832" t="s">
        <v>25</v>
      </c>
      <c r="K5832" t="s">
        <v>26</v>
      </c>
      <c r="L5832" t="s">
        <v>25</v>
      </c>
      <c r="M5832" t="s">
        <v>26</v>
      </c>
    </row>
    <row r="5833" spans="1:13" x14ac:dyDescent="0.2">
      <c r="A5833" s="1">
        <v>41470</v>
      </c>
      <c r="B5833">
        <v>0.37806000000000001</v>
      </c>
      <c r="D5833">
        <v>-0.29727999999999999</v>
      </c>
      <c r="F5833">
        <v>-24.75497</v>
      </c>
      <c r="H5833">
        <v>30</v>
      </c>
      <c r="J5833">
        <v>5.4608100000000004</v>
      </c>
      <c r="L5833">
        <v>7.04549</v>
      </c>
    </row>
    <row r="5834" spans="1:13" x14ac:dyDescent="0.2">
      <c r="A5834" s="1">
        <v>41471</v>
      </c>
      <c r="B5834">
        <v>0.38574999999999998</v>
      </c>
      <c r="D5834">
        <v>-0.29307</v>
      </c>
      <c r="F5834">
        <v>-24.85182</v>
      </c>
      <c r="H5834">
        <v>30</v>
      </c>
      <c r="J5834">
        <v>5.4038000000000004</v>
      </c>
      <c r="L5834">
        <v>7.0116699999999996</v>
      </c>
    </row>
    <row r="5835" spans="1:13" x14ac:dyDescent="0.2">
      <c r="A5835" s="1">
        <v>41472</v>
      </c>
      <c r="B5835">
        <v>0.39617999999999998</v>
      </c>
      <c r="D5835">
        <v>-0.29988999999999999</v>
      </c>
      <c r="F5835">
        <v>-24.851379999999999</v>
      </c>
      <c r="H5835">
        <v>30</v>
      </c>
      <c r="J5835">
        <v>5.3818000000000001</v>
      </c>
      <c r="L5835">
        <v>6.98996</v>
      </c>
    </row>
    <row r="5836" spans="1:13" x14ac:dyDescent="0.2">
      <c r="A5836" s="1">
        <v>41473</v>
      </c>
      <c r="B5836">
        <v>0.35321000000000002</v>
      </c>
      <c r="D5836">
        <v>-0.25874999999999998</v>
      </c>
      <c r="F5836">
        <v>-24.914349999999999</v>
      </c>
      <c r="H5836">
        <v>30</v>
      </c>
      <c r="J5836">
        <v>5.3958500000000003</v>
      </c>
      <c r="L5836">
        <v>7.0098599999999998</v>
      </c>
    </row>
    <row r="5837" spans="1:13" x14ac:dyDescent="0.2">
      <c r="A5837" s="1">
        <v>41474</v>
      </c>
      <c r="B5837">
        <v>0.36851</v>
      </c>
      <c r="D5837">
        <v>-0.26894000000000001</v>
      </c>
      <c r="F5837">
        <v>-24.9541</v>
      </c>
      <c r="H5837">
        <v>30</v>
      </c>
      <c r="J5837">
        <v>5.3888199999999999</v>
      </c>
      <c r="L5837">
        <v>7.0255900000000002</v>
      </c>
    </row>
    <row r="5838" spans="1:13" x14ac:dyDescent="0.2">
      <c r="A5838" s="1">
        <v>41475</v>
      </c>
      <c r="B5838" t="s">
        <v>25</v>
      </c>
      <c r="C5838" t="s">
        <v>26</v>
      </c>
      <c r="D5838" t="s">
        <v>25</v>
      </c>
      <c r="E5838" t="s">
        <v>26</v>
      </c>
      <c r="F5838" t="s">
        <v>25</v>
      </c>
      <c r="G5838" t="s">
        <v>26</v>
      </c>
      <c r="H5838" t="s">
        <v>25</v>
      </c>
      <c r="I5838" t="s">
        <v>26</v>
      </c>
      <c r="J5838" t="s">
        <v>25</v>
      </c>
      <c r="K5838" t="s">
        <v>26</v>
      </c>
      <c r="L5838" t="s">
        <v>25</v>
      </c>
      <c r="M5838" t="s">
        <v>26</v>
      </c>
    </row>
    <row r="5839" spans="1:13" x14ac:dyDescent="0.2">
      <c r="A5839" s="1">
        <v>41476</v>
      </c>
      <c r="B5839" t="s">
        <v>25</v>
      </c>
      <c r="C5839" t="s">
        <v>26</v>
      </c>
      <c r="D5839" t="s">
        <v>25</v>
      </c>
      <c r="E5839" t="s">
        <v>26</v>
      </c>
      <c r="F5839" t="s">
        <v>25</v>
      </c>
      <c r="G5839" t="s">
        <v>26</v>
      </c>
      <c r="H5839" t="s">
        <v>25</v>
      </c>
      <c r="I5839" t="s">
        <v>26</v>
      </c>
      <c r="J5839" t="s">
        <v>25</v>
      </c>
      <c r="K5839" t="s">
        <v>26</v>
      </c>
      <c r="L5839" t="s">
        <v>25</v>
      </c>
      <c r="M5839" t="s">
        <v>26</v>
      </c>
    </row>
    <row r="5840" spans="1:13" x14ac:dyDescent="0.2">
      <c r="A5840" s="1">
        <v>41477</v>
      </c>
      <c r="B5840">
        <v>0.37798999999999999</v>
      </c>
      <c r="D5840">
        <v>-0.26443</v>
      </c>
      <c r="F5840">
        <v>-24.933229999999998</v>
      </c>
      <c r="H5840">
        <v>30</v>
      </c>
      <c r="J5840">
        <v>5.42082</v>
      </c>
      <c r="L5840">
        <v>7.05511</v>
      </c>
    </row>
    <row r="5841" spans="1:13" x14ac:dyDescent="0.2">
      <c r="A5841" s="1">
        <v>41478</v>
      </c>
      <c r="B5841">
        <v>0.38250000000000001</v>
      </c>
      <c r="D5841">
        <v>-0.26934000000000002</v>
      </c>
      <c r="F5841">
        <v>-24.846710000000002</v>
      </c>
      <c r="H5841">
        <v>30</v>
      </c>
      <c r="J5841">
        <v>5.4648700000000003</v>
      </c>
      <c r="L5841">
        <v>7.0760100000000001</v>
      </c>
    </row>
    <row r="5842" spans="1:13" x14ac:dyDescent="0.2">
      <c r="A5842" s="1">
        <v>41479</v>
      </c>
      <c r="B5842">
        <v>0.40294000000000002</v>
      </c>
      <c r="D5842">
        <v>-0.30424000000000001</v>
      </c>
      <c r="F5842">
        <v>-24.68215</v>
      </c>
      <c r="H5842">
        <v>30</v>
      </c>
      <c r="J5842">
        <v>5.5056900000000004</v>
      </c>
      <c r="L5842">
        <v>7.0771499999999996</v>
      </c>
    </row>
    <row r="5843" spans="1:13" x14ac:dyDescent="0.2">
      <c r="A5843" s="1">
        <v>41480</v>
      </c>
      <c r="B5843">
        <v>0.45017000000000001</v>
      </c>
      <c r="D5843">
        <v>-0.36131000000000002</v>
      </c>
      <c r="F5843">
        <v>-24.691240000000001</v>
      </c>
      <c r="H5843">
        <v>30</v>
      </c>
      <c r="J5843">
        <v>5.3862300000000003</v>
      </c>
      <c r="L5843">
        <v>6.9530700000000003</v>
      </c>
    </row>
    <row r="5844" spans="1:13" x14ac:dyDescent="0.2">
      <c r="A5844" s="1">
        <v>41481</v>
      </c>
      <c r="B5844">
        <v>0.49990000000000001</v>
      </c>
      <c r="D5844">
        <v>-0.42358000000000001</v>
      </c>
      <c r="F5844">
        <v>-24.620750000000001</v>
      </c>
      <c r="H5844">
        <v>30</v>
      </c>
      <c r="J5844">
        <v>5.4312199999999997</v>
      </c>
      <c r="L5844">
        <v>7.0124000000000004</v>
      </c>
    </row>
    <row r="5845" spans="1:13" x14ac:dyDescent="0.2">
      <c r="A5845" s="1">
        <v>41482</v>
      </c>
      <c r="B5845" t="s">
        <v>25</v>
      </c>
      <c r="C5845" t="s">
        <v>26</v>
      </c>
      <c r="D5845" t="s">
        <v>25</v>
      </c>
      <c r="E5845" t="s">
        <v>26</v>
      </c>
      <c r="F5845" t="s">
        <v>25</v>
      </c>
      <c r="G5845" t="s">
        <v>26</v>
      </c>
      <c r="H5845" t="s">
        <v>25</v>
      </c>
      <c r="I5845" t="s">
        <v>26</v>
      </c>
      <c r="J5845" t="s">
        <v>25</v>
      </c>
      <c r="K5845" t="s">
        <v>26</v>
      </c>
      <c r="L5845" t="s">
        <v>25</v>
      </c>
      <c r="M5845" t="s">
        <v>26</v>
      </c>
    </row>
    <row r="5846" spans="1:13" x14ac:dyDescent="0.2">
      <c r="A5846" s="1">
        <v>41483</v>
      </c>
      <c r="B5846" t="s">
        <v>25</v>
      </c>
      <c r="C5846" t="s">
        <v>26</v>
      </c>
      <c r="D5846" t="s">
        <v>25</v>
      </c>
      <c r="E5846" t="s">
        <v>26</v>
      </c>
      <c r="F5846" t="s">
        <v>25</v>
      </c>
      <c r="G5846" t="s">
        <v>26</v>
      </c>
      <c r="H5846" t="s">
        <v>25</v>
      </c>
      <c r="I5846" t="s">
        <v>26</v>
      </c>
      <c r="J5846" t="s">
        <v>25</v>
      </c>
      <c r="K5846" t="s">
        <v>26</v>
      </c>
      <c r="L5846" t="s">
        <v>25</v>
      </c>
      <c r="M5846" t="s">
        <v>26</v>
      </c>
    </row>
    <row r="5847" spans="1:13" x14ac:dyDescent="0.2">
      <c r="A5847" s="1">
        <v>41484</v>
      </c>
      <c r="B5847">
        <v>0.50927999999999995</v>
      </c>
      <c r="D5847">
        <v>-0.42358000000000001</v>
      </c>
      <c r="F5847">
        <v>-24.620750000000001</v>
      </c>
      <c r="H5847">
        <v>30</v>
      </c>
      <c r="J5847">
        <v>5.4312199999999997</v>
      </c>
      <c r="L5847">
        <v>7.0124000000000004</v>
      </c>
    </row>
    <row r="5848" spans="1:13" x14ac:dyDescent="0.2">
      <c r="A5848" s="1">
        <v>41485</v>
      </c>
      <c r="B5848">
        <v>0.48354999999999998</v>
      </c>
      <c r="D5848">
        <v>-0.41377999999999998</v>
      </c>
      <c r="F5848">
        <v>-24.574870000000001</v>
      </c>
      <c r="H5848">
        <v>30</v>
      </c>
      <c r="J5848">
        <v>5.4516999999999998</v>
      </c>
      <c r="L5848">
        <v>7.0196699999999996</v>
      </c>
    </row>
    <row r="5849" spans="1:13" x14ac:dyDescent="0.2">
      <c r="A5849" s="1">
        <v>41486</v>
      </c>
      <c r="B5849">
        <v>0.48448000000000002</v>
      </c>
      <c r="D5849">
        <v>-0.41968</v>
      </c>
      <c r="F5849">
        <v>-24.529530000000001</v>
      </c>
      <c r="H5849">
        <v>30</v>
      </c>
      <c r="J5849">
        <v>5.40747</v>
      </c>
      <c r="L5849">
        <v>6.9520999999999997</v>
      </c>
    </row>
    <row r="5850" spans="1:13" x14ac:dyDescent="0.2">
      <c r="A5850" s="1">
        <v>41487</v>
      </c>
      <c r="B5850">
        <v>0.41564000000000001</v>
      </c>
      <c r="D5850">
        <v>-0.32679000000000002</v>
      </c>
      <c r="F5850">
        <v>-24.734380000000002</v>
      </c>
      <c r="H5850">
        <v>30</v>
      </c>
      <c r="J5850">
        <v>5.3491499999999998</v>
      </c>
      <c r="L5850">
        <v>6.9203099999999997</v>
      </c>
    </row>
    <row r="5851" spans="1:13" x14ac:dyDescent="0.2">
      <c r="A5851" s="1">
        <v>41488</v>
      </c>
      <c r="B5851">
        <v>0.49053000000000002</v>
      </c>
      <c r="D5851">
        <v>-0.42431000000000002</v>
      </c>
      <c r="F5851">
        <v>-24.455860000000001</v>
      </c>
      <c r="H5851">
        <v>30</v>
      </c>
      <c r="J5851">
        <v>5.4262899999999998</v>
      </c>
      <c r="L5851">
        <v>6.9500400000000004</v>
      </c>
    </row>
    <row r="5852" spans="1:13" x14ac:dyDescent="0.2">
      <c r="A5852" s="1">
        <v>41489</v>
      </c>
      <c r="B5852" t="s">
        <v>25</v>
      </c>
      <c r="C5852" t="s">
        <v>26</v>
      </c>
      <c r="D5852" t="s">
        <v>25</v>
      </c>
      <c r="E5852" t="s">
        <v>26</v>
      </c>
      <c r="F5852" t="s">
        <v>25</v>
      </c>
      <c r="G5852" t="s">
        <v>26</v>
      </c>
      <c r="H5852" t="s">
        <v>25</v>
      </c>
      <c r="I5852" t="s">
        <v>26</v>
      </c>
      <c r="J5852" t="s">
        <v>25</v>
      </c>
      <c r="K5852" t="s">
        <v>26</v>
      </c>
      <c r="L5852" t="s">
        <v>25</v>
      </c>
      <c r="M5852" t="s">
        <v>26</v>
      </c>
    </row>
    <row r="5853" spans="1:13" x14ac:dyDescent="0.2">
      <c r="A5853" s="1">
        <v>41490</v>
      </c>
      <c r="B5853" t="s">
        <v>25</v>
      </c>
      <c r="C5853" t="s">
        <v>26</v>
      </c>
      <c r="D5853" t="s">
        <v>25</v>
      </c>
      <c r="E5853" t="s">
        <v>26</v>
      </c>
      <c r="F5853" t="s">
        <v>25</v>
      </c>
      <c r="G5853" t="s">
        <v>26</v>
      </c>
      <c r="H5853" t="s">
        <v>25</v>
      </c>
      <c r="I5853" t="s">
        <v>26</v>
      </c>
      <c r="J5853" t="s">
        <v>25</v>
      </c>
      <c r="K5853" t="s">
        <v>26</v>
      </c>
      <c r="L5853" t="s">
        <v>25</v>
      </c>
      <c r="M5853" t="s">
        <v>26</v>
      </c>
    </row>
    <row r="5854" spans="1:13" x14ac:dyDescent="0.2">
      <c r="A5854" s="1">
        <v>41491</v>
      </c>
      <c r="B5854">
        <v>0.44964999999999999</v>
      </c>
      <c r="D5854">
        <v>-0.37356</v>
      </c>
      <c r="F5854">
        <v>-24.574839999999998</v>
      </c>
      <c r="H5854">
        <v>30</v>
      </c>
      <c r="J5854">
        <v>5.4622400000000004</v>
      </c>
      <c r="L5854">
        <v>7.0153299999999996</v>
      </c>
    </row>
    <row r="5855" spans="1:13" x14ac:dyDescent="0.2">
      <c r="A5855" s="1">
        <v>41492</v>
      </c>
      <c r="B5855">
        <v>0.49987999999999999</v>
      </c>
      <c r="D5855">
        <v>-0.42664000000000002</v>
      </c>
      <c r="F5855">
        <v>-24.51559</v>
      </c>
      <c r="H5855">
        <v>30</v>
      </c>
      <c r="J5855">
        <v>5.3995100000000003</v>
      </c>
      <c r="L5855">
        <v>6.9399899999999999</v>
      </c>
    </row>
    <row r="5856" spans="1:13" x14ac:dyDescent="0.2">
      <c r="A5856" s="1">
        <v>41493</v>
      </c>
      <c r="B5856">
        <v>0.47048000000000001</v>
      </c>
      <c r="D5856">
        <v>-0.38868999999999998</v>
      </c>
      <c r="F5856">
        <v>-24.59056</v>
      </c>
      <c r="H5856">
        <v>30</v>
      </c>
      <c r="J5856">
        <v>5.3728899999999999</v>
      </c>
      <c r="L5856">
        <v>6.9144100000000002</v>
      </c>
    </row>
    <row r="5857" spans="1:13" x14ac:dyDescent="0.2">
      <c r="A5857" s="1">
        <v>41494</v>
      </c>
      <c r="B5857">
        <v>0.47883999999999999</v>
      </c>
      <c r="D5857">
        <v>-0.38868999999999998</v>
      </c>
      <c r="F5857">
        <v>-24.59056</v>
      </c>
      <c r="H5857">
        <v>30</v>
      </c>
      <c r="J5857">
        <v>5.3728899999999999</v>
      </c>
      <c r="L5857">
        <v>6.9144100000000002</v>
      </c>
    </row>
    <row r="5858" spans="1:13" x14ac:dyDescent="0.2">
      <c r="A5858" s="1">
        <v>41495</v>
      </c>
      <c r="B5858">
        <v>0.48443000000000003</v>
      </c>
      <c r="D5858">
        <v>-0.38868999999999998</v>
      </c>
      <c r="F5858">
        <v>-24.59056</v>
      </c>
      <c r="H5858">
        <v>30</v>
      </c>
      <c r="J5858">
        <v>5.3728899999999999</v>
      </c>
      <c r="L5858">
        <v>6.9144100000000002</v>
      </c>
    </row>
    <row r="5859" spans="1:13" x14ac:dyDescent="0.2">
      <c r="A5859" s="1">
        <v>41496</v>
      </c>
      <c r="B5859" t="s">
        <v>25</v>
      </c>
      <c r="C5859" t="s">
        <v>26</v>
      </c>
      <c r="D5859" t="s">
        <v>25</v>
      </c>
      <c r="E5859" t="s">
        <v>26</v>
      </c>
      <c r="F5859" t="s">
        <v>25</v>
      </c>
      <c r="G5859" t="s">
        <v>26</v>
      </c>
      <c r="H5859" t="s">
        <v>25</v>
      </c>
      <c r="I5859" t="s">
        <v>26</v>
      </c>
      <c r="J5859" t="s">
        <v>25</v>
      </c>
      <c r="K5859" t="s">
        <v>26</v>
      </c>
      <c r="L5859" t="s">
        <v>25</v>
      </c>
      <c r="M5859" t="s">
        <v>26</v>
      </c>
    </row>
    <row r="5860" spans="1:13" x14ac:dyDescent="0.2">
      <c r="A5860" s="1">
        <v>41497</v>
      </c>
      <c r="B5860" t="s">
        <v>25</v>
      </c>
      <c r="C5860" t="s">
        <v>26</v>
      </c>
      <c r="D5860" t="s">
        <v>25</v>
      </c>
      <c r="E5860" t="s">
        <v>26</v>
      </c>
      <c r="F5860" t="s">
        <v>25</v>
      </c>
      <c r="G5860" t="s">
        <v>26</v>
      </c>
      <c r="H5860" t="s">
        <v>25</v>
      </c>
      <c r="I5860" t="s">
        <v>26</v>
      </c>
      <c r="J5860" t="s">
        <v>25</v>
      </c>
      <c r="K5860" t="s">
        <v>26</v>
      </c>
      <c r="L5860" t="s">
        <v>25</v>
      </c>
      <c r="M5860" t="s">
        <v>26</v>
      </c>
    </row>
    <row r="5861" spans="1:13" x14ac:dyDescent="0.2">
      <c r="A5861" s="1">
        <v>41498</v>
      </c>
      <c r="B5861">
        <v>0.49986000000000003</v>
      </c>
      <c r="D5861">
        <v>-0.42708000000000002</v>
      </c>
      <c r="F5861">
        <v>-24.507670000000001</v>
      </c>
      <c r="H5861">
        <v>30</v>
      </c>
      <c r="J5861">
        <v>5.3625800000000003</v>
      </c>
      <c r="L5861">
        <v>6.8909000000000002</v>
      </c>
    </row>
    <row r="5862" spans="1:13" x14ac:dyDescent="0.2">
      <c r="A5862" s="1">
        <v>41499</v>
      </c>
      <c r="B5862">
        <v>0.55650999999999995</v>
      </c>
      <c r="D5862">
        <v>-0.49703000000000003</v>
      </c>
      <c r="F5862">
        <v>-24.375879999999999</v>
      </c>
      <c r="H5862">
        <v>30</v>
      </c>
      <c r="J5862">
        <v>5.3977300000000001</v>
      </c>
      <c r="L5862">
        <v>6.9249700000000001</v>
      </c>
    </row>
    <row r="5863" spans="1:13" x14ac:dyDescent="0.2">
      <c r="A5863" s="1">
        <v>41500</v>
      </c>
      <c r="B5863">
        <v>0.59092999999999996</v>
      </c>
      <c r="D5863">
        <v>-0.53383999999999998</v>
      </c>
      <c r="F5863">
        <v>-24.29975</v>
      </c>
      <c r="H5863">
        <v>30</v>
      </c>
      <c r="J5863">
        <v>5.4079100000000002</v>
      </c>
      <c r="L5863">
        <v>6.9188700000000001</v>
      </c>
    </row>
    <row r="5864" spans="1:13" x14ac:dyDescent="0.2">
      <c r="A5864" s="1">
        <v>41501</v>
      </c>
      <c r="B5864">
        <v>0.60924</v>
      </c>
      <c r="D5864">
        <v>-0.55706</v>
      </c>
      <c r="F5864">
        <v>-24.270479999999999</v>
      </c>
      <c r="H5864">
        <v>30</v>
      </c>
      <c r="J5864">
        <v>5.4256200000000003</v>
      </c>
      <c r="L5864">
        <v>6.94435</v>
      </c>
    </row>
    <row r="5865" spans="1:13" x14ac:dyDescent="0.2">
      <c r="A5865" s="1">
        <v>41502</v>
      </c>
      <c r="B5865">
        <v>0.64856000000000003</v>
      </c>
      <c r="D5865">
        <v>-0.58889999999999998</v>
      </c>
      <c r="F5865">
        <v>-24.263590000000001</v>
      </c>
      <c r="H5865">
        <v>30</v>
      </c>
      <c r="J5865">
        <v>5.2972400000000004</v>
      </c>
      <c r="L5865">
        <v>6.8022900000000002</v>
      </c>
    </row>
    <row r="5866" spans="1:13" x14ac:dyDescent="0.2">
      <c r="A5866" s="1">
        <v>41503</v>
      </c>
      <c r="B5866" t="s">
        <v>25</v>
      </c>
      <c r="C5866" t="s">
        <v>26</v>
      </c>
      <c r="D5866" t="s">
        <v>25</v>
      </c>
      <c r="E5866" t="s">
        <v>26</v>
      </c>
      <c r="F5866" t="s">
        <v>25</v>
      </c>
      <c r="G5866" t="s">
        <v>26</v>
      </c>
      <c r="H5866" t="s">
        <v>25</v>
      </c>
      <c r="I5866" t="s">
        <v>26</v>
      </c>
      <c r="J5866" t="s">
        <v>25</v>
      </c>
      <c r="K5866" t="s">
        <v>26</v>
      </c>
      <c r="L5866" t="s">
        <v>25</v>
      </c>
      <c r="M5866" t="s">
        <v>26</v>
      </c>
    </row>
    <row r="5867" spans="1:13" x14ac:dyDescent="0.2">
      <c r="A5867" s="1">
        <v>41504</v>
      </c>
      <c r="B5867" t="s">
        <v>25</v>
      </c>
      <c r="C5867" t="s">
        <v>26</v>
      </c>
      <c r="D5867" t="s">
        <v>25</v>
      </c>
      <c r="E5867" t="s">
        <v>26</v>
      </c>
      <c r="F5867" t="s">
        <v>25</v>
      </c>
      <c r="G5867" t="s">
        <v>26</v>
      </c>
      <c r="H5867" t="s">
        <v>25</v>
      </c>
      <c r="I5867" t="s">
        <v>26</v>
      </c>
      <c r="J5867" t="s">
        <v>25</v>
      </c>
      <c r="K5867" t="s">
        <v>26</v>
      </c>
      <c r="L5867" t="s">
        <v>25</v>
      </c>
      <c r="M5867" t="s">
        <v>26</v>
      </c>
    </row>
    <row r="5868" spans="1:13" x14ac:dyDescent="0.2">
      <c r="A5868" s="1">
        <v>41505</v>
      </c>
      <c r="B5868">
        <v>0.66422000000000003</v>
      </c>
      <c r="D5868">
        <v>-0.58889999999999998</v>
      </c>
      <c r="F5868">
        <v>-24.263590000000001</v>
      </c>
      <c r="H5868">
        <v>30</v>
      </c>
      <c r="J5868">
        <v>5.2972400000000004</v>
      </c>
      <c r="L5868">
        <v>6.8022900000000002</v>
      </c>
    </row>
    <row r="5869" spans="1:13" x14ac:dyDescent="0.2">
      <c r="A5869" s="1">
        <v>41506</v>
      </c>
      <c r="B5869">
        <v>0.64807999999999999</v>
      </c>
      <c r="D5869">
        <v>-0.58613000000000004</v>
      </c>
      <c r="F5869">
        <v>-24.288440000000001</v>
      </c>
      <c r="H5869">
        <v>30</v>
      </c>
      <c r="J5869">
        <v>5.3132000000000001</v>
      </c>
      <c r="L5869">
        <v>6.82796</v>
      </c>
    </row>
    <row r="5870" spans="1:13" x14ac:dyDescent="0.2">
      <c r="A5870" s="1">
        <v>41507</v>
      </c>
      <c r="B5870">
        <v>0.89336000000000004</v>
      </c>
      <c r="D5870">
        <v>-0.82877000000000001</v>
      </c>
      <c r="F5870">
        <v>-24.94744</v>
      </c>
      <c r="H5870">
        <v>30</v>
      </c>
      <c r="J5870">
        <v>5.1778199999999996</v>
      </c>
      <c r="L5870">
        <v>6.5694900000000001</v>
      </c>
    </row>
    <row r="5871" spans="1:13" x14ac:dyDescent="0.2">
      <c r="A5871" s="1">
        <v>41508</v>
      </c>
      <c r="B5871">
        <v>1.0968599999999999</v>
      </c>
      <c r="D5871">
        <v>-1.04416</v>
      </c>
      <c r="F5871">
        <v>-25.139340000000001</v>
      </c>
      <c r="H5871">
        <v>30</v>
      </c>
      <c r="J5871">
        <v>5.1117100000000004</v>
      </c>
      <c r="L5871">
        <v>6.4127999999999998</v>
      </c>
    </row>
    <row r="5872" spans="1:13" x14ac:dyDescent="0.2">
      <c r="A5872" s="1">
        <v>41509</v>
      </c>
      <c r="B5872">
        <v>0.86533000000000004</v>
      </c>
      <c r="D5872">
        <v>-0.82455000000000001</v>
      </c>
      <c r="F5872">
        <v>-24.422509999999999</v>
      </c>
      <c r="H5872">
        <v>29.999020000000002</v>
      </c>
      <c r="J5872">
        <v>5.2866299999999997</v>
      </c>
      <c r="L5872">
        <v>6.69034</v>
      </c>
    </row>
    <row r="5873" spans="1:13" x14ac:dyDescent="0.2">
      <c r="A5873" s="1">
        <v>41510</v>
      </c>
      <c r="B5873" t="s">
        <v>25</v>
      </c>
      <c r="C5873" t="s">
        <v>26</v>
      </c>
      <c r="D5873" t="s">
        <v>25</v>
      </c>
      <c r="E5873" t="s">
        <v>26</v>
      </c>
      <c r="F5873" t="s">
        <v>25</v>
      </c>
      <c r="G5873" t="s">
        <v>26</v>
      </c>
      <c r="H5873" t="s">
        <v>25</v>
      </c>
      <c r="I5873" t="s">
        <v>26</v>
      </c>
      <c r="J5873" t="s">
        <v>25</v>
      </c>
      <c r="K5873" t="s">
        <v>26</v>
      </c>
      <c r="L5873" t="s">
        <v>25</v>
      </c>
      <c r="M5873" t="s">
        <v>26</v>
      </c>
    </row>
    <row r="5874" spans="1:13" x14ac:dyDescent="0.2">
      <c r="A5874" s="1">
        <v>41511</v>
      </c>
      <c r="B5874" t="s">
        <v>25</v>
      </c>
      <c r="C5874" t="s">
        <v>26</v>
      </c>
      <c r="D5874" t="s">
        <v>25</v>
      </c>
      <c r="E5874" t="s">
        <v>26</v>
      </c>
      <c r="F5874" t="s">
        <v>25</v>
      </c>
      <c r="G5874" t="s">
        <v>26</v>
      </c>
      <c r="H5874" t="s">
        <v>25</v>
      </c>
      <c r="I5874" t="s">
        <v>26</v>
      </c>
      <c r="J5874" t="s">
        <v>25</v>
      </c>
      <c r="K5874" t="s">
        <v>26</v>
      </c>
      <c r="L5874" t="s">
        <v>25</v>
      </c>
      <c r="M5874" t="s">
        <v>26</v>
      </c>
    </row>
    <row r="5875" spans="1:13" x14ac:dyDescent="0.2">
      <c r="A5875" s="1">
        <v>41512</v>
      </c>
      <c r="B5875">
        <v>1.11913</v>
      </c>
      <c r="D5875">
        <v>-1.0701799999999999</v>
      </c>
      <c r="F5875">
        <v>-20.514949999999999</v>
      </c>
      <c r="H5875">
        <v>25.243770000000001</v>
      </c>
      <c r="J5875">
        <v>5.0075799999999999</v>
      </c>
      <c r="L5875">
        <v>6.5267499999999998</v>
      </c>
    </row>
    <row r="5876" spans="1:13" x14ac:dyDescent="0.2">
      <c r="A5876" s="1">
        <v>41513</v>
      </c>
      <c r="B5876">
        <v>0.80076999999999998</v>
      </c>
      <c r="D5876">
        <v>-0.73692000000000002</v>
      </c>
      <c r="F5876">
        <v>-8.8852700000000002</v>
      </c>
      <c r="H5876">
        <v>14.09491</v>
      </c>
      <c r="J5876">
        <v>4.30931</v>
      </c>
      <c r="L5876">
        <v>7.7832400000000002</v>
      </c>
    </row>
    <row r="5877" spans="1:13" x14ac:dyDescent="0.2">
      <c r="A5877" s="1">
        <v>41514</v>
      </c>
      <c r="B5877">
        <v>0.66508999999999996</v>
      </c>
      <c r="D5877">
        <v>-0.60696000000000006</v>
      </c>
      <c r="F5877">
        <v>-8.4026700000000005</v>
      </c>
      <c r="H5877">
        <v>13.950089999999999</v>
      </c>
      <c r="J5877">
        <v>4.3394300000000001</v>
      </c>
      <c r="L5877">
        <v>8.1237899999999996</v>
      </c>
    </row>
    <row r="5878" spans="1:13" x14ac:dyDescent="0.2">
      <c r="A5878" s="1">
        <v>41515</v>
      </c>
      <c r="B5878">
        <v>0.86997000000000002</v>
      </c>
      <c r="D5878">
        <v>-0.81881000000000004</v>
      </c>
      <c r="F5878">
        <v>-10.94323</v>
      </c>
      <c r="H5878">
        <v>16.074619999999999</v>
      </c>
      <c r="J5878">
        <v>4.5681599999999998</v>
      </c>
      <c r="L5878">
        <v>7.4360200000000001</v>
      </c>
    </row>
    <row r="5879" spans="1:13" x14ac:dyDescent="0.2">
      <c r="A5879" s="1">
        <v>41516</v>
      </c>
      <c r="B5879">
        <v>0.95476000000000005</v>
      </c>
      <c r="D5879">
        <v>-0.90742999999999996</v>
      </c>
      <c r="F5879">
        <v>-24.981590000000001</v>
      </c>
      <c r="H5879">
        <v>29.919809999999998</v>
      </c>
      <c r="J5879">
        <v>5.2320700000000002</v>
      </c>
      <c r="L5879">
        <v>6.58786</v>
      </c>
    </row>
    <row r="5880" spans="1:13" x14ac:dyDescent="0.2">
      <c r="A5880" s="1">
        <v>41517</v>
      </c>
      <c r="B5880" t="s">
        <v>25</v>
      </c>
      <c r="C5880" t="s">
        <v>26</v>
      </c>
      <c r="D5880" t="s">
        <v>25</v>
      </c>
      <c r="E5880" t="s">
        <v>26</v>
      </c>
      <c r="F5880" t="s">
        <v>25</v>
      </c>
      <c r="G5880" t="s">
        <v>26</v>
      </c>
      <c r="H5880" t="s">
        <v>25</v>
      </c>
      <c r="I5880" t="s">
        <v>26</v>
      </c>
      <c r="J5880" t="s">
        <v>25</v>
      </c>
      <c r="K5880" t="s">
        <v>26</v>
      </c>
      <c r="L5880" t="s">
        <v>25</v>
      </c>
      <c r="M5880" t="s">
        <v>26</v>
      </c>
    </row>
    <row r="5881" spans="1:13" x14ac:dyDescent="0.2">
      <c r="A5881" s="1">
        <v>41518</v>
      </c>
      <c r="B5881" t="s">
        <v>25</v>
      </c>
      <c r="C5881" t="s">
        <v>26</v>
      </c>
      <c r="D5881" t="s">
        <v>25</v>
      </c>
      <c r="E5881" t="s">
        <v>26</v>
      </c>
      <c r="F5881" t="s">
        <v>25</v>
      </c>
      <c r="G5881" t="s">
        <v>26</v>
      </c>
      <c r="H5881" t="s">
        <v>25</v>
      </c>
      <c r="I5881" t="s">
        <v>26</v>
      </c>
      <c r="J5881" t="s">
        <v>25</v>
      </c>
      <c r="K5881" t="s">
        <v>26</v>
      </c>
      <c r="L5881" t="s">
        <v>25</v>
      </c>
      <c r="M5881" t="s">
        <v>26</v>
      </c>
    </row>
    <row r="5882" spans="1:13" x14ac:dyDescent="0.2">
      <c r="A5882" s="1">
        <v>41519</v>
      </c>
      <c r="B5882">
        <v>0.87067000000000005</v>
      </c>
      <c r="D5882">
        <v>-0.82194</v>
      </c>
      <c r="F5882">
        <v>-10.27866</v>
      </c>
      <c r="H5882">
        <v>15.608840000000001</v>
      </c>
      <c r="J5882">
        <v>4.5351499999999998</v>
      </c>
      <c r="L5882">
        <v>7.5244200000000001</v>
      </c>
    </row>
    <row r="5883" spans="1:13" x14ac:dyDescent="0.2">
      <c r="A5883" s="1">
        <v>41520</v>
      </c>
      <c r="B5883">
        <v>0.76988000000000001</v>
      </c>
      <c r="D5883">
        <v>-0.72645000000000004</v>
      </c>
      <c r="F5883">
        <v>-10.77501</v>
      </c>
      <c r="H5883">
        <v>16.382339999999999</v>
      </c>
      <c r="J5883">
        <v>4.6555</v>
      </c>
      <c r="L5883">
        <v>7.6273200000000001</v>
      </c>
    </row>
    <row r="5884" spans="1:13" x14ac:dyDescent="0.2">
      <c r="A5884" s="1">
        <v>41521</v>
      </c>
      <c r="B5884">
        <v>0.71221999999999996</v>
      </c>
      <c r="D5884">
        <v>-0.63415999999999995</v>
      </c>
      <c r="F5884">
        <v>-24.253170000000001</v>
      </c>
      <c r="H5884">
        <v>30</v>
      </c>
      <c r="J5884">
        <v>5.2623699999999998</v>
      </c>
      <c r="L5884">
        <v>6.77921</v>
      </c>
    </row>
    <row r="5885" spans="1:13" x14ac:dyDescent="0.2">
      <c r="A5885" s="1">
        <v>41522</v>
      </c>
      <c r="B5885">
        <v>0.73617999999999995</v>
      </c>
      <c r="D5885">
        <v>-0.65195999999999998</v>
      </c>
      <c r="F5885">
        <v>-24.19999</v>
      </c>
      <c r="H5885">
        <v>30</v>
      </c>
      <c r="J5885">
        <v>5.2108999999999996</v>
      </c>
      <c r="L5885">
        <v>6.7102500000000003</v>
      </c>
    </row>
    <row r="5886" spans="1:13" x14ac:dyDescent="0.2">
      <c r="A5886" s="1">
        <v>41523</v>
      </c>
      <c r="B5886">
        <v>0.74470999999999998</v>
      </c>
      <c r="D5886">
        <v>-0.68018999999999996</v>
      </c>
      <c r="F5886">
        <v>-24.108329999999999</v>
      </c>
      <c r="H5886">
        <v>30</v>
      </c>
      <c r="J5886">
        <v>5.1981700000000002</v>
      </c>
      <c r="L5886">
        <v>6.66899</v>
      </c>
    </row>
    <row r="5887" spans="1:13" x14ac:dyDescent="0.2">
      <c r="A5887" s="1">
        <v>41524</v>
      </c>
      <c r="B5887" t="s">
        <v>25</v>
      </c>
      <c r="C5887" t="s">
        <v>26</v>
      </c>
      <c r="D5887" t="s">
        <v>25</v>
      </c>
      <c r="E5887" t="s">
        <v>26</v>
      </c>
      <c r="F5887" t="s">
        <v>25</v>
      </c>
      <c r="G5887" t="s">
        <v>26</v>
      </c>
      <c r="H5887" t="s">
        <v>25</v>
      </c>
      <c r="I5887" t="s">
        <v>26</v>
      </c>
      <c r="J5887" t="s">
        <v>25</v>
      </c>
      <c r="K5887" t="s">
        <v>26</v>
      </c>
      <c r="L5887" t="s">
        <v>25</v>
      </c>
      <c r="M5887" t="s">
        <v>26</v>
      </c>
    </row>
    <row r="5888" spans="1:13" x14ac:dyDescent="0.2">
      <c r="A5888" s="1">
        <v>41525</v>
      </c>
      <c r="B5888" t="s">
        <v>25</v>
      </c>
      <c r="C5888" t="s">
        <v>26</v>
      </c>
      <c r="D5888" t="s">
        <v>25</v>
      </c>
      <c r="E5888" t="s">
        <v>26</v>
      </c>
      <c r="F5888" t="s">
        <v>25</v>
      </c>
      <c r="G5888" t="s">
        <v>26</v>
      </c>
      <c r="H5888" t="s">
        <v>25</v>
      </c>
      <c r="I5888" t="s">
        <v>26</v>
      </c>
      <c r="J5888" t="s">
        <v>25</v>
      </c>
      <c r="K5888" t="s">
        <v>26</v>
      </c>
      <c r="L5888" t="s">
        <v>25</v>
      </c>
      <c r="M5888" t="s">
        <v>26</v>
      </c>
    </row>
    <row r="5889" spans="1:13" x14ac:dyDescent="0.2">
      <c r="A5889" s="1">
        <v>41526</v>
      </c>
      <c r="B5889">
        <v>0.72621000000000002</v>
      </c>
      <c r="D5889">
        <v>-0.65525999999999995</v>
      </c>
      <c r="F5889">
        <v>-24.249569999999999</v>
      </c>
      <c r="H5889">
        <v>30</v>
      </c>
      <c r="J5889">
        <v>5.1969700000000003</v>
      </c>
      <c r="L5889">
        <v>6.7073499999999999</v>
      </c>
    </row>
    <row r="5890" spans="1:13" x14ac:dyDescent="0.2">
      <c r="A5890" s="1">
        <v>41527</v>
      </c>
      <c r="B5890">
        <v>0.76232999999999995</v>
      </c>
      <c r="D5890">
        <v>-0.69079000000000002</v>
      </c>
      <c r="F5890">
        <v>-24.22007</v>
      </c>
      <c r="H5890">
        <v>30</v>
      </c>
      <c r="J5890">
        <v>5.1522500000000004</v>
      </c>
      <c r="L5890">
        <v>6.6596200000000003</v>
      </c>
    </row>
    <row r="5891" spans="1:13" x14ac:dyDescent="0.2">
      <c r="A5891" s="1">
        <v>41528</v>
      </c>
      <c r="B5891">
        <v>0.79422999999999999</v>
      </c>
      <c r="D5891">
        <v>-0.71282999999999996</v>
      </c>
      <c r="F5891">
        <v>-24.264340000000001</v>
      </c>
      <c r="H5891">
        <v>30</v>
      </c>
      <c r="J5891">
        <v>5.09598</v>
      </c>
      <c r="L5891">
        <v>6.6163600000000002</v>
      </c>
    </row>
    <row r="5892" spans="1:13" x14ac:dyDescent="0.2">
      <c r="A5892" s="1">
        <v>41529</v>
      </c>
      <c r="B5892">
        <v>0.76237999999999995</v>
      </c>
      <c r="D5892">
        <v>-0.67232999999999998</v>
      </c>
      <c r="F5892">
        <v>-24.37323</v>
      </c>
      <c r="H5892">
        <v>30</v>
      </c>
      <c r="J5892">
        <v>5.0719399999999997</v>
      </c>
      <c r="L5892">
        <v>6.6124499999999999</v>
      </c>
    </row>
    <row r="5893" spans="1:13" x14ac:dyDescent="0.2">
      <c r="A5893" s="1">
        <v>41530</v>
      </c>
      <c r="B5893">
        <v>0.75583999999999996</v>
      </c>
      <c r="D5893">
        <v>-0.66908999999999996</v>
      </c>
      <c r="F5893">
        <v>-24.354700000000001</v>
      </c>
      <c r="H5893">
        <v>30</v>
      </c>
      <c r="J5893">
        <v>5.0759100000000004</v>
      </c>
      <c r="L5893">
        <v>6.6109499999999999</v>
      </c>
    </row>
    <row r="5894" spans="1:13" x14ac:dyDescent="0.2">
      <c r="A5894" s="1">
        <v>41531</v>
      </c>
      <c r="B5894" t="s">
        <v>25</v>
      </c>
      <c r="C5894" t="s">
        <v>26</v>
      </c>
      <c r="D5894" t="s">
        <v>25</v>
      </c>
      <c r="E5894" t="s">
        <v>26</v>
      </c>
      <c r="F5894" t="s">
        <v>25</v>
      </c>
      <c r="G5894" t="s">
        <v>26</v>
      </c>
      <c r="H5894" t="s">
        <v>25</v>
      </c>
      <c r="I5894" t="s">
        <v>26</v>
      </c>
      <c r="J5894" t="s">
        <v>25</v>
      </c>
      <c r="K5894" t="s">
        <v>26</v>
      </c>
      <c r="L5894" t="s">
        <v>25</v>
      </c>
      <c r="M5894" t="s">
        <v>26</v>
      </c>
    </row>
    <row r="5895" spans="1:13" x14ac:dyDescent="0.2">
      <c r="A5895" s="1">
        <v>41532</v>
      </c>
      <c r="B5895" t="s">
        <v>25</v>
      </c>
      <c r="C5895" t="s">
        <v>26</v>
      </c>
      <c r="D5895" t="s">
        <v>25</v>
      </c>
      <c r="E5895" t="s">
        <v>26</v>
      </c>
      <c r="F5895" t="s">
        <v>25</v>
      </c>
      <c r="G5895" t="s">
        <v>26</v>
      </c>
      <c r="H5895" t="s">
        <v>25</v>
      </c>
      <c r="I5895" t="s">
        <v>26</v>
      </c>
      <c r="J5895" t="s">
        <v>25</v>
      </c>
      <c r="K5895" t="s">
        <v>26</v>
      </c>
      <c r="L5895" t="s">
        <v>25</v>
      </c>
      <c r="M5895" t="s">
        <v>26</v>
      </c>
    </row>
    <row r="5896" spans="1:13" x14ac:dyDescent="0.2">
      <c r="A5896" s="1">
        <v>41533</v>
      </c>
      <c r="B5896">
        <v>0.68854000000000004</v>
      </c>
      <c r="D5896">
        <v>-0.58360999999999996</v>
      </c>
      <c r="F5896">
        <v>-24.491129999999998</v>
      </c>
      <c r="H5896">
        <v>30</v>
      </c>
      <c r="J5896">
        <v>5.0961299999999996</v>
      </c>
      <c r="L5896">
        <v>6.6532900000000001</v>
      </c>
    </row>
    <row r="5897" spans="1:13" x14ac:dyDescent="0.2">
      <c r="A5897" s="1">
        <v>41534</v>
      </c>
      <c r="B5897">
        <v>0.71233999999999997</v>
      </c>
      <c r="D5897">
        <v>-0.60943999999999998</v>
      </c>
      <c r="F5897">
        <v>-24.459479999999999</v>
      </c>
      <c r="H5897">
        <v>30</v>
      </c>
      <c r="J5897">
        <v>5.1381600000000001</v>
      </c>
      <c r="L5897">
        <v>6.7043400000000002</v>
      </c>
    </row>
    <row r="5898" spans="1:13" x14ac:dyDescent="0.2">
      <c r="A5898" s="1">
        <v>41535</v>
      </c>
      <c r="B5898">
        <v>0.73631000000000002</v>
      </c>
      <c r="D5898">
        <v>-0.63739999999999997</v>
      </c>
      <c r="F5898">
        <v>-24.431460000000001</v>
      </c>
      <c r="H5898">
        <v>30</v>
      </c>
      <c r="J5898">
        <v>5.1116400000000004</v>
      </c>
      <c r="L5898">
        <v>6.6757999999999997</v>
      </c>
    </row>
    <row r="5899" spans="1:13" x14ac:dyDescent="0.2">
      <c r="A5899" s="1">
        <v>41536</v>
      </c>
      <c r="B5899">
        <v>0.70492999999999995</v>
      </c>
      <c r="D5899">
        <v>-0.58379999999999999</v>
      </c>
      <c r="F5899">
        <v>-24.6312</v>
      </c>
      <c r="H5899">
        <v>30</v>
      </c>
      <c r="J5899">
        <v>5.1268500000000001</v>
      </c>
      <c r="L5899">
        <v>6.7415399999999996</v>
      </c>
    </row>
    <row r="5900" spans="1:13" x14ac:dyDescent="0.2">
      <c r="A5900" s="1">
        <v>41537</v>
      </c>
      <c r="B5900">
        <v>0.76349</v>
      </c>
      <c r="D5900">
        <v>-0.64734999999999998</v>
      </c>
      <c r="F5900">
        <v>-24.597180000000002</v>
      </c>
      <c r="H5900">
        <v>30</v>
      </c>
      <c r="J5900">
        <v>5.1365999999999996</v>
      </c>
      <c r="L5900">
        <v>6.7864500000000003</v>
      </c>
    </row>
    <row r="5901" spans="1:13" x14ac:dyDescent="0.2">
      <c r="A5901" s="1">
        <v>41538</v>
      </c>
      <c r="B5901" t="s">
        <v>25</v>
      </c>
      <c r="C5901" t="s">
        <v>26</v>
      </c>
      <c r="D5901" t="s">
        <v>25</v>
      </c>
      <c r="E5901" t="s">
        <v>26</v>
      </c>
      <c r="F5901" t="s">
        <v>25</v>
      </c>
      <c r="G5901" t="s">
        <v>26</v>
      </c>
      <c r="H5901" t="s">
        <v>25</v>
      </c>
      <c r="I5901" t="s">
        <v>26</v>
      </c>
      <c r="J5901" t="s">
        <v>25</v>
      </c>
      <c r="K5901" t="s">
        <v>26</v>
      </c>
      <c r="L5901" t="s">
        <v>25</v>
      </c>
      <c r="M5901" t="s">
        <v>26</v>
      </c>
    </row>
    <row r="5902" spans="1:13" x14ac:dyDescent="0.2">
      <c r="A5902" s="1">
        <v>41539</v>
      </c>
      <c r="B5902" t="s">
        <v>25</v>
      </c>
      <c r="C5902" t="s">
        <v>26</v>
      </c>
      <c r="D5902" t="s">
        <v>25</v>
      </c>
      <c r="E5902" t="s">
        <v>26</v>
      </c>
      <c r="F5902" t="s">
        <v>25</v>
      </c>
      <c r="G5902" t="s">
        <v>26</v>
      </c>
      <c r="H5902" t="s">
        <v>25</v>
      </c>
      <c r="I5902" t="s">
        <v>26</v>
      </c>
      <c r="J5902" t="s">
        <v>25</v>
      </c>
      <c r="K5902" t="s">
        <v>26</v>
      </c>
      <c r="L5902" t="s">
        <v>25</v>
      </c>
      <c r="M5902" t="s">
        <v>26</v>
      </c>
    </row>
    <row r="5903" spans="1:13" x14ac:dyDescent="0.2">
      <c r="A5903" s="1">
        <v>41540</v>
      </c>
      <c r="B5903">
        <v>0.75494000000000006</v>
      </c>
      <c r="D5903">
        <v>-0.63910999999999996</v>
      </c>
      <c r="F5903">
        <v>-24.551380000000002</v>
      </c>
      <c r="H5903">
        <v>30</v>
      </c>
      <c r="J5903">
        <v>5.0873299999999997</v>
      </c>
      <c r="L5903">
        <v>6.7024499999999998</v>
      </c>
    </row>
    <row r="5904" spans="1:13" x14ac:dyDescent="0.2">
      <c r="A5904" s="1">
        <v>41541</v>
      </c>
      <c r="B5904">
        <v>0.69554000000000005</v>
      </c>
      <c r="D5904">
        <v>-0.56272999999999995</v>
      </c>
      <c r="F5904">
        <v>-24.71228</v>
      </c>
      <c r="H5904">
        <v>30</v>
      </c>
      <c r="J5904">
        <v>5.0866499999999997</v>
      </c>
      <c r="L5904">
        <v>6.7224000000000004</v>
      </c>
    </row>
    <row r="5905" spans="1:13" x14ac:dyDescent="0.2">
      <c r="A5905" s="1">
        <v>41542</v>
      </c>
      <c r="B5905">
        <v>0.66005000000000003</v>
      </c>
      <c r="D5905">
        <v>-0.52017999999999998</v>
      </c>
      <c r="F5905">
        <v>-24.713550000000001</v>
      </c>
      <c r="H5905">
        <v>30</v>
      </c>
      <c r="J5905">
        <v>5.1526800000000001</v>
      </c>
      <c r="L5905">
        <v>6.7918900000000004</v>
      </c>
    </row>
    <row r="5906" spans="1:13" x14ac:dyDescent="0.2">
      <c r="A5906" s="1">
        <v>41543</v>
      </c>
      <c r="B5906">
        <v>0.63854999999999995</v>
      </c>
      <c r="D5906">
        <v>-0.49786999999999998</v>
      </c>
      <c r="F5906">
        <v>-24.72561</v>
      </c>
      <c r="H5906">
        <v>30</v>
      </c>
      <c r="J5906">
        <v>5.1748900000000004</v>
      </c>
      <c r="L5906">
        <v>6.81372</v>
      </c>
    </row>
    <row r="5907" spans="1:13" x14ac:dyDescent="0.2">
      <c r="A5907" s="1">
        <v>41544</v>
      </c>
      <c r="B5907">
        <v>0.61036999999999997</v>
      </c>
      <c r="D5907">
        <v>-0.46162999999999998</v>
      </c>
      <c r="F5907">
        <v>-24.76867</v>
      </c>
      <c r="H5907">
        <v>30</v>
      </c>
      <c r="J5907">
        <v>5.1263100000000001</v>
      </c>
      <c r="L5907">
        <v>6.7527999999999997</v>
      </c>
    </row>
    <row r="5908" spans="1:13" x14ac:dyDescent="0.2">
      <c r="A5908" s="1">
        <v>41545</v>
      </c>
      <c r="B5908" t="s">
        <v>25</v>
      </c>
      <c r="C5908" t="s">
        <v>26</v>
      </c>
      <c r="D5908" t="s">
        <v>25</v>
      </c>
      <c r="E5908" t="s">
        <v>26</v>
      </c>
      <c r="F5908" t="s">
        <v>25</v>
      </c>
      <c r="G5908" t="s">
        <v>26</v>
      </c>
      <c r="H5908" t="s">
        <v>25</v>
      </c>
      <c r="I5908" t="s">
        <v>26</v>
      </c>
      <c r="J5908" t="s">
        <v>25</v>
      </c>
      <c r="K5908" t="s">
        <v>26</v>
      </c>
      <c r="L5908" t="s">
        <v>25</v>
      </c>
      <c r="M5908" t="s">
        <v>26</v>
      </c>
    </row>
    <row r="5909" spans="1:13" x14ac:dyDescent="0.2">
      <c r="A5909" s="1">
        <v>41546</v>
      </c>
      <c r="B5909" t="s">
        <v>25</v>
      </c>
      <c r="C5909" t="s">
        <v>26</v>
      </c>
      <c r="D5909" t="s">
        <v>25</v>
      </c>
      <c r="E5909" t="s">
        <v>26</v>
      </c>
      <c r="F5909" t="s">
        <v>25</v>
      </c>
      <c r="G5909" t="s">
        <v>26</v>
      </c>
      <c r="H5909" t="s">
        <v>25</v>
      </c>
      <c r="I5909" t="s">
        <v>26</v>
      </c>
      <c r="J5909" t="s">
        <v>25</v>
      </c>
      <c r="K5909" t="s">
        <v>26</v>
      </c>
      <c r="L5909" t="s">
        <v>25</v>
      </c>
      <c r="M5909" t="s">
        <v>26</v>
      </c>
    </row>
    <row r="5910" spans="1:13" x14ac:dyDescent="0.2">
      <c r="A5910" s="1">
        <v>41547</v>
      </c>
      <c r="B5910">
        <v>0.5776</v>
      </c>
      <c r="D5910">
        <v>-0.42920000000000003</v>
      </c>
      <c r="F5910">
        <v>-24.825880000000002</v>
      </c>
      <c r="H5910">
        <v>30</v>
      </c>
      <c r="J5910">
        <v>5.1584099999999999</v>
      </c>
      <c r="L5910">
        <v>6.79861</v>
      </c>
    </row>
    <row r="5911" spans="1:13" x14ac:dyDescent="0.2">
      <c r="A5911" s="1">
        <v>41548</v>
      </c>
      <c r="B5911">
        <v>0.61812999999999996</v>
      </c>
      <c r="D5911">
        <v>-0.53325999999999996</v>
      </c>
      <c r="F5911">
        <v>-24.500640000000001</v>
      </c>
      <c r="H5911">
        <v>30</v>
      </c>
      <c r="J5911">
        <v>5.3326500000000001</v>
      </c>
      <c r="L5911">
        <v>6.9282500000000002</v>
      </c>
    </row>
    <row r="5912" spans="1:13" x14ac:dyDescent="0.2">
      <c r="A5912" s="1">
        <v>41549</v>
      </c>
      <c r="B5912">
        <v>0.61087000000000002</v>
      </c>
      <c r="D5912">
        <v>-0.53066999999999998</v>
      </c>
      <c r="F5912">
        <v>-24.522490000000001</v>
      </c>
      <c r="H5912">
        <v>30</v>
      </c>
      <c r="J5912">
        <v>5.3066399999999998</v>
      </c>
      <c r="L5912">
        <v>6.9053599999999999</v>
      </c>
    </row>
    <row r="5913" spans="1:13" x14ac:dyDescent="0.2">
      <c r="A5913" s="1">
        <v>41550</v>
      </c>
      <c r="B5913">
        <v>0.67932000000000003</v>
      </c>
      <c r="D5913">
        <v>-0.58714</v>
      </c>
      <c r="F5913">
        <v>-24.491980000000002</v>
      </c>
      <c r="H5913">
        <v>30</v>
      </c>
      <c r="J5913">
        <v>5.2812599999999996</v>
      </c>
      <c r="L5913">
        <v>6.8870899999999997</v>
      </c>
    </row>
    <row r="5914" spans="1:13" x14ac:dyDescent="0.2">
      <c r="A5914" s="1">
        <v>41551</v>
      </c>
      <c r="B5914">
        <v>0.68525000000000003</v>
      </c>
      <c r="D5914">
        <v>-0.59941</v>
      </c>
      <c r="F5914">
        <v>-24.49811</v>
      </c>
      <c r="H5914">
        <v>30</v>
      </c>
      <c r="J5914">
        <v>5.3298199999999998</v>
      </c>
      <c r="L5914">
        <v>6.9586100000000002</v>
      </c>
    </row>
    <row r="5915" spans="1:13" x14ac:dyDescent="0.2">
      <c r="A5915" s="1">
        <v>41552</v>
      </c>
      <c r="B5915" t="s">
        <v>25</v>
      </c>
      <c r="C5915" t="s">
        <v>26</v>
      </c>
      <c r="D5915" t="s">
        <v>25</v>
      </c>
      <c r="E5915" t="s">
        <v>26</v>
      </c>
      <c r="F5915" t="s">
        <v>25</v>
      </c>
      <c r="G5915" t="s">
        <v>26</v>
      </c>
      <c r="H5915" t="s">
        <v>25</v>
      </c>
      <c r="I5915" t="s">
        <v>26</v>
      </c>
      <c r="J5915" t="s">
        <v>25</v>
      </c>
      <c r="K5915" t="s">
        <v>26</v>
      </c>
      <c r="L5915" t="s">
        <v>25</v>
      </c>
      <c r="M5915" t="s">
        <v>26</v>
      </c>
    </row>
    <row r="5916" spans="1:13" x14ac:dyDescent="0.2">
      <c r="A5916" s="1">
        <v>41553</v>
      </c>
      <c r="B5916" t="s">
        <v>25</v>
      </c>
      <c r="C5916" t="s">
        <v>26</v>
      </c>
      <c r="D5916" t="s">
        <v>25</v>
      </c>
      <c r="E5916" t="s">
        <v>26</v>
      </c>
      <c r="F5916" t="s">
        <v>25</v>
      </c>
      <c r="G5916" t="s">
        <v>26</v>
      </c>
      <c r="H5916" t="s">
        <v>25</v>
      </c>
      <c r="I5916" t="s">
        <v>26</v>
      </c>
      <c r="J5916" t="s">
        <v>25</v>
      </c>
      <c r="K5916" t="s">
        <v>26</v>
      </c>
      <c r="L5916" t="s">
        <v>25</v>
      </c>
      <c r="M5916" t="s">
        <v>26</v>
      </c>
    </row>
    <row r="5917" spans="1:13" x14ac:dyDescent="0.2">
      <c r="A5917" s="1">
        <v>41554</v>
      </c>
      <c r="B5917">
        <v>0.68674999999999997</v>
      </c>
      <c r="D5917">
        <v>-0.58633999999999997</v>
      </c>
      <c r="F5917">
        <v>-24.548210000000001</v>
      </c>
      <c r="H5917">
        <v>30</v>
      </c>
      <c r="J5917">
        <v>5.3032700000000004</v>
      </c>
      <c r="L5917">
        <v>6.9392100000000001</v>
      </c>
    </row>
    <row r="5918" spans="1:13" x14ac:dyDescent="0.2">
      <c r="A5918" s="1">
        <v>41555</v>
      </c>
      <c r="B5918">
        <v>0.69021999999999994</v>
      </c>
      <c r="D5918">
        <v>-0.60023000000000004</v>
      </c>
      <c r="F5918">
        <v>-24.49456</v>
      </c>
      <c r="H5918">
        <v>30</v>
      </c>
      <c r="J5918">
        <v>5.3385800000000003</v>
      </c>
      <c r="L5918">
        <v>6.96896</v>
      </c>
    </row>
    <row r="5919" spans="1:13" x14ac:dyDescent="0.2">
      <c r="A5919" s="1">
        <v>41556</v>
      </c>
      <c r="B5919">
        <v>0.66654000000000002</v>
      </c>
      <c r="D5919">
        <v>-0.56767999999999996</v>
      </c>
      <c r="F5919">
        <v>-24.542560000000002</v>
      </c>
      <c r="H5919">
        <v>30</v>
      </c>
      <c r="J5919">
        <v>5.3630899999999997</v>
      </c>
      <c r="L5919">
        <v>7.0045700000000002</v>
      </c>
    </row>
    <row r="5920" spans="1:13" x14ac:dyDescent="0.2">
      <c r="A5920" s="1">
        <v>41557</v>
      </c>
      <c r="B5920">
        <v>0.72208000000000006</v>
      </c>
      <c r="D5920">
        <v>-0.63295999999999997</v>
      </c>
      <c r="F5920">
        <v>-24.448409999999999</v>
      </c>
      <c r="H5920">
        <v>30</v>
      </c>
      <c r="J5920">
        <v>5.3493300000000001</v>
      </c>
      <c r="L5920">
        <v>6.9821099999999996</v>
      </c>
    </row>
    <row r="5921" spans="1:13" x14ac:dyDescent="0.2">
      <c r="A5921" s="1">
        <v>41558</v>
      </c>
      <c r="B5921">
        <v>0.73760000000000003</v>
      </c>
      <c r="D5921">
        <v>-0.65269999999999995</v>
      </c>
      <c r="F5921">
        <v>-24.445679999999999</v>
      </c>
      <c r="H5921">
        <v>30</v>
      </c>
      <c r="J5921">
        <v>5.2924800000000003</v>
      </c>
      <c r="L5921">
        <v>6.9140899999999998</v>
      </c>
    </row>
    <row r="5922" spans="1:13" x14ac:dyDescent="0.2">
      <c r="A5922" s="1">
        <v>41559</v>
      </c>
      <c r="B5922" t="s">
        <v>25</v>
      </c>
      <c r="C5922" t="s">
        <v>26</v>
      </c>
      <c r="D5922" t="s">
        <v>25</v>
      </c>
      <c r="E5922" t="s">
        <v>26</v>
      </c>
      <c r="F5922" t="s">
        <v>25</v>
      </c>
      <c r="G5922" t="s">
        <v>26</v>
      </c>
      <c r="H5922" t="s">
        <v>25</v>
      </c>
      <c r="I5922" t="s">
        <v>26</v>
      </c>
      <c r="J5922" t="s">
        <v>25</v>
      </c>
      <c r="K5922" t="s">
        <v>26</v>
      </c>
      <c r="L5922" t="s">
        <v>25</v>
      </c>
      <c r="M5922" t="s">
        <v>26</v>
      </c>
    </row>
    <row r="5923" spans="1:13" x14ac:dyDescent="0.2">
      <c r="A5923" s="1">
        <v>41560</v>
      </c>
      <c r="B5923" t="s">
        <v>25</v>
      </c>
      <c r="C5923" t="s">
        <v>26</v>
      </c>
      <c r="D5923" t="s">
        <v>25</v>
      </c>
      <c r="E5923" t="s">
        <v>26</v>
      </c>
      <c r="F5923" t="s">
        <v>25</v>
      </c>
      <c r="G5923" t="s">
        <v>26</v>
      </c>
      <c r="H5923" t="s">
        <v>25</v>
      </c>
      <c r="I5923" t="s">
        <v>26</v>
      </c>
      <c r="J5923" t="s">
        <v>25</v>
      </c>
      <c r="K5923" t="s">
        <v>26</v>
      </c>
      <c r="L5923" t="s">
        <v>25</v>
      </c>
      <c r="M5923" t="s">
        <v>26</v>
      </c>
    </row>
    <row r="5924" spans="1:13" x14ac:dyDescent="0.2">
      <c r="A5924" s="1">
        <v>41561</v>
      </c>
      <c r="B5924">
        <v>0.73660999999999999</v>
      </c>
      <c r="D5924">
        <v>-0.63766</v>
      </c>
      <c r="F5924">
        <v>-24.492229999999999</v>
      </c>
      <c r="H5924">
        <v>30</v>
      </c>
      <c r="J5924">
        <v>5.2809100000000004</v>
      </c>
      <c r="L5924">
        <v>6.9099399999999997</v>
      </c>
    </row>
    <row r="5925" spans="1:13" x14ac:dyDescent="0.2">
      <c r="A5925" s="1">
        <v>41562</v>
      </c>
      <c r="B5925">
        <v>0.76581999999999995</v>
      </c>
      <c r="D5925">
        <v>-0.68101</v>
      </c>
      <c r="F5925">
        <v>-24.401289999999999</v>
      </c>
      <c r="H5925">
        <v>30</v>
      </c>
      <c r="J5925">
        <v>5.2972200000000003</v>
      </c>
      <c r="L5925">
        <v>6.9177099999999996</v>
      </c>
    </row>
    <row r="5926" spans="1:13" x14ac:dyDescent="0.2">
      <c r="A5926" s="1">
        <v>41563</v>
      </c>
      <c r="B5926">
        <v>0.78051999999999999</v>
      </c>
      <c r="D5926">
        <v>-0.6996</v>
      </c>
      <c r="F5926">
        <v>-24.36524</v>
      </c>
      <c r="H5926">
        <v>30</v>
      </c>
      <c r="J5926">
        <v>5.2878999999999996</v>
      </c>
      <c r="L5926">
        <v>6.9012500000000001</v>
      </c>
    </row>
    <row r="5927" spans="1:13" x14ac:dyDescent="0.2">
      <c r="A5927" s="1">
        <v>41564</v>
      </c>
      <c r="B5927">
        <v>0.75527</v>
      </c>
      <c r="D5927">
        <v>-0.67722000000000004</v>
      </c>
      <c r="F5927">
        <v>-24.359159999999999</v>
      </c>
      <c r="H5927">
        <v>30</v>
      </c>
      <c r="J5927">
        <v>5.3274699999999999</v>
      </c>
      <c r="L5927">
        <v>6.9360999999999997</v>
      </c>
    </row>
    <row r="5928" spans="1:13" x14ac:dyDescent="0.2">
      <c r="A5928" s="1">
        <v>41565</v>
      </c>
      <c r="B5928">
        <v>0.71867000000000003</v>
      </c>
      <c r="D5928">
        <v>-0.63161999999999996</v>
      </c>
      <c r="F5928">
        <v>-24.49164</v>
      </c>
      <c r="H5928">
        <v>30</v>
      </c>
      <c r="J5928">
        <v>5.3025799999999998</v>
      </c>
      <c r="L5928">
        <v>6.9390200000000002</v>
      </c>
    </row>
    <row r="5929" spans="1:13" x14ac:dyDescent="0.2">
      <c r="A5929" s="1">
        <v>41566</v>
      </c>
      <c r="B5929" t="s">
        <v>25</v>
      </c>
      <c r="C5929" t="s">
        <v>26</v>
      </c>
      <c r="D5929" t="s">
        <v>25</v>
      </c>
      <c r="E5929" t="s">
        <v>26</v>
      </c>
      <c r="F5929" t="s">
        <v>25</v>
      </c>
      <c r="G5929" t="s">
        <v>26</v>
      </c>
      <c r="H5929" t="s">
        <v>25</v>
      </c>
      <c r="I5929" t="s">
        <v>26</v>
      </c>
      <c r="J5929" t="s">
        <v>25</v>
      </c>
      <c r="K5929" t="s">
        <v>26</v>
      </c>
      <c r="L5929" t="s">
        <v>25</v>
      </c>
      <c r="M5929" t="s">
        <v>26</v>
      </c>
    </row>
    <row r="5930" spans="1:13" x14ac:dyDescent="0.2">
      <c r="A5930" s="1">
        <v>41567</v>
      </c>
      <c r="B5930" t="s">
        <v>25</v>
      </c>
      <c r="C5930" t="s">
        <v>26</v>
      </c>
      <c r="D5930" t="s">
        <v>25</v>
      </c>
      <c r="E5930" t="s">
        <v>26</v>
      </c>
      <c r="F5930" t="s">
        <v>25</v>
      </c>
      <c r="G5930" t="s">
        <v>26</v>
      </c>
      <c r="H5930" t="s">
        <v>25</v>
      </c>
      <c r="I5930" t="s">
        <v>26</v>
      </c>
      <c r="J5930" t="s">
        <v>25</v>
      </c>
      <c r="K5930" t="s">
        <v>26</v>
      </c>
      <c r="L5930" t="s">
        <v>25</v>
      </c>
      <c r="M5930" t="s">
        <v>26</v>
      </c>
    </row>
    <row r="5931" spans="1:13" x14ac:dyDescent="0.2">
      <c r="A5931" s="1">
        <v>41568</v>
      </c>
      <c r="B5931">
        <v>0.72767999999999999</v>
      </c>
      <c r="D5931">
        <v>-0.64624999999999999</v>
      </c>
      <c r="F5931">
        <v>-24.447970000000002</v>
      </c>
      <c r="H5931">
        <v>30</v>
      </c>
      <c r="J5931">
        <v>5.3490000000000002</v>
      </c>
      <c r="L5931">
        <v>6.9876800000000001</v>
      </c>
    </row>
    <row r="5932" spans="1:13" x14ac:dyDescent="0.2">
      <c r="A5932" s="1">
        <v>41569</v>
      </c>
      <c r="B5932">
        <v>0.70972000000000002</v>
      </c>
      <c r="D5932">
        <v>-0.63183999999999996</v>
      </c>
      <c r="F5932">
        <v>-24.423300000000001</v>
      </c>
      <c r="H5932">
        <v>30</v>
      </c>
      <c r="J5932">
        <v>5.3288799999999998</v>
      </c>
      <c r="L5932">
        <v>6.9417799999999996</v>
      </c>
    </row>
    <row r="5933" spans="1:13" x14ac:dyDescent="0.2">
      <c r="A5933" s="1">
        <v>41570</v>
      </c>
      <c r="B5933">
        <v>0.65339000000000003</v>
      </c>
      <c r="D5933">
        <v>-0.55796000000000001</v>
      </c>
      <c r="F5933">
        <v>-24.59639</v>
      </c>
      <c r="H5933">
        <v>30</v>
      </c>
      <c r="J5933">
        <v>5.3148900000000001</v>
      </c>
      <c r="L5933">
        <v>6.9578100000000003</v>
      </c>
    </row>
    <row r="5934" spans="1:13" x14ac:dyDescent="0.2">
      <c r="A5934" s="1">
        <v>41571</v>
      </c>
      <c r="B5934">
        <v>0.65881000000000001</v>
      </c>
      <c r="D5934">
        <v>-0.54613999999999996</v>
      </c>
      <c r="F5934">
        <v>-24.60003</v>
      </c>
      <c r="H5934">
        <v>30</v>
      </c>
      <c r="J5934">
        <v>5.3517099999999997</v>
      </c>
      <c r="L5934">
        <v>7.0013800000000002</v>
      </c>
    </row>
    <row r="5935" spans="1:13" x14ac:dyDescent="0.2">
      <c r="A5935" s="1">
        <v>41572</v>
      </c>
      <c r="B5935">
        <v>0.63824000000000003</v>
      </c>
      <c r="D5935">
        <v>-0.52661999999999998</v>
      </c>
      <c r="F5935">
        <v>-24.544450000000001</v>
      </c>
      <c r="H5935">
        <v>30</v>
      </c>
      <c r="J5935">
        <v>5.3912800000000001</v>
      </c>
      <c r="L5935">
        <v>7.0243700000000002</v>
      </c>
    </row>
    <row r="5936" spans="1:13" x14ac:dyDescent="0.2">
      <c r="A5936" s="1">
        <v>41573</v>
      </c>
      <c r="B5936" t="s">
        <v>25</v>
      </c>
      <c r="C5936" t="s">
        <v>26</v>
      </c>
      <c r="D5936" t="s">
        <v>25</v>
      </c>
      <c r="E5936" t="s">
        <v>26</v>
      </c>
      <c r="F5936" t="s">
        <v>25</v>
      </c>
      <c r="G5936" t="s">
        <v>26</v>
      </c>
      <c r="H5936" t="s">
        <v>25</v>
      </c>
      <c r="I5936" t="s">
        <v>26</v>
      </c>
      <c r="J5936" t="s">
        <v>25</v>
      </c>
      <c r="K5936" t="s">
        <v>26</v>
      </c>
      <c r="L5936" t="s">
        <v>25</v>
      </c>
      <c r="M5936" t="s">
        <v>26</v>
      </c>
    </row>
    <row r="5937" spans="1:13" x14ac:dyDescent="0.2">
      <c r="A5937" s="1">
        <v>41574</v>
      </c>
      <c r="B5937" t="s">
        <v>25</v>
      </c>
      <c r="C5937" t="s">
        <v>26</v>
      </c>
      <c r="D5937" t="s">
        <v>25</v>
      </c>
      <c r="E5937" t="s">
        <v>26</v>
      </c>
      <c r="F5937" t="s">
        <v>25</v>
      </c>
      <c r="G5937" t="s">
        <v>26</v>
      </c>
      <c r="H5937" t="s">
        <v>25</v>
      </c>
      <c r="I5937" t="s">
        <v>26</v>
      </c>
      <c r="J5937" t="s">
        <v>25</v>
      </c>
      <c r="K5937" t="s">
        <v>26</v>
      </c>
      <c r="L5937" t="s">
        <v>25</v>
      </c>
      <c r="M5937" t="s">
        <v>26</v>
      </c>
    </row>
    <row r="5938" spans="1:13" x14ac:dyDescent="0.2">
      <c r="A5938" s="1">
        <v>41575</v>
      </c>
      <c r="B5938">
        <v>0.63385999999999998</v>
      </c>
      <c r="D5938">
        <v>-0.51295999999999997</v>
      </c>
      <c r="F5938">
        <v>-24.54355</v>
      </c>
      <c r="H5938">
        <v>30</v>
      </c>
      <c r="J5938">
        <v>5.4287200000000002</v>
      </c>
      <c r="L5938">
        <v>7.0619500000000004</v>
      </c>
    </row>
    <row r="5939" spans="1:13" x14ac:dyDescent="0.2">
      <c r="A5939" s="1">
        <v>41576</v>
      </c>
      <c r="B5939">
        <v>0.63092999999999999</v>
      </c>
      <c r="D5939">
        <v>-0.51285000000000003</v>
      </c>
      <c r="F5939">
        <v>-24.583200000000001</v>
      </c>
      <c r="H5939">
        <v>30</v>
      </c>
      <c r="J5939">
        <v>5.4157900000000003</v>
      </c>
      <c r="L5939">
        <v>7.0674200000000003</v>
      </c>
    </row>
    <row r="5940" spans="1:13" x14ac:dyDescent="0.2">
      <c r="A5940" s="1">
        <v>41577</v>
      </c>
      <c r="B5940">
        <v>0.61439999999999995</v>
      </c>
      <c r="D5940">
        <v>-0.47883999999999999</v>
      </c>
      <c r="F5940">
        <v>-24.690550000000002</v>
      </c>
      <c r="H5940">
        <v>30</v>
      </c>
      <c r="J5940">
        <v>5.3771100000000001</v>
      </c>
      <c r="L5940">
        <v>7.0487200000000003</v>
      </c>
    </row>
    <row r="5941" spans="1:13" x14ac:dyDescent="0.2">
      <c r="A5941" s="1">
        <v>41578</v>
      </c>
      <c r="B5941">
        <v>0.59021000000000001</v>
      </c>
      <c r="D5941">
        <v>-0.44077</v>
      </c>
      <c r="F5941">
        <v>-24.82291</v>
      </c>
      <c r="H5941">
        <v>30</v>
      </c>
      <c r="J5941">
        <v>5.3561699999999997</v>
      </c>
      <c r="L5941">
        <v>7.0559200000000004</v>
      </c>
    </row>
    <row r="5942" spans="1:13" x14ac:dyDescent="0.2">
      <c r="A5942" s="1">
        <v>41579</v>
      </c>
      <c r="B5942">
        <v>0.60375000000000001</v>
      </c>
      <c r="D5942">
        <v>-0.46615000000000001</v>
      </c>
      <c r="F5942">
        <v>-24.905169999999998</v>
      </c>
      <c r="H5942">
        <v>30</v>
      </c>
      <c r="J5942">
        <v>5.23034</v>
      </c>
      <c r="L5942">
        <v>6.9363000000000001</v>
      </c>
    </row>
    <row r="5943" spans="1:13" x14ac:dyDescent="0.2">
      <c r="A5943" s="1">
        <v>41580</v>
      </c>
      <c r="B5943" t="s">
        <v>25</v>
      </c>
      <c r="C5943" t="s">
        <v>26</v>
      </c>
      <c r="D5943" t="s">
        <v>25</v>
      </c>
      <c r="E5943" t="s">
        <v>26</v>
      </c>
      <c r="F5943" t="s">
        <v>25</v>
      </c>
      <c r="G5943" t="s">
        <v>26</v>
      </c>
      <c r="H5943" t="s">
        <v>25</v>
      </c>
      <c r="I5943" t="s">
        <v>26</v>
      </c>
      <c r="J5943" t="s">
        <v>25</v>
      </c>
      <c r="K5943" t="s">
        <v>26</v>
      </c>
      <c r="L5943" t="s">
        <v>25</v>
      </c>
      <c r="M5943" t="s">
        <v>26</v>
      </c>
    </row>
    <row r="5944" spans="1:13" x14ac:dyDescent="0.2">
      <c r="A5944" s="1">
        <v>41581</v>
      </c>
      <c r="B5944" t="s">
        <v>25</v>
      </c>
      <c r="C5944" t="s">
        <v>26</v>
      </c>
      <c r="D5944" t="s">
        <v>25</v>
      </c>
      <c r="E5944" t="s">
        <v>26</v>
      </c>
      <c r="F5944" t="s">
        <v>25</v>
      </c>
      <c r="G5944" t="s">
        <v>26</v>
      </c>
      <c r="H5944" t="s">
        <v>25</v>
      </c>
      <c r="I5944" t="s">
        <v>26</v>
      </c>
      <c r="J5944" t="s">
        <v>25</v>
      </c>
      <c r="K5944" t="s">
        <v>26</v>
      </c>
      <c r="L5944" t="s">
        <v>25</v>
      </c>
      <c r="M5944" t="s">
        <v>26</v>
      </c>
    </row>
    <row r="5945" spans="1:13" x14ac:dyDescent="0.2">
      <c r="A5945" s="1">
        <v>41582</v>
      </c>
      <c r="B5945">
        <v>0.60375999999999996</v>
      </c>
      <c r="D5945">
        <v>-0.46133000000000002</v>
      </c>
      <c r="F5945">
        <v>-24.894290000000002</v>
      </c>
      <c r="H5945">
        <v>30</v>
      </c>
      <c r="J5945">
        <v>5.2282400000000004</v>
      </c>
      <c r="L5945">
        <v>6.9207299999999998</v>
      </c>
    </row>
    <row r="5946" spans="1:13" x14ac:dyDescent="0.2">
      <c r="A5946" s="1">
        <v>41583</v>
      </c>
      <c r="B5946">
        <v>0.61685999999999996</v>
      </c>
      <c r="D5946">
        <v>-0.48762</v>
      </c>
      <c r="F5946">
        <v>-24.759239999999998</v>
      </c>
      <c r="H5946">
        <v>30</v>
      </c>
      <c r="J5946">
        <v>5.2997899999999998</v>
      </c>
      <c r="L5946">
        <v>6.9712399999999999</v>
      </c>
    </row>
    <row r="5947" spans="1:13" x14ac:dyDescent="0.2">
      <c r="A5947" s="1">
        <v>41584</v>
      </c>
      <c r="B5947">
        <v>0.64368999999999998</v>
      </c>
      <c r="D5947">
        <v>-0.51315</v>
      </c>
      <c r="F5947">
        <v>-24.739080000000001</v>
      </c>
      <c r="H5947">
        <v>30</v>
      </c>
      <c r="J5947">
        <v>5.2847900000000001</v>
      </c>
      <c r="L5947">
        <v>6.9638499999999999</v>
      </c>
    </row>
    <row r="5948" spans="1:13" x14ac:dyDescent="0.2">
      <c r="A5948" s="1">
        <v>41585</v>
      </c>
      <c r="B5948">
        <v>0.67173000000000005</v>
      </c>
      <c r="D5948">
        <v>-0.54325000000000001</v>
      </c>
      <c r="F5948">
        <v>-24.754270000000002</v>
      </c>
      <c r="H5948">
        <v>30</v>
      </c>
      <c r="J5948">
        <v>5.2635899999999998</v>
      </c>
      <c r="L5948">
        <v>6.9521300000000004</v>
      </c>
    </row>
    <row r="5949" spans="1:13" x14ac:dyDescent="0.2">
      <c r="A5949" s="1">
        <v>41586</v>
      </c>
      <c r="B5949">
        <v>0.63393999999999995</v>
      </c>
      <c r="D5949">
        <v>-0.50077000000000005</v>
      </c>
      <c r="F5949">
        <v>-24.874140000000001</v>
      </c>
      <c r="H5949">
        <v>30</v>
      </c>
      <c r="J5949">
        <v>5.2172299999999998</v>
      </c>
      <c r="L5949">
        <v>6.9142599999999996</v>
      </c>
    </row>
    <row r="5950" spans="1:13" x14ac:dyDescent="0.2">
      <c r="A5950" s="1">
        <v>41587</v>
      </c>
      <c r="B5950" t="s">
        <v>25</v>
      </c>
      <c r="C5950" t="s">
        <v>26</v>
      </c>
      <c r="D5950" t="s">
        <v>25</v>
      </c>
      <c r="E5950" t="s">
        <v>26</v>
      </c>
      <c r="F5950" t="s">
        <v>25</v>
      </c>
      <c r="G5950" t="s">
        <v>26</v>
      </c>
      <c r="H5950" t="s">
        <v>25</v>
      </c>
      <c r="I5950" t="s">
        <v>26</v>
      </c>
      <c r="J5950" t="s">
        <v>25</v>
      </c>
      <c r="K5950" t="s">
        <v>26</v>
      </c>
      <c r="L5950" t="s">
        <v>25</v>
      </c>
      <c r="M5950" t="s">
        <v>26</v>
      </c>
    </row>
    <row r="5951" spans="1:13" x14ac:dyDescent="0.2">
      <c r="A5951" s="1">
        <v>41588</v>
      </c>
      <c r="B5951" t="s">
        <v>25</v>
      </c>
      <c r="C5951" t="s">
        <v>26</v>
      </c>
      <c r="D5951" t="s">
        <v>25</v>
      </c>
      <c r="E5951" t="s">
        <v>26</v>
      </c>
      <c r="F5951" t="s">
        <v>25</v>
      </c>
      <c r="G5951" t="s">
        <v>26</v>
      </c>
      <c r="H5951" t="s">
        <v>25</v>
      </c>
      <c r="I5951" t="s">
        <v>26</v>
      </c>
      <c r="J5951" t="s">
        <v>25</v>
      </c>
      <c r="K5951" t="s">
        <v>26</v>
      </c>
      <c r="L5951" t="s">
        <v>25</v>
      </c>
      <c r="M5951" t="s">
        <v>26</v>
      </c>
    </row>
    <row r="5952" spans="1:13" x14ac:dyDescent="0.2">
      <c r="A5952" s="1">
        <v>41589</v>
      </c>
      <c r="B5952">
        <v>0.67323</v>
      </c>
      <c r="D5952">
        <v>-0.54147000000000001</v>
      </c>
      <c r="F5952">
        <v>-24.875260000000001</v>
      </c>
      <c r="H5952">
        <v>30</v>
      </c>
      <c r="J5952">
        <v>5.1272399999999996</v>
      </c>
      <c r="L5952">
        <v>6.81027</v>
      </c>
    </row>
    <row r="5953" spans="1:13" x14ac:dyDescent="0.2">
      <c r="A5953" s="1">
        <v>41590</v>
      </c>
      <c r="B5953">
        <v>0.72643999999999997</v>
      </c>
      <c r="D5953">
        <v>-0.59258999999999995</v>
      </c>
      <c r="F5953">
        <v>-24.854520000000001</v>
      </c>
      <c r="H5953">
        <v>30</v>
      </c>
      <c r="J5953">
        <v>5.0850600000000004</v>
      </c>
      <c r="L5953">
        <v>6.7728900000000003</v>
      </c>
    </row>
    <row r="5954" spans="1:13" x14ac:dyDescent="0.2">
      <c r="A5954" s="1">
        <v>41591</v>
      </c>
      <c r="B5954">
        <v>0.74351999999999996</v>
      </c>
      <c r="D5954">
        <v>-0.60563999999999996</v>
      </c>
      <c r="F5954">
        <v>-24.90091</v>
      </c>
      <c r="H5954">
        <v>30</v>
      </c>
      <c r="J5954">
        <v>5.1016399999999997</v>
      </c>
      <c r="L5954">
        <v>6.8108899999999997</v>
      </c>
    </row>
    <row r="5955" spans="1:13" x14ac:dyDescent="0.2">
      <c r="A5955" s="1">
        <v>41592</v>
      </c>
      <c r="B5955">
        <v>0.68069000000000002</v>
      </c>
      <c r="D5955">
        <v>-0.53891</v>
      </c>
      <c r="F5955">
        <v>-24.941279999999999</v>
      </c>
      <c r="H5955">
        <v>30</v>
      </c>
      <c r="J5955">
        <v>5.1400600000000001</v>
      </c>
      <c r="L5955">
        <v>6.8626300000000002</v>
      </c>
    </row>
    <row r="5956" spans="1:13" x14ac:dyDescent="0.2">
      <c r="A5956" s="1">
        <v>41593</v>
      </c>
      <c r="B5956">
        <v>0.65849999999999997</v>
      </c>
      <c r="D5956">
        <v>-0.51958000000000004</v>
      </c>
      <c r="F5956">
        <v>-24.926349999999999</v>
      </c>
      <c r="H5956">
        <v>30</v>
      </c>
      <c r="J5956">
        <v>5.1724699999999997</v>
      </c>
      <c r="L5956">
        <v>6.8826499999999999</v>
      </c>
    </row>
    <row r="5957" spans="1:13" x14ac:dyDescent="0.2">
      <c r="A5957" s="1">
        <v>41594</v>
      </c>
      <c r="B5957" t="s">
        <v>25</v>
      </c>
      <c r="C5957" t="s">
        <v>26</v>
      </c>
      <c r="D5957" t="s">
        <v>25</v>
      </c>
      <c r="E5957" t="s">
        <v>26</v>
      </c>
      <c r="F5957" t="s">
        <v>25</v>
      </c>
      <c r="G5957" t="s">
        <v>26</v>
      </c>
      <c r="H5957" t="s">
        <v>25</v>
      </c>
      <c r="I5957" t="s">
        <v>26</v>
      </c>
      <c r="J5957" t="s">
        <v>25</v>
      </c>
      <c r="K5957" t="s">
        <v>26</v>
      </c>
      <c r="L5957" t="s">
        <v>25</v>
      </c>
      <c r="M5957" t="s">
        <v>26</v>
      </c>
    </row>
    <row r="5958" spans="1:13" x14ac:dyDescent="0.2">
      <c r="A5958" s="1">
        <v>41595</v>
      </c>
      <c r="B5958" t="s">
        <v>25</v>
      </c>
      <c r="C5958" t="s">
        <v>26</v>
      </c>
      <c r="D5958" t="s">
        <v>25</v>
      </c>
      <c r="E5958" t="s">
        <v>26</v>
      </c>
      <c r="F5958" t="s">
        <v>25</v>
      </c>
      <c r="G5958" t="s">
        <v>26</v>
      </c>
      <c r="H5958" t="s">
        <v>25</v>
      </c>
      <c r="I5958" t="s">
        <v>26</v>
      </c>
      <c r="J5958" t="s">
        <v>25</v>
      </c>
      <c r="K5958" t="s">
        <v>26</v>
      </c>
      <c r="L5958" t="s">
        <v>25</v>
      </c>
      <c r="M5958" t="s">
        <v>26</v>
      </c>
    </row>
    <row r="5959" spans="1:13" x14ac:dyDescent="0.2">
      <c r="A5959" s="1">
        <v>41596</v>
      </c>
      <c r="B5959">
        <v>0.65851000000000004</v>
      </c>
      <c r="D5959">
        <v>-0.52063000000000004</v>
      </c>
      <c r="F5959">
        <v>-24.888010000000001</v>
      </c>
      <c r="H5959">
        <v>30</v>
      </c>
      <c r="J5959">
        <v>5.18954</v>
      </c>
      <c r="L5959">
        <v>6.8863799999999999</v>
      </c>
    </row>
    <row r="5960" spans="1:13" x14ac:dyDescent="0.2">
      <c r="A5960" s="1">
        <v>41597</v>
      </c>
      <c r="B5960">
        <v>0.65851000000000004</v>
      </c>
      <c r="D5960">
        <v>-0.52063000000000004</v>
      </c>
      <c r="F5960">
        <v>-24.888010000000001</v>
      </c>
      <c r="H5960">
        <v>30</v>
      </c>
      <c r="J5960">
        <v>5.18954</v>
      </c>
      <c r="L5960">
        <v>6.8863799999999999</v>
      </c>
    </row>
    <row r="5961" spans="1:13" x14ac:dyDescent="0.2">
      <c r="A5961" s="1">
        <v>41598</v>
      </c>
      <c r="B5961">
        <v>0.68567999999999996</v>
      </c>
      <c r="D5961">
        <v>-0.55872999999999995</v>
      </c>
      <c r="F5961">
        <v>-24.827190000000002</v>
      </c>
      <c r="H5961">
        <v>30</v>
      </c>
      <c r="J5961">
        <v>5.1464999999999996</v>
      </c>
      <c r="L5961">
        <v>6.83575</v>
      </c>
    </row>
    <row r="5962" spans="1:13" x14ac:dyDescent="0.2">
      <c r="A5962" s="1">
        <v>41599</v>
      </c>
      <c r="B5962">
        <v>0.7026</v>
      </c>
      <c r="D5962">
        <v>-0.58131999999999995</v>
      </c>
      <c r="F5962">
        <v>-24.854150000000001</v>
      </c>
      <c r="H5962">
        <v>30</v>
      </c>
      <c r="J5962">
        <v>5.0932300000000001</v>
      </c>
      <c r="L5962">
        <v>6.7824900000000001</v>
      </c>
    </row>
    <row r="5963" spans="1:13" x14ac:dyDescent="0.2">
      <c r="A5963" s="1">
        <v>41600</v>
      </c>
      <c r="B5963">
        <v>0.69962000000000002</v>
      </c>
      <c r="D5963">
        <v>-0.56132000000000004</v>
      </c>
      <c r="F5963">
        <v>-24.857140000000001</v>
      </c>
      <c r="H5963">
        <v>30</v>
      </c>
      <c r="J5963">
        <v>5.0817899999999998</v>
      </c>
      <c r="L5963">
        <v>6.7565400000000002</v>
      </c>
    </row>
    <row r="5964" spans="1:13" x14ac:dyDescent="0.2">
      <c r="A5964" s="1">
        <v>41601</v>
      </c>
      <c r="B5964" t="s">
        <v>25</v>
      </c>
      <c r="C5964" t="s">
        <v>26</v>
      </c>
      <c r="D5964" t="s">
        <v>25</v>
      </c>
      <c r="E5964" t="s">
        <v>26</v>
      </c>
      <c r="F5964" t="s">
        <v>25</v>
      </c>
      <c r="G5964" t="s">
        <v>26</v>
      </c>
      <c r="H5964" t="s">
        <v>25</v>
      </c>
      <c r="I5964" t="s">
        <v>26</v>
      </c>
      <c r="J5964" t="s">
        <v>25</v>
      </c>
      <c r="K5964" t="s">
        <v>26</v>
      </c>
      <c r="L5964" t="s">
        <v>25</v>
      </c>
      <c r="M5964" t="s">
        <v>26</v>
      </c>
    </row>
    <row r="5965" spans="1:13" x14ac:dyDescent="0.2">
      <c r="A5965" s="1">
        <v>41602</v>
      </c>
      <c r="B5965" t="s">
        <v>25</v>
      </c>
      <c r="C5965" t="s">
        <v>26</v>
      </c>
      <c r="D5965" t="s">
        <v>25</v>
      </c>
      <c r="E5965" t="s">
        <v>26</v>
      </c>
      <c r="F5965" t="s">
        <v>25</v>
      </c>
      <c r="G5965" t="s">
        <v>26</v>
      </c>
      <c r="H5965" t="s">
        <v>25</v>
      </c>
      <c r="I5965" t="s">
        <v>26</v>
      </c>
      <c r="J5965" t="s">
        <v>25</v>
      </c>
      <c r="K5965" t="s">
        <v>26</v>
      </c>
      <c r="L5965" t="s">
        <v>25</v>
      </c>
      <c r="M5965" t="s">
        <v>26</v>
      </c>
    </row>
    <row r="5966" spans="1:13" x14ac:dyDescent="0.2">
      <c r="A5966" s="1">
        <v>41603</v>
      </c>
      <c r="B5966">
        <v>0.64285000000000003</v>
      </c>
      <c r="D5966">
        <v>-0.49263000000000001</v>
      </c>
      <c r="F5966">
        <v>-24.876180000000002</v>
      </c>
      <c r="H5966">
        <v>30</v>
      </c>
      <c r="J5966">
        <v>5.1210599999999999</v>
      </c>
      <c r="L5966">
        <v>6.7949700000000002</v>
      </c>
    </row>
    <row r="5967" spans="1:13" x14ac:dyDescent="0.2">
      <c r="A5967" s="1">
        <v>41604</v>
      </c>
      <c r="B5967">
        <v>0.64285000000000003</v>
      </c>
      <c r="D5967">
        <v>-0.49263000000000001</v>
      </c>
      <c r="F5967">
        <v>-24.876180000000002</v>
      </c>
      <c r="H5967">
        <v>30</v>
      </c>
      <c r="J5967">
        <v>5.1210599999999999</v>
      </c>
      <c r="L5967">
        <v>6.7949700000000002</v>
      </c>
    </row>
    <row r="5968" spans="1:13" x14ac:dyDescent="0.2">
      <c r="A5968" s="1">
        <v>41605</v>
      </c>
      <c r="B5968">
        <v>0.63063999999999998</v>
      </c>
      <c r="D5968">
        <v>-0.47687000000000002</v>
      </c>
      <c r="F5968">
        <v>-24.889330000000001</v>
      </c>
      <c r="H5968">
        <v>30</v>
      </c>
      <c r="J5968">
        <v>5.1680799999999998</v>
      </c>
      <c r="L5968">
        <v>6.8532999999999999</v>
      </c>
    </row>
    <row r="5969" spans="1:13" x14ac:dyDescent="0.2">
      <c r="A5969" s="1">
        <v>41606</v>
      </c>
      <c r="B5969">
        <v>0.65222000000000002</v>
      </c>
      <c r="D5969">
        <v>-0.50275000000000003</v>
      </c>
      <c r="F5969">
        <v>-24.847760000000001</v>
      </c>
      <c r="H5969">
        <v>30</v>
      </c>
      <c r="J5969">
        <v>5.1726700000000001</v>
      </c>
      <c r="L5969">
        <v>6.8592000000000004</v>
      </c>
    </row>
    <row r="5970" spans="1:13" x14ac:dyDescent="0.2">
      <c r="A5970" s="1">
        <v>41607</v>
      </c>
      <c r="B5970">
        <v>0.62236999999999998</v>
      </c>
      <c r="D5970">
        <v>-0.46261000000000002</v>
      </c>
      <c r="F5970">
        <v>-24.919329999999999</v>
      </c>
      <c r="H5970">
        <v>30</v>
      </c>
      <c r="J5970">
        <v>5.1350600000000002</v>
      </c>
      <c r="L5970">
        <v>6.8167799999999996</v>
      </c>
    </row>
    <row r="5971" spans="1:13" x14ac:dyDescent="0.2">
      <c r="A5971" s="1">
        <v>41608</v>
      </c>
      <c r="B5971" t="s">
        <v>25</v>
      </c>
      <c r="C5971" t="s">
        <v>26</v>
      </c>
      <c r="D5971" t="s">
        <v>25</v>
      </c>
      <c r="E5971" t="s">
        <v>26</v>
      </c>
      <c r="F5971" t="s">
        <v>25</v>
      </c>
      <c r="G5971" t="s">
        <v>26</v>
      </c>
      <c r="H5971" t="s">
        <v>25</v>
      </c>
      <c r="I5971" t="s">
        <v>26</v>
      </c>
      <c r="J5971" t="s">
        <v>25</v>
      </c>
      <c r="K5971" t="s">
        <v>26</v>
      </c>
      <c r="L5971" t="s">
        <v>25</v>
      </c>
      <c r="M5971" t="s">
        <v>26</v>
      </c>
    </row>
    <row r="5972" spans="1:13" x14ac:dyDescent="0.2">
      <c r="A5972" s="1">
        <v>41609</v>
      </c>
      <c r="B5972" t="s">
        <v>25</v>
      </c>
      <c r="C5972" t="s">
        <v>26</v>
      </c>
      <c r="D5972" t="s">
        <v>25</v>
      </c>
      <c r="E5972" t="s">
        <v>26</v>
      </c>
      <c r="F5972" t="s">
        <v>25</v>
      </c>
      <c r="G5972" t="s">
        <v>26</v>
      </c>
      <c r="H5972" t="s">
        <v>25</v>
      </c>
      <c r="I5972" t="s">
        <v>26</v>
      </c>
      <c r="J5972" t="s">
        <v>25</v>
      </c>
      <c r="K5972" t="s">
        <v>26</v>
      </c>
      <c r="L5972" t="s">
        <v>25</v>
      </c>
      <c r="M5972" t="s">
        <v>26</v>
      </c>
    </row>
    <row r="5973" spans="1:13" x14ac:dyDescent="0.2">
      <c r="A5973" s="1">
        <v>41610</v>
      </c>
      <c r="B5973">
        <v>0.62238000000000004</v>
      </c>
      <c r="D5973">
        <v>-0.47367999999999999</v>
      </c>
      <c r="F5973">
        <v>-24.84207</v>
      </c>
      <c r="H5973">
        <v>30</v>
      </c>
      <c r="J5973">
        <v>5.0815900000000003</v>
      </c>
      <c r="L5973">
        <v>6.7423099999999998</v>
      </c>
    </row>
    <row r="5974" spans="1:13" x14ac:dyDescent="0.2">
      <c r="A5974" s="1">
        <v>41611</v>
      </c>
      <c r="B5974">
        <v>0.64683999999999997</v>
      </c>
      <c r="D5974">
        <v>-0.49701000000000001</v>
      </c>
      <c r="F5974">
        <v>-24.856470000000002</v>
      </c>
      <c r="H5974">
        <v>30</v>
      </c>
      <c r="J5974">
        <v>5.0552900000000003</v>
      </c>
      <c r="L5974">
        <v>6.70608</v>
      </c>
    </row>
    <row r="5975" spans="1:13" x14ac:dyDescent="0.2">
      <c r="A5975" s="1">
        <v>41612</v>
      </c>
      <c r="B5975">
        <v>0.64685000000000004</v>
      </c>
      <c r="D5975">
        <v>-0.49701000000000001</v>
      </c>
      <c r="F5975">
        <v>-24.856470000000002</v>
      </c>
      <c r="H5975">
        <v>30</v>
      </c>
      <c r="J5975">
        <v>5.0552900000000003</v>
      </c>
      <c r="L5975">
        <v>6.70608</v>
      </c>
    </row>
    <row r="5976" spans="1:13" x14ac:dyDescent="0.2">
      <c r="A5976" s="1">
        <v>41613</v>
      </c>
      <c r="B5976">
        <v>0.68833</v>
      </c>
      <c r="D5976">
        <v>-0.54779</v>
      </c>
      <c r="F5976">
        <v>-24.7257</v>
      </c>
      <c r="H5976">
        <v>30</v>
      </c>
      <c r="J5976">
        <v>5.0697700000000001</v>
      </c>
      <c r="L5976">
        <v>6.7016099999999996</v>
      </c>
    </row>
    <row r="5977" spans="1:13" x14ac:dyDescent="0.2">
      <c r="A5977" s="1">
        <v>41614</v>
      </c>
      <c r="B5977">
        <v>0.71675</v>
      </c>
      <c r="D5977">
        <v>-0.57494999999999996</v>
      </c>
      <c r="F5977">
        <v>-24.56202</v>
      </c>
      <c r="H5977">
        <v>30</v>
      </c>
      <c r="J5977">
        <v>5.1402599999999996</v>
      </c>
      <c r="L5977">
        <v>6.7406800000000002</v>
      </c>
    </row>
    <row r="5978" spans="1:13" x14ac:dyDescent="0.2">
      <c r="A5978" s="1">
        <v>41615</v>
      </c>
      <c r="B5978" t="s">
        <v>25</v>
      </c>
      <c r="C5978" t="s">
        <v>26</v>
      </c>
      <c r="D5978" t="s">
        <v>25</v>
      </c>
      <c r="E5978" t="s">
        <v>26</v>
      </c>
      <c r="F5978" t="s">
        <v>25</v>
      </c>
      <c r="G5978" t="s">
        <v>26</v>
      </c>
      <c r="H5978" t="s">
        <v>25</v>
      </c>
      <c r="I5978" t="s">
        <v>26</v>
      </c>
      <c r="J5978" t="s">
        <v>25</v>
      </c>
      <c r="K5978" t="s">
        <v>26</v>
      </c>
      <c r="L5978" t="s">
        <v>25</v>
      </c>
      <c r="M5978" t="s">
        <v>26</v>
      </c>
    </row>
    <row r="5979" spans="1:13" x14ac:dyDescent="0.2">
      <c r="A5979" s="1">
        <v>41616</v>
      </c>
      <c r="B5979" t="s">
        <v>25</v>
      </c>
      <c r="C5979" t="s">
        <v>26</v>
      </c>
      <c r="D5979" t="s">
        <v>25</v>
      </c>
      <c r="E5979" t="s">
        <v>26</v>
      </c>
      <c r="F5979" t="s">
        <v>25</v>
      </c>
      <c r="G5979" t="s">
        <v>26</v>
      </c>
      <c r="H5979" t="s">
        <v>25</v>
      </c>
      <c r="I5979" t="s">
        <v>26</v>
      </c>
      <c r="J5979" t="s">
        <v>25</v>
      </c>
      <c r="K5979" t="s">
        <v>26</v>
      </c>
      <c r="L5979" t="s">
        <v>25</v>
      </c>
      <c r="M5979" t="s">
        <v>26</v>
      </c>
    </row>
    <row r="5980" spans="1:13" x14ac:dyDescent="0.2">
      <c r="A5980" s="1">
        <v>41617</v>
      </c>
      <c r="B5980">
        <v>0.71675</v>
      </c>
      <c r="D5980">
        <v>-0.57494999999999996</v>
      </c>
      <c r="F5980">
        <v>-24.56202</v>
      </c>
      <c r="H5980">
        <v>30</v>
      </c>
      <c r="J5980">
        <v>5.1402599999999996</v>
      </c>
      <c r="L5980">
        <v>6.7406800000000002</v>
      </c>
    </row>
    <row r="5981" spans="1:13" x14ac:dyDescent="0.2">
      <c r="A5981" s="1">
        <v>41618</v>
      </c>
      <c r="B5981">
        <v>0.70179000000000002</v>
      </c>
      <c r="D5981">
        <v>-0.53417999999999999</v>
      </c>
      <c r="F5981">
        <v>-24.618849999999998</v>
      </c>
      <c r="H5981">
        <v>30</v>
      </c>
      <c r="J5981">
        <v>5.1686500000000004</v>
      </c>
      <c r="L5981">
        <v>6.7799500000000004</v>
      </c>
    </row>
    <row r="5982" spans="1:13" x14ac:dyDescent="0.2">
      <c r="A5982" s="1">
        <v>41619</v>
      </c>
      <c r="B5982">
        <v>0.70179000000000002</v>
      </c>
      <c r="D5982">
        <v>-0.53417999999999999</v>
      </c>
      <c r="F5982">
        <v>-24.618849999999998</v>
      </c>
      <c r="H5982">
        <v>30</v>
      </c>
      <c r="J5982">
        <v>5.1686500000000004</v>
      </c>
      <c r="L5982">
        <v>6.7799500000000004</v>
      </c>
    </row>
    <row r="5983" spans="1:13" x14ac:dyDescent="0.2">
      <c r="A5983" s="1">
        <v>41620</v>
      </c>
      <c r="B5983">
        <v>0.70179000000000002</v>
      </c>
      <c r="D5983">
        <v>-0.53417999999999999</v>
      </c>
      <c r="F5983">
        <v>-24.618849999999998</v>
      </c>
      <c r="H5983">
        <v>30</v>
      </c>
      <c r="J5983">
        <v>5.1686500000000004</v>
      </c>
      <c r="L5983">
        <v>6.7799500000000004</v>
      </c>
    </row>
    <row r="5984" spans="1:13" x14ac:dyDescent="0.2">
      <c r="A5984" s="1">
        <v>41621</v>
      </c>
      <c r="B5984">
        <v>0.75271999999999994</v>
      </c>
      <c r="D5984">
        <v>-0.54352999999999996</v>
      </c>
      <c r="F5984">
        <v>-24.846910000000001</v>
      </c>
      <c r="H5984">
        <v>30</v>
      </c>
      <c r="J5984">
        <v>5.1034899999999999</v>
      </c>
      <c r="L5984">
        <v>6.6582999999999997</v>
      </c>
    </row>
    <row r="5985" spans="1:13" x14ac:dyDescent="0.2">
      <c r="A5985" s="1">
        <v>41622</v>
      </c>
      <c r="B5985" t="s">
        <v>25</v>
      </c>
      <c r="C5985" t="s">
        <v>26</v>
      </c>
      <c r="D5985" t="s">
        <v>25</v>
      </c>
      <c r="E5985" t="s">
        <v>26</v>
      </c>
      <c r="F5985" t="s">
        <v>25</v>
      </c>
      <c r="G5985" t="s">
        <v>26</v>
      </c>
      <c r="H5985" t="s">
        <v>25</v>
      </c>
      <c r="I5985" t="s">
        <v>26</v>
      </c>
      <c r="J5985" t="s">
        <v>25</v>
      </c>
      <c r="K5985" t="s">
        <v>26</v>
      </c>
      <c r="L5985" t="s">
        <v>25</v>
      </c>
      <c r="M5985" t="s">
        <v>26</v>
      </c>
    </row>
    <row r="5986" spans="1:13" x14ac:dyDescent="0.2">
      <c r="A5986" s="1">
        <v>41623</v>
      </c>
      <c r="B5986" t="s">
        <v>25</v>
      </c>
      <c r="C5986" t="s">
        <v>26</v>
      </c>
      <c r="D5986" t="s">
        <v>25</v>
      </c>
      <c r="E5986" t="s">
        <v>26</v>
      </c>
      <c r="F5986" t="s">
        <v>25</v>
      </c>
      <c r="G5986" t="s">
        <v>26</v>
      </c>
      <c r="H5986" t="s">
        <v>25</v>
      </c>
      <c r="I5986" t="s">
        <v>26</v>
      </c>
      <c r="J5986" t="s">
        <v>25</v>
      </c>
      <c r="K5986" t="s">
        <v>26</v>
      </c>
      <c r="L5986" t="s">
        <v>25</v>
      </c>
      <c r="M5986" t="s">
        <v>26</v>
      </c>
    </row>
    <row r="5987" spans="1:13" x14ac:dyDescent="0.2">
      <c r="A5987" s="1">
        <v>41624</v>
      </c>
      <c r="B5987">
        <v>0.75271999999999994</v>
      </c>
      <c r="D5987">
        <v>-0.54352999999999996</v>
      </c>
      <c r="F5987">
        <v>-24.846910000000001</v>
      </c>
      <c r="H5987">
        <v>30</v>
      </c>
      <c r="J5987">
        <v>5.1034899999999999</v>
      </c>
      <c r="L5987">
        <v>6.6582999999999997</v>
      </c>
    </row>
    <row r="5988" spans="1:13" x14ac:dyDescent="0.2">
      <c r="A5988" s="1">
        <v>41625</v>
      </c>
      <c r="B5988">
        <v>0.75271999999999994</v>
      </c>
      <c r="D5988">
        <v>-0.54352999999999996</v>
      </c>
      <c r="F5988">
        <v>-24.846910000000001</v>
      </c>
      <c r="H5988">
        <v>30</v>
      </c>
      <c r="J5988">
        <v>5.1034899999999999</v>
      </c>
      <c r="L5988">
        <v>6.6582999999999997</v>
      </c>
    </row>
    <row r="5989" spans="1:13" x14ac:dyDescent="0.2">
      <c r="A5989" s="1">
        <v>41626</v>
      </c>
      <c r="B5989">
        <v>0.80771999999999999</v>
      </c>
      <c r="D5989">
        <v>-0.60406000000000004</v>
      </c>
      <c r="F5989">
        <v>-25.106390000000001</v>
      </c>
      <c r="H5989">
        <v>30</v>
      </c>
      <c r="J5989">
        <v>5.0175099999999997</v>
      </c>
      <c r="L5989">
        <v>6.5178399999999996</v>
      </c>
    </row>
    <row r="5990" spans="1:13" x14ac:dyDescent="0.2">
      <c r="A5990" s="1">
        <v>41627</v>
      </c>
      <c r="B5990">
        <v>0.87151999999999996</v>
      </c>
      <c r="D5990">
        <v>-0.69481999999999999</v>
      </c>
      <c r="F5990">
        <v>-22.596550000000001</v>
      </c>
      <c r="H5990">
        <v>27.455939999999998</v>
      </c>
      <c r="J5990">
        <v>4.9462200000000003</v>
      </c>
      <c r="L5990">
        <v>6.5364500000000003</v>
      </c>
    </row>
    <row r="5991" spans="1:13" x14ac:dyDescent="0.2">
      <c r="A5991" s="1">
        <v>41628</v>
      </c>
      <c r="B5991">
        <v>0.74761999999999995</v>
      </c>
      <c r="D5991">
        <v>-0.60443000000000002</v>
      </c>
      <c r="F5991">
        <v>-9.4178200000000007</v>
      </c>
      <c r="H5991">
        <v>14.697010000000001</v>
      </c>
      <c r="J5991">
        <v>4.1663699999999997</v>
      </c>
      <c r="L5991">
        <v>7.7506199999999996</v>
      </c>
    </row>
    <row r="5992" spans="1:13" x14ac:dyDescent="0.2">
      <c r="A5992" s="1">
        <v>41629</v>
      </c>
      <c r="B5992" t="s">
        <v>25</v>
      </c>
      <c r="C5992" t="s">
        <v>26</v>
      </c>
      <c r="D5992" t="s">
        <v>25</v>
      </c>
      <c r="E5992" t="s">
        <v>26</v>
      </c>
      <c r="F5992" t="s">
        <v>25</v>
      </c>
      <c r="G5992" t="s">
        <v>26</v>
      </c>
      <c r="H5992" t="s">
        <v>25</v>
      </c>
      <c r="I5992" t="s">
        <v>26</v>
      </c>
      <c r="J5992" t="s">
        <v>25</v>
      </c>
      <c r="K5992" t="s">
        <v>26</v>
      </c>
      <c r="L5992" t="s">
        <v>25</v>
      </c>
      <c r="M5992" t="s">
        <v>26</v>
      </c>
    </row>
    <row r="5993" spans="1:13" x14ac:dyDescent="0.2">
      <c r="A5993" s="1">
        <v>41630</v>
      </c>
      <c r="B5993" t="s">
        <v>25</v>
      </c>
      <c r="C5993" t="s">
        <v>26</v>
      </c>
      <c r="D5993" t="s">
        <v>25</v>
      </c>
      <c r="E5993" t="s">
        <v>26</v>
      </c>
      <c r="F5993" t="s">
        <v>25</v>
      </c>
      <c r="G5993" t="s">
        <v>26</v>
      </c>
      <c r="H5993" t="s">
        <v>25</v>
      </c>
      <c r="I5993" t="s">
        <v>26</v>
      </c>
      <c r="J5993" t="s">
        <v>25</v>
      </c>
      <c r="K5993" t="s">
        <v>26</v>
      </c>
      <c r="L5993" t="s">
        <v>25</v>
      </c>
      <c r="M5993" t="s">
        <v>26</v>
      </c>
    </row>
    <row r="5994" spans="1:13" x14ac:dyDescent="0.2">
      <c r="A5994" s="1">
        <v>41631</v>
      </c>
      <c r="B5994">
        <v>0.80539000000000005</v>
      </c>
      <c r="D5994">
        <v>-0.66949000000000003</v>
      </c>
      <c r="F5994">
        <v>-9.0176499999999997</v>
      </c>
      <c r="H5994">
        <v>14.267200000000001</v>
      </c>
      <c r="J5994">
        <v>4.1725000000000003</v>
      </c>
      <c r="L5994">
        <v>7.8216700000000001</v>
      </c>
    </row>
    <row r="5995" spans="1:13" x14ac:dyDescent="0.2">
      <c r="A5995" s="1">
        <v>41632</v>
      </c>
      <c r="B5995" t="s">
        <v>25</v>
      </c>
      <c r="C5995" t="s">
        <v>26</v>
      </c>
      <c r="D5995" t="s">
        <v>25</v>
      </c>
      <c r="E5995" t="s">
        <v>26</v>
      </c>
      <c r="F5995" t="s">
        <v>25</v>
      </c>
      <c r="G5995" t="s">
        <v>26</v>
      </c>
      <c r="H5995" t="s">
        <v>25</v>
      </c>
      <c r="I5995" t="s">
        <v>26</v>
      </c>
      <c r="J5995" t="s">
        <v>25</v>
      </c>
      <c r="K5995" t="s">
        <v>26</v>
      </c>
      <c r="L5995" t="s">
        <v>25</v>
      </c>
      <c r="M5995" t="s">
        <v>26</v>
      </c>
    </row>
    <row r="5996" spans="1:13" x14ac:dyDescent="0.2">
      <c r="A5996" s="1">
        <v>41633</v>
      </c>
      <c r="B5996" t="s">
        <v>25</v>
      </c>
      <c r="C5996" t="s">
        <v>26</v>
      </c>
      <c r="D5996" t="s">
        <v>25</v>
      </c>
      <c r="E5996" t="s">
        <v>26</v>
      </c>
      <c r="F5996" t="s">
        <v>25</v>
      </c>
      <c r="G5996" t="s">
        <v>26</v>
      </c>
      <c r="H5996" t="s">
        <v>25</v>
      </c>
      <c r="I5996" t="s">
        <v>26</v>
      </c>
      <c r="J5996" t="s">
        <v>25</v>
      </c>
      <c r="K5996" t="s">
        <v>26</v>
      </c>
      <c r="L5996" t="s">
        <v>25</v>
      </c>
      <c r="M5996" t="s">
        <v>26</v>
      </c>
    </row>
    <row r="5997" spans="1:13" x14ac:dyDescent="0.2">
      <c r="A5997" s="1">
        <v>41634</v>
      </c>
      <c r="B5997" t="s">
        <v>25</v>
      </c>
      <c r="C5997" t="s">
        <v>26</v>
      </c>
      <c r="D5997" t="s">
        <v>25</v>
      </c>
      <c r="E5997" t="s">
        <v>26</v>
      </c>
      <c r="F5997" t="s">
        <v>25</v>
      </c>
      <c r="G5997" t="s">
        <v>26</v>
      </c>
      <c r="H5997" t="s">
        <v>25</v>
      </c>
      <c r="I5997" t="s">
        <v>26</v>
      </c>
      <c r="J5997" t="s">
        <v>25</v>
      </c>
      <c r="K5997" t="s">
        <v>26</v>
      </c>
      <c r="L5997" t="s">
        <v>25</v>
      </c>
      <c r="M5997" t="s">
        <v>26</v>
      </c>
    </row>
    <row r="5998" spans="1:13" x14ac:dyDescent="0.2">
      <c r="A5998" s="1">
        <v>41635</v>
      </c>
      <c r="B5998">
        <v>0.87561</v>
      </c>
      <c r="D5998">
        <v>-0.76192000000000004</v>
      </c>
      <c r="F5998">
        <v>-8.7726100000000002</v>
      </c>
      <c r="H5998">
        <v>14.02375</v>
      </c>
      <c r="J5998">
        <v>4.1315600000000003</v>
      </c>
      <c r="L5998">
        <v>7.7813100000000004</v>
      </c>
    </row>
    <row r="5999" spans="1:13" x14ac:dyDescent="0.2">
      <c r="A5999" s="1">
        <v>41636</v>
      </c>
      <c r="B5999" t="s">
        <v>25</v>
      </c>
      <c r="C5999" t="s">
        <v>26</v>
      </c>
      <c r="D5999" t="s">
        <v>25</v>
      </c>
      <c r="E5999" t="s">
        <v>26</v>
      </c>
      <c r="F5999" t="s">
        <v>25</v>
      </c>
      <c r="G5999" t="s">
        <v>26</v>
      </c>
      <c r="H5999" t="s">
        <v>25</v>
      </c>
      <c r="I5999" t="s">
        <v>26</v>
      </c>
      <c r="J5999" t="s">
        <v>25</v>
      </c>
      <c r="K5999" t="s">
        <v>26</v>
      </c>
      <c r="L5999" t="s">
        <v>25</v>
      </c>
      <c r="M5999" t="s">
        <v>26</v>
      </c>
    </row>
    <row r="6000" spans="1:13" x14ac:dyDescent="0.2">
      <c r="A6000" s="1">
        <v>41637</v>
      </c>
      <c r="B6000" t="s">
        <v>25</v>
      </c>
      <c r="C6000" t="s">
        <v>26</v>
      </c>
      <c r="D6000" t="s">
        <v>25</v>
      </c>
      <c r="E6000" t="s">
        <v>26</v>
      </c>
      <c r="F6000" t="s">
        <v>25</v>
      </c>
      <c r="G6000" t="s">
        <v>26</v>
      </c>
      <c r="H6000" t="s">
        <v>25</v>
      </c>
      <c r="I6000" t="s">
        <v>26</v>
      </c>
      <c r="J6000" t="s">
        <v>25</v>
      </c>
      <c r="K6000" t="s">
        <v>26</v>
      </c>
      <c r="L6000" t="s">
        <v>25</v>
      </c>
      <c r="M6000" t="s">
        <v>26</v>
      </c>
    </row>
    <row r="6001" spans="1:13" x14ac:dyDescent="0.2">
      <c r="A6001" s="1">
        <v>41638</v>
      </c>
      <c r="B6001">
        <v>0.76954999999999996</v>
      </c>
      <c r="D6001">
        <v>-0.62675999999999998</v>
      </c>
      <c r="F6001">
        <v>-5.7035799999999997</v>
      </c>
      <c r="H6001">
        <v>11.18927</v>
      </c>
      <c r="J6001">
        <v>3.4354900000000002</v>
      </c>
      <c r="L6001">
        <v>8.8864300000000007</v>
      </c>
    </row>
    <row r="6002" spans="1:13" x14ac:dyDescent="0.2">
      <c r="A6002" s="1">
        <v>41639</v>
      </c>
      <c r="B6002" t="s">
        <v>25</v>
      </c>
      <c r="C6002" t="s">
        <v>26</v>
      </c>
      <c r="D6002" t="s">
        <v>25</v>
      </c>
      <c r="E6002" t="s">
        <v>26</v>
      </c>
      <c r="F6002" t="s">
        <v>25</v>
      </c>
      <c r="G6002" t="s">
        <v>26</v>
      </c>
      <c r="H6002" t="s">
        <v>25</v>
      </c>
      <c r="I6002" t="s">
        <v>26</v>
      </c>
      <c r="J6002" t="s">
        <v>25</v>
      </c>
      <c r="K6002" t="s">
        <v>26</v>
      </c>
      <c r="L6002" t="s">
        <v>25</v>
      </c>
      <c r="M6002" t="s">
        <v>26</v>
      </c>
    </row>
    <row r="6003" spans="1:13" x14ac:dyDescent="0.2">
      <c r="A6003" s="1">
        <v>41640</v>
      </c>
      <c r="B6003" t="s">
        <v>25</v>
      </c>
      <c r="C6003" t="s">
        <v>26</v>
      </c>
      <c r="D6003" t="s">
        <v>25</v>
      </c>
      <c r="E6003" t="s">
        <v>26</v>
      </c>
      <c r="F6003" t="s">
        <v>25</v>
      </c>
      <c r="G6003" t="s">
        <v>26</v>
      </c>
      <c r="H6003" t="s">
        <v>25</v>
      </c>
      <c r="I6003" t="s">
        <v>26</v>
      </c>
      <c r="J6003" t="s">
        <v>25</v>
      </c>
      <c r="K6003" t="s">
        <v>26</v>
      </c>
      <c r="L6003" t="s">
        <v>25</v>
      </c>
      <c r="M6003" t="s">
        <v>26</v>
      </c>
    </row>
    <row r="6004" spans="1:13" x14ac:dyDescent="0.2">
      <c r="A6004" s="1">
        <v>41641</v>
      </c>
      <c r="B6004">
        <v>0.75890000000000002</v>
      </c>
      <c r="D6004">
        <v>-0.61143999999999998</v>
      </c>
      <c r="F6004">
        <v>-5.55905</v>
      </c>
      <c r="H6004">
        <v>11.032730000000001</v>
      </c>
      <c r="J6004">
        <v>3.3628999999999998</v>
      </c>
      <c r="L6004">
        <v>8.9383400000000002</v>
      </c>
    </row>
    <row r="6005" spans="1:13" x14ac:dyDescent="0.2">
      <c r="A6005" s="1">
        <v>41642</v>
      </c>
      <c r="B6005">
        <v>0.76412000000000002</v>
      </c>
      <c r="D6005">
        <v>-0.64075000000000004</v>
      </c>
      <c r="F6005">
        <v>-5.8602999999999996</v>
      </c>
      <c r="H6005">
        <v>11.385289999999999</v>
      </c>
      <c r="J6005">
        <v>3.5242200000000001</v>
      </c>
      <c r="L6005">
        <v>8.8534699999999997</v>
      </c>
    </row>
    <row r="6006" spans="1:13" x14ac:dyDescent="0.2">
      <c r="A6006" s="1">
        <v>41643</v>
      </c>
      <c r="B6006" t="s">
        <v>25</v>
      </c>
      <c r="C6006" t="s">
        <v>26</v>
      </c>
      <c r="D6006" t="s">
        <v>25</v>
      </c>
      <c r="E6006" t="s">
        <v>26</v>
      </c>
      <c r="F6006" t="s">
        <v>25</v>
      </c>
      <c r="G6006" t="s">
        <v>26</v>
      </c>
      <c r="H6006" t="s">
        <v>25</v>
      </c>
      <c r="I6006" t="s">
        <v>26</v>
      </c>
      <c r="J6006" t="s">
        <v>25</v>
      </c>
      <c r="K6006" t="s">
        <v>26</v>
      </c>
      <c r="L6006" t="s">
        <v>25</v>
      </c>
      <c r="M6006" t="s">
        <v>26</v>
      </c>
    </row>
    <row r="6007" spans="1:13" x14ac:dyDescent="0.2">
      <c r="A6007" s="1">
        <v>41644</v>
      </c>
      <c r="B6007" t="s">
        <v>25</v>
      </c>
      <c r="C6007" t="s">
        <v>26</v>
      </c>
      <c r="D6007" t="s">
        <v>25</v>
      </c>
      <c r="E6007" t="s">
        <v>26</v>
      </c>
      <c r="F6007" t="s">
        <v>25</v>
      </c>
      <c r="G6007" t="s">
        <v>26</v>
      </c>
      <c r="H6007" t="s">
        <v>25</v>
      </c>
      <c r="I6007" t="s">
        <v>26</v>
      </c>
      <c r="J6007" t="s">
        <v>25</v>
      </c>
      <c r="K6007" t="s">
        <v>26</v>
      </c>
      <c r="L6007" t="s">
        <v>25</v>
      </c>
      <c r="M6007" t="s">
        <v>26</v>
      </c>
    </row>
    <row r="6008" spans="1:13" x14ac:dyDescent="0.2">
      <c r="A6008" s="1">
        <v>41645</v>
      </c>
      <c r="B6008">
        <v>0.74377000000000004</v>
      </c>
      <c r="D6008">
        <v>-0.61638999999999999</v>
      </c>
      <c r="F6008">
        <v>-6.9138099999999998</v>
      </c>
      <c r="H6008">
        <v>12.38073</v>
      </c>
      <c r="J6008">
        <v>3.7418399999999998</v>
      </c>
      <c r="L6008">
        <v>8.4436199999999992</v>
      </c>
    </row>
    <row r="6009" spans="1:13" x14ac:dyDescent="0.2">
      <c r="A6009" s="1">
        <v>41646</v>
      </c>
      <c r="B6009">
        <v>0.76959</v>
      </c>
      <c r="D6009">
        <v>-0.65837000000000001</v>
      </c>
      <c r="F6009">
        <v>-8.8449500000000008</v>
      </c>
      <c r="H6009">
        <v>14.297929999999999</v>
      </c>
      <c r="J6009">
        <v>4.16608</v>
      </c>
      <c r="L6009">
        <v>7.9151899999999999</v>
      </c>
    </row>
    <row r="6010" spans="1:13" x14ac:dyDescent="0.2">
      <c r="A6010" s="1">
        <v>41647</v>
      </c>
      <c r="B6010">
        <v>0.77261000000000002</v>
      </c>
      <c r="D6010">
        <v>-0.64827999999999997</v>
      </c>
      <c r="F6010">
        <v>-8.8441299999999998</v>
      </c>
      <c r="H6010">
        <v>14.22387</v>
      </c>
      <c r="J6010">
        <v>4.1363500000000002</v>
      </c>
      <c r="L6010">
        <v>7.9056100000000002</v>
      </c>
    </row>
    <row r="6011" spans="1:13" x14ac:dyDescent="0.2">
      <c r="A6011" s="1">
        <v>41648</v>
      </c>
      <c r="B6011">
        <v>0.76154999999999995</v>
      </c>
      <c r="D6011">
        <v>-0.64381999999999995</v>
      </c>
      <c r="F6011">
        <v>-6.8212999999999999</v>
      </c>
      <c r="H6011">
        <v>12.41052</v>
      </c>
      <c r="J6011">
        <v>3.8342000000000001</v>
      </c>
      <c r="L6011">
        <v>8.5025999999999993</v>
      </c>
    </row>
    <row r="6012" spans="1:13" x14ac:dyDescent="0.2">
      <c r="A6012" s="1">
        <v>41649</v>
      </c>
      <c r="B6012">
        <v>0.75346000000000002</v>
      </c>
      <c r="D6012">
        <v>-0.61655000000000004</v>
      </c>
      <c r="F6012">
        <v>-6.8576600000000001</v>
      </c>
      <c r="H6012">
        <v>12.31723</v>
      </c>
      <c r="J6012">
        <v>3.7667799999999998</v>
      </c>
      <c r="L6012">
        <v>8.5527800000000003</v>
      </c>
    </row>
    <row r="6013" spans="1:13" x14ac:dyDescent="0.2">
      <c r="A6013" s="1">
        <v>41650</v>
      </c>
      <c r="B6013" t="s">
        <v>25</v>
      </c>
      <c r="C6013" t="s">
        <v>26</v>
      </c>
      <c r="D6013" t="s">
        <v>25</v>
      </c>
      <c r="E6013" t="s">
        <v>26</v>
      </c>
      <c r="F6013" t="s">
        <v>25</v>
      </c>
      <c r="G6013" t="s">
        <v>26</v>
      </c>
      <c r="H6013" t="s">
        <v>25</v>
      </c>
      <c r="I6013" t="s">
        <v>26</v>
      </c>
      <c r="J6013" t="s">
        <v>25</v>
      </c>
      <c r="K6013" t="s">
        <v>26</v>
      </c>
      <c r="L6013" t="s">
        <v>25</v>
      </c>
      <c r="M6013" t="s">
        <v>26</v>
      </c>
    </row>
    <row r="6014" spans="1:13" x14ac:dyDescent="0.2">
      <c r="A6014" s="1">
        <v>41651</v>
      </c>
      <c r="B6014" t="s">
        <v>25</v>
      </c>
      <c r="C6014" t="s">
        <v>26</v>
      </c>
      <c r="D6014" t="s">
        <v>25</v>
      </c>
      <c r="E6014" t="s">
        <v>26</v>
      </c>
      <c r="F6014" t="s">
        <v>25</v>
      </c>
      <c r="G6014" t="s">
        <v>26</v>
      </c>
      <c r="H6014" t="s">
        <v>25</v>
      </c>
      <c r="I6014" t="s">
        <v>26</v>
      </c>
      <c r="J6014" t="s">
        <v>25</v>
      </c>
      <c r="K6014" t="s">
        <v>26</v>
      </c>
      <c r="L6014" t="s">
        <v>25</v>
      </c>
      <c r="M6014" t="s">
        <v>26</v>
      </c>
    </row>
    <row r="6015" spans="1:13" x14ac:dyDescent="0.2">
      <c r="A6015" s="1">
        <v>41652</v>
      </c>
      <c r="B6015">
        <v>0.74812999999999996</v>
      </c>
      <c r="D6015">
        <v>-0.61512999999999995</v>
      </c>
      <c r="F6015">
        <v>-8.6356800000000007</v>
      </c>
      <c r="H6015">
        <v>13.95383</v>
      </c>
      <c r="J6015">
        <v>4.0855300000000003</v>
      </c>
      <c r="L6015">
        <v>8.0827299999999997</v>
      </c>
    </row>
    <row r="6016" spans="1:13" x14ac:dyDescent="0.2">
      <c r="A6016" s="1">
        <v>41653</v>
      </c>
      <c r="B6016">
        <v>1.02562</v>
      </c>
      <c r="D6016">
        <v>-0.89122000000000001</v>
      </c>
      <c r="F6016">
        <v>-12.710889999999999</v>
      </c>
      <c r="H6016">
        <v>17.224209999999999</v>
      </c>
      <c r="J6016">
        <v>4.46706</v>
      </c>
      <c r="L6016">
        <v>7.1496399999999998</v>
      </c>
    </row>
    <row r="6017" spans="1:13" x14ac:dyDescent="0.2">
      <c r="A6017" s="1">
        <v>41654</v>
      </c>
      <c r="B6017">
        <v>0.75890999999999997</v>
      </c>
      <c r="D6017">
        <v>-0.60214999999999996</v>
      </c>
      <c r="F6017">
        <v>-11.58466</v>
      </c>
      <c r="H6017">
        <v>16.77806</v>
      </c>
      <c r="J6017">
        <v>4.4746600000000001</v>
      </c>
      <c r="L6017">
        <v>7.5124500000000003</v>
      </c>
    </row>
    <row r="6018" spans="1:13" x14ac:dyDescent="0.2">
      <c r="A6018" s="1">
        <v>41655</v>
      </c>
      <c r="B6018">
        <v>0.96126999999999996</v>
      </c>
      <c r="D6018">
        <v>-0.80010999999999999</v>
      </c>
      <c r="F6018">
        <v>-15.14819</v>
      </c>
      <c r="H6018">
        <v>19.851579999999998</v>
      </c>
      <c r="J6018">
        <v>4.6792999999999996</v>
      </c>
      <c r="L6018">
        <v>6.9922599999999999</v>
      </c>
    </row>
    <row r="6019" spans="1:13" x14ac:dyDescent="0.2">
      <c r="A6019" s="1">
        <v>41656</v>
      </c>
      <c r="B6019">
        <v>1.0526599999999999</v>
      </c>
      <c r="D6019">
        <v>-0.88012999999999997</v>
      </c>
      <c r="F6019">
        <v>-25.737639999999999</v>
      </c>
      <c r="H6019">
        <v>30</v>
      </c>
      <c r="J6019">
        <v>4.9621899999999997</v>
      </c>
      <c r="L6019">
        <v>6.36069</v>
      </c>
    </row>
    <row r="6020" spans="1:13" x14ac:dyDescent="0.2">
      <c r="A6020" s="1">
        <v>41657</v>
      </c>
      <c r="B6020" t="s">
        <v>25</v>
      </c>
      <c r="C6020" t="s">
        <v>26</v>
      </c>
      <c r="D6020" t="s">
        <v>25</v>
      </c>
      <c r="E6020" t="s">
        <v>26</v>
      </c>
      <c r="F6020" t="s">
        <v>25</v>
      </c>
      <c r="G6020" t="s">
        <v>26</v>
      </c>
      <c r="H6020" t="s">
        <v>25</v>
      </c>
      <c r="I6020" t="s">
        <v>26</v>
      </c>
      <c r="J6020" t="s">
        <v>25</v>
      </c>
      <c r="K6020" t="s">
        <v>26</v>
      </c>
      <c r="L6020" t="s">
        <v>25</v>
      </c>
      <c r="M6020" t="s">
        <v>26</v>
      </c>
    </row>
    <row r="6021" spans="1:13" x14ac:dyDescent="0.2">
      <c r="A6021" s="1">
        <v>41658</v>
      </c>
      <c r="B6021" t="s">
        <v>25</v>
      </c>
      <c r="C6021" t="s">
        <v>26</v>
      </c>
      <c r="D6021" t="s">
        <v>25</v>
      </c>
      <c r="E6021" t="s">
        <v>26</v>
      </c>
      <c r="F6021" t="s">
        <v>25</v>
      </c>
      <c r="G6021" t="s">
        <v>26</v>
      </c>
      <c r="H6021" t="s">
        <v>25</v>
      </c>
      <c r="I6021" t="s">
        <v>26</v>
      </c>
      <c r="J6021" t="s">
        <v>25</v>
      </c>
      <c r="K6021" t="s">
        <v>26</v>
      </c>
      <c r="L6021" t="s">
        <v>25</v>
      </c>
      <c r="M6021" t="s">
        <v>26</v>
      </c>
    </row>
    <row r="6022" spans="1:13" x14ac:dyDescent="0.2">
      <c r="A6022" s="1">
        <v>41659</v>
      </c>
      <c r="B6022">
        <v>1.1125700000000001</v>
      </c>
      <c r="D6022">
        <v>-0.93235999999999997</v>
      </c>
      <c r="F6022">
        <v>-26.028089999999999</v>
      </c>
      <c r="H6022">
        <v>30</v>
      </c>
      <c r="J6022">
        <v>4.9024000000000001</v>
      </c>
      <c r="L6022">
        <v>6.25183</v>
      </c>
    </row>
    <row r="6023" spans="1:13" x14ac:dyDescent="0.2">
      <c r="A6023" s="1">
        <v>41660</v>
      </c>
      <c r="B6023">
        <v>1.1125700000000001</v>
      </c>
      <c r="D6023">
        <v>-0.93235999999999997</v>
      </c>
      <c r="F6023">
        <v>-26.028089999999999</v>
      </c>
      <c r="H6023">
        <v>30</v>
      </c>
      <c r="J6023">
        <v>4.9024000000000001</v>
      </c>
      <c r="L6023">
        <v>6.25183</v>
      </c>
    </row>
    <row r="6024" spans="1:13" x14ac:dyDescent="0.2">
      <c r="A6024" s="1">
        <v>41661</v>
      </c>
      <c r="B6024">
        <v>1.1125700000000001</v>
      </c>
      <c r="D6024">
        <v>-0.93235999999999997</v>
      </c>
      <c r="F6024">
        <v>-26.028089999999999</v>
      </c>
      <c r="H6024">
        <v>30</v>
      </c>
      <c r="J6024">
        <v>4.9024000000000001</v>
      </c>
      <c r="L6024">
        <v>6.25183</v>
      </c>
    </row>
    <row r="6025" spans="1:13" x14ac:dyDescent="0.2">
      <c r="A6025" s="1">
        <v>41662</v>
      </c>
      <c r="B6025">
        <v>1.1125700000000001</v>
      </c>
      <c r="D6025">
        <v>-0.93235999999999997</v>
      </c>
      <c r="F6025">
        <v>-26.028089999999999</v>
      </c>
      <c r="H6025">
        <v>30</v>
      </c>
      <c r="J6025">
        <v>4.9024000000000001</v>
      </c>
      <c r="L6025">
        <v>6.25183</v>
      </c>
    </row>
    <row r="6026" spans="1:13" x14ac:dyDescent="0.2">
      <c r="A6026" s="1">
        <v>41663</v>
      </c>
      <c r="B6026">
        <v>0.75273999999999996</v>
      </c>
      <c r="D6026">
        <v>-0.56928000000000001</v>
      </c>
      <c r="F6026">
        <v>-25.407299999999999</v>
      </c>
      <c r="H6026">
        <v>30</v>
      </c>
      <c r="J6026">
        <v>5.03674</v>
      </c>
      <c r="L6026">
        <v>6.5467199999999997</v>
      </c>
    </row>
    <row r="6027" spans="1:13" x14ac:dyDescent="0.2">
      <c r="A6027" s="1">
        <v>41664</v>
      </c>
      <c r="B6027" t="s">
        <v>25</v>
      </c>
      <c r="C6027" t="s">
        <v>26</v>
      </c>
      <c r="D6027" t="s">
        <v>25</v>
      </c>
      <c r="E6027" t="s">
        <v>26</v>
      </c>
      <c r="F6027" t="s">
        <v>25</v>
      </c>
      <c r="G6027" t="s">
        <v>26</v>
      </c>
      <c r="H6027" t="s">
        <v>25</v>
      </c>
      <c r="I6027" t="s">
        <v>26</v>
      </c>
      <c r="J6027" t="s">
        <v>25</v>
      </c>
      <c r="K6027" t="s">
        <v>26</v>
      </c>
      <c r="L6027" t="s">
        <v>25</v>
      </c>
      <c r="M6027" t="s">
        <v>26</v>
      </c>
    </row>
    <row r="6028" spans="1:13" x14ac:dyDescent="0.2">
      <c r="A6028" s="1">
        <v>41665</v>
      </c>
      <c r="B6028" t="s">
        <v>25</v>
      </c>
      <c r="C6028" t="s">
        <v>26</v>
      </c>
      <c r="D6028" t="s">
        <v>25</v>
      </c>
      <c r="E6028" t="s">
        <v>26</v>
      </c>
      <c r="F6028" t="s">
        <v>25</v>
      </c>
      <c r="G6028" t="s">
        <v>26</v>
      </c>
      <c r="H6028" t="s">
        <v>25</v>
      </c>
      <c r="I6028" t="s">
        <v>26</v>
      </c>
      <c r="J6028" t="s">
        <v>25</v>
      </c>
      <c r="K6028" t="s">
        <v>26</v>
      </c>
      <c r="L6028" t="s">
        <v>25</v>
      </c>
      <c r="M6028" t="s">
        <v>26</v>
      </c>
    </row>
    <row r="6029" spans="1:13" x14ac:dyDescent="0.2">
      <c r="A6029" s="1">
        <v>41666</v>
      </c>
      <c r="B6029">
        <v>0.75273999999999996</v>
      </c>
      <c r="D6029">
        <v>-0.56928000000000001</v>
      </c>
      <c r="F6029">
        <v>-25.407299999999999</v>
      </c>
      <c r="H6029">
        <v>30</v>
      </c>
      <c r="J6029">
        <v>5.03674</v>
      </c>
      <c r="L6029">
        <v>6.5467199999999997</v>
      </c>
    </row>
    <row r="6030" spans="1:13" x14ac:dyDescent="0.2">
      <c r="A6030" s="1">
        <v>41667</v>
      </c>
      <c r="B6030">
        <v>0.94606999999999997</v>
      </c>
      <c r="D6030">
        <v>-0.75161</v>
      </c>
      <c r="F6030">
        <v>-25.905940000000001</v>
      </c>
      <c r="H6030">
        <v>30</v>
      </c>
      <c r="J6030">
        <v>4.9155300000000004</v>
      </c>
      <c r="L6030">
        <v>6.3182900000000002</v>
      </c>
    </row>
    <row r="6031" spans="1:13" x14ac:dyDescent="0.2">
      <c r="A6031" s="1">
        <v>41668</v>
      </c>
      <c r="B6031">
        <v>1.07447</v>
      </c>
      <c r="D6031">
        <v>-0.88078000000000001</v>
      </c>
      <c r="F6031">
        <v>-20.538039999999999</v>
      </c>
      <c r="H6031">
        <v>24.228149999999999</v>
      </c>
      <c r="J6031">
        <v>4.6871700000000001</v>
      </c>
      <c r="L6031">
        <v>6.3864000000000001</v>
      </c>
    </row>
    <row r="6032" spans="1:13" x14ac:dyDescent="0.2">
      <c r="A6032" s="1">
        <v>41669</v>
      </c>
      <c r="B6032">
        <v>0.98765999999999998</v>
      </c>
      <c r="D6032">
        <v>-0.79759999999999998</v>
      </c>
      <c r="F6032">
        <v>-26.282080000000001</v>
      </c>
      <c r="H6032">
        <v>30</v>
      </c>
      <c r="J6032">
        <v>4.8846699999999998</v>
      </c>
      <c r="L6032">
        <v>6.26572</v>
      </c>
    </row>
    <row r="6033" spans="1:13" x14ac:dyDescent="0.2">
      <c r="A6033" s="1">
        <v>41670</v>
      </c>
      <c r="B6033">
        <v>0.82786999999999999</v>
      </c>
      <c r="D6033">
        <v>-0.64015999999999995</v>
      </c>
      <c r="F6033">
        <v>-26.008400000000002</v>
      </c>
      <c r="H6033">
        <v>30</v>
      </c>
      <c r="J6033">
        <v>4.9236899999999997</v>
      </c>
      <c r="L6033">
        <v>6.3752899999999997</v>
      </c>
    </row>
    <row r="6034" spans="1:13" x14ac:dyDescent="0.2">
      <c r="A6034" s="1">
        <v>41671</v>
      </c>
      <c r="B6034" t="s">
        <v>25</v>
      </c>
      <c r="C6034" t="s">
        <v>26</v>
      </c>
      <c r="D6034" t="s">
        <v>25</v>
      </c>
      <c r="E6034" t="s">
        <v>26</v>
      </c>
      <c r="F6034" t="s">
        <v>25</v>
      </c>
      <c r="G6034" t="s">
        <v>26</v>
      </c>
      <c r="H6034" t="s">
        <v>25</v>
      </c>
      <c r="I6034" t="s">
        <v>26</v>
      </c>
      <c r="J6034" t="s">
        <v>25</v>
      </c>
      <c r="K6034" t="s">
        <v>26</v>
      </c>
      <c r="L6034" t="s">
        <v>25</v>
      </c>
      <c r="M6034" t="s">
        <v>26</v>
      </c>
    </row>
    <row r="6035" spans="1:13" x14ac:dyDescent="0.2">
      <c r="A6035" s="1">
        <v>41672</v>
      </c>
      <c r="B6035" t="s">
        <v>25</v>
      </c>
      <c r="C6035" t="s">
        <v>26</v>
      </c>
      <c r="D6035" t="s">
        <v>25</v>
      </c>
      <c r="E6035" t="s">
        <v>26</v>
      </c>
      <c r="F6035" t="s">
        <v>25</v>
      </c>
      <c r="G6035" t="s">
        <v>26</v>
      </c>
      <c r="H6035" t="s">
        <v>25</v>
      </c>
      <c r="I6035" t="s">
        <v>26</v>
      </c>
      <c r="J6035" t="s">
        <v>25</v>
      </c>
      <c r="K6035" t="s">
        <v>26</v>
      </c>
      <c r="L6035" t="s">
        <v>25</v>
      </c>
      <c r="M6035" t="s">
        <v>26</v>
      </c>
    </row>
    <row r="6036" spans="1:13" x14ac:dyDescent="0.2">
      <c r="A6036" s="1">
        <v>41673</v>
      </c>
      <c r="B6036">
        <v>0.82786999999999999</v>
      </c>
      <c r="D6036">
        <v>-0.64015999999999995</v>
      </c>
      <c r="F6036">
        <v>-26.008400000000002</v>
      </c>
      <c r="H6036">
        <v>30</v>
      </c>
      <c r="J6036">
        <v>4.9236899999999997</v>
      </c>
      <c r="L6036">
        <v>6.3752899999999997</v>
      </c>
    </row>
    <row r="6037" spans="1:13" x14ac:dyDescent="0.2">
      <c r="A6037" s="1">
        <v>41674</v>
      </c>
      <c r="B6037">
        <v>0.69081999999999999</v>
      </c>
      <c r="D6037">
        <v>-0.51954999999999996</v>
      </c>
      <c r="F6037">
        <v>-25.64518</v>
      </c>
      <c r="H6037">
        <v>30</v>
      </c>
      <c r="J6037">
        <v>5.0296099999999999</v>
      </c>
      <c r="L6037">
        <v>6.5605799999999999</v>
      </c>
    </row>
    <row r="6038" spans="1:13" x14ac:dyDescent="0.2">
      <c r="A6038" s="1">
        <v>41675</v>
      </c>
      <c r="B6038">
        <v>0.46525</v>
      </c>
      <c r="D6038">
        <v>-0.29698000000000002</v>
      </c>
      <c r="F6038">
        <v>-20.3841</v>
      </c>
      <c r="H6038">
        <v>25.245989999999999</v>
      </c>
      <c r="J6038">
        <v>4.9469500000000002</v>
      </c>
      <c r="L6038">
        <v>6.9396699999999996</v>
      </c>
    </row>
    <row r="6039" spans="1:13" x14ac:dyDescent="0.2">
      <c r="A6039" s="1">
        <v>41676</v>
      </c>
      <c r="B6039">
        <v>0.50063000000000002</v>
      </c>
      <c r="D6039">
        <v>-0.34377000000000002</v>
      </c>
      <c r="F6039">
        <v>-25.004899999999999</v>
      </c>
      <c r="H6039">
        <v>30</v>
      </c>
      <c r="J6039">
        <v>5.1645000000000003</v>
      </c>
      <c r="L6039">
        <v>6.7949400000000004</v>
      </c>
    </row>
    <row r="6040" spans="1:13" x14ac:dyDescent="0.2">
      <c r="A6040" s="1">
        <v>41677</v>
      </c>
      <c r="B6040">
        <v>0.50866</v>
      </c>
      <c r="D6040">
        <v>-0.34377000000000002</v>
      </c>
      <c r="F6040">
        <v>-25.004899999999999</v>
      </c>
      <c r="H6040">
        <v>30</v>
      </c>
      <c r="J6040">
        <v>5.1645000000000003</v>
      </c>
      <c r="L6040">
        <v>6.7949400000000004</v>
      </c>
    </row>
    <row r="6041" spans="1:13" x14ac:dyDescent="0.2">
      <c r="A6041" s="1">
        <v>41678</v>
      </c>
      <c r="B6041" t="s">
        <v>25</v>
      </c>
      <c r="C6041" t="s">
        <v>26</v>
      </c>
      <c r="D6041" t="s">
        <v>25</v>
      </c>
      <c r="E6041" t="s">
        <v>26</v>
      </c>
      <c r="F6041" t="s">
        <v>25</v>
      </c>
      <c r="G6041" t="s">
        <v>26</v>
      </c>
      <c r="H6041" t="s">
        <v>25</v>
      </c>
      <c r="I6041" t="s">
        <v>26</v>
      </c>
      <c r="J6041" t="s">
        <v>25</v>
      </c>
      <c r="K6041" t="s">
        <v>26</v>
      </c>
      <c r="L6041" t="s">
        <v>25</v>
      </c>
      <c r="M6041" t="s">
        <v>26</v>
      </c>
    </row>
    <row r="6042" spans="1:13" x14ac:dyDescent="0.2">
      <c r="A6042" s="1">
        <v>41679</v>
      </c>
      <c r="B6042" t="s">
        <v>25</v>
      </c>
      <c r="C6042" t="s">
        <v>26</v>
      </c>
      <c r="D6042" t="s">
        <v>25</v>
      </c>
      <c r="E6042" t="s">
        <v>26</v>
      </c>
      <c r="F6042" t="s">
        <v>25</v>
      </c>
      <c r="G6042" t="s">
        <v>26</v>
      </c>
      <c r="H6042" t="s">
        <v>25</v>
      </c>
      <c r="I6042" t="s">
        <v>26</v>
      </c>
      <c r="J6042" t="s">
        <v>25</v>
      </c>
      <c r="K6042" t="s">
        <v>26</v>
      </c>
      <c r="L6042" t="s">
        <v>25</v>
      </c>
      <c r="M6042" t="s">
        <v>26</v>
      </c>
    </row>
    <row r="6043" spans="1:13" x14ac:dyDescent="0.2">
      <c r="A6043" s="1">
        <v>41680</v>
      </c>
      <c r="B6043">
        <v>0.50866</v>
      </c>
      <c r="D6043">
        <v>-0.34377000000000002</v>
      </c>
      <c r="F6043">
        <v>-25.004899999999999</v>
      </c>
      <c r="H6043">
        <v>30</v>
      </c>
      <c r="J6043">
        <v>5.1645000000000003</v>
      </c>
      <c r="L6043">
        <v>6.7949400000000004</v>
      </c>
    </row>
    <row r="6044" spans="1:13" x14ac:dyDescent="0.2">
      <c r="A6044" s="1">
        <v>41681</v>
      </c>
      <c r="B6044">
        <v>0.52578999999999998</v>
      </c>
      <c r="D6044">
        <v>-0.34377000000000002</v>
      </c>
      <c r="F6044">
        <v>-25.004899999999999</v>
      </c>
      <c r="H6044">
        <v>30</v>
      </c>
      <c r="J6044">
        <v>5.1645000000000003</v>
      </c>
      <c r="L6044">
        <v>6.7949400000000004</v>
      </c>
    </row>
    <row r="6045" spans="1:13" x14ac:dyDescent="0.2">
      <c r="A6045" s="1">
        <v>41682</v>
      </c>
      <c r="B6045">
        <v>0.57401999999999997</v>
      </c>
      <c r="D6045">
        <v>-0.39566000000000001</v>
      </c>
      <c r="F6045">
        <v>-20.357320000000001</v>
      </c>
      <c r="H6045">
        <v>25.163170000000001</v>
      </c>
      <c r="J6045">
        <v>4.9241599999999996</v>
      </c>
      <c r="L6045">
        <v>6.8715099999999998</v>
      </c>
    </row>
    <row r="6046" spans="1:13" x14ac:dyDescent="0.2">
      <c r="A6046" s="1">
        <v>41683</v>
      </c>
      <c r="B6046">
        <v>0.76893999999999996</v>
      </c>
      <c r="D6046">
        <v>-0.59401000000000004</v>
      </c>
      <c r="F6046">
        <v>-25.721520000000002</v>
      </c>
      <c r="H6046">
        <v>30</v>
      </c>
      <c r="J6046">
        <v>4.9999700000000002</v>
      </c>
      <c r="L6046">
        <v>6.5118799999999997</v>
      </c>
    </row>
    <row r="6047" spans="1:13" x14ac:dyDescent="0.2">
      <c r="A6047" s="1">
        <v>41684</v>
      </c>
      <c r="B6047">
        <v>0.76893999999999996</v>
      </c>
      <c r="D6047">
        <v>-0.59401000000000004</v>
      </c>
      <c r="F6047">
        <v>-25.721520000000002</v>
      </c>
      <c r="H6047">
        <v>30</v>
      </c>
      <c r="J6047">
        <v>4.9999700000000002</v>
      </c>
      <c r="L6047">
        <v>6.5118799999999997</v>
      </c>
    </row>
    <row r="6048" spans="1:13" x14ac:dyDescent="0.2">
      <c r="A6048" s="1">
        <v>41685</v>
      </c>
      <c r="B6048" t="s">
        <v>25</v>
      </c>
      <c r="C6048" t="s">
        <v>26</v>
      </c>
      <c r="D6048" t="s">
        <v>25</v>
      </c>
      <c r="E6048" t="s">
        <v>26</v>
      </c>
      <c r="F6048" t="s">
        <v>25</v>
      </c>
      <c r="G6048" t="s">
        <v>26</v>
      </c>
      <c r="H6048" t="s">
        <v>25</v>
      </c>
      <c r="I6048" t="s">
        <v>26</v>
      </c>
      <c r="J6048" t="s">
        <v>25</v>
      </c>
      <c r="K6048" t="s">
        <v>26</v>
      </c>
      <c r="L6048" t="s">
        <v>25</v>
      </c>
      <c r="M6048" t="s">
        <v>26</v>
      </c>
    </row>
    <row r="6049" spans="1:13" x14ac:dyDescent="0.2">
      <c r="A6049" s="1">
        <v>41686</v>
      </c>
      <c r="B6049" t="s">
        <v>25</v>
      </c>
      <c r="C6049" t="s">
        <v>26</v>
      </c>
      <c r="D6049" t="s">
        <v>25</v>
      </c>
      <c r="E6049" t="s">
        <v>26</v>
      </c>
      <c r="F6049" t="s">
        <v>25</v>
      </c>
      <c r="G6049" t="s">
        <v>26</v>
      </c>
      <c r="H6049" t="s">
        <v>25</v>
      </c>
      <c r="I6049" t="s">
        <v>26</v>
      </c>
      <c r="J6049" t="s">
        <v>25</v>
      </c>
      <c r="K6049" t="s">
        <v>26</v>
      </c>
      <c r="L6049" t="s">
        <v>25</v>
      </c>
      <c r="M6049" t="s">
        <v>26</v>
      </c>
    </row>
    <row r="6050" spans="1:13" x14ac:dyDescent="0.2">
      <c r="A6050" s="1">
        <v>41687</v>
      </c>
      <c r="B6050">
        <v>0.64598</v>
      </c>
      <c r="D6050">
        <v>-0.46850000000000003</v>
      </c>
      <c r="F6050">
        <v>-25.301749999999998</v>
      </c>
      <c r="H6050">
        <v>30</v>
      </c>
      <c r="J6050">
        <v>5.0802199999999997</v>
      </c>
      <c r="L6050">
        <v>6.6878399999999996</v>
      </c>
    </row>
    <row r="6051" spans="1:13" x14ac:dyDescent="0.2">
      <c r="A6051" s="1">
        <v>41688</v>
      </c>
      <c r="B6051">
        <v>0.76090999999999998</v>
      </c>
      <c r="D6051">
        <v>-0.57106999999999997</v>
      </c>
      <c r="F6051">
        <v>-25.704940000000001</v>
      </c>
      <c r="H6051">
        <v>30</v>
      </c>
      <c r="J6051">
        <v>5.0379100000000001</v>
      </c>
      <c r="L6051">
        <v>6.5854900000000001</v>
      </c>
    </row>
    <row r="6052" spans="1:13" x14ac:dyDescent="0.2">
      <c r="A6052" s="1">
        <v>41689</v>
      </c>
      <c r="B6052">
        <v>0.53441000000000005</v>
      </c>
      <c r="D6052">
        <v>-0.35761999999999999</v>
      </c>
      <c r="F6052">
        <v>-25.13382</v>
      </c>
      <c r="H6052">
        <v>30</v>
      </c>
      <c r="J6052">
        <v>5.1372999999999998</v>
      </c>
      <c r="L6052">
        <v>6.80877</v>
      </c>
    </row>
    <row r="6053" spans="1:13" x14ac:dyDescent="0.2">
      <c r="A6053" s="1">
        <v>41690</v>
      </c>
      <c r="B6053">
        <v>0.54015999999999997</v>
      </c>
      <c r="D6053">
        <v>-0.36948999999999999</v>
      </c>
      <c r="F6053">
        <v>21.296589999999998</v>
      </c>
      <c r="H6053">
        <v>-16.216280000000001</v>
      </c>
      <c r="J6053">
        <v>7.2961299999999998</v>
      </c>
      <c r="L6053">
        <v>4.8251600000000003</v>
      </c>
    </row>
    <row r="6054" spans="1:13" x14ac:dyDescent="0.2">
      <c r="A6054" s="1">
        <v>41691</v>
      </c>
      <c r="B6054">
        <v>0.55313000000000001</v>
      </c>
      <c r="D6054">
        <v>-0.36948999999999999</v>
      </c>
      <c r="F6054">
        <v>21.296589999999998</v>
      </c>
      <c r="H6054">
        <v>-16.216280000000001</v>
      </c>
      <c r="J6054">
        <v>7.2961299999999998</v>
      </c>
      <c r="L6054">
        <v>4.8251600000000003</v>
      </c>
    </row>
    <row r="6055" spans="1:13" x14ac:dyDescent="0.2">
      <c r="A6055" s="1">
        <v>41692</v>
      </c>
      <c r="B6055" t="s">
        <v>25</v>
      </c>
      <c r="C6055" t="s">
        <v>26</v>
      </c>
      <c r="D6055" t="s">
        <v>25</v>
      </c>
      <c r="E6055" t="s">
        <v>26</v>
      </c>
      <c r="F6055" t="s">
        <v>25</v>
      </c>
      <c r="G6055" t="s">
        <v>26</v>
      </c>
      <c r="H6055" t="s">
        <v>25</v>
      </c>
      <c r="I6055" t="s">
        <v>26</v>
      </c>
      <c r="J6055" t="s">
        <v>25</v>
      </c>
      <c r="K6055" t="s">
        <v>26</v>
      </c>
      <c r="L6055" t="s">
        <v>25</v>
      </c>
      <c r="M6055" t="s">
        <v>26</v>
      </c>
    </row>
    <row r="6056" spans="1:13" x14ac:dyDescent="0.2">
      <c r="A6056" s="1">
        <v>41693</v>
      </c>
      <c r="B6056" t="s">
        <v>25</v>
      </c>
      <c r="C6056" t="s">
        <v>26</v>
      </c>
      <c r="D6056" t="s">
        <v>25</v>
      </c>
      <c r="E6056" t="s">
        <v>26</v>
      </c>
      <c r="F6056" t="s">
        <v>25</v>
      </c>
      <c r="G6056" t="s">
        <v>26</v>
      </c>
      <c r="H6056" t="s">
        <v>25</v>
      </c>
      <c r="I6056" t="s">
        <v>26</v>
      </c>
      <c r="J6056" t="s">
        <v>25</v>
      </c>
      <c r="K6056" t="s">
        <v>26</v>
      </c>
      <c r="L6056" t="s">
        <v>25</v>
      </c>
      <c r="M6056" t="s">
        <v>26</v>
      </c>
    </row>
    <row r="6057" spans="1:13" x14ac:dyDescent="0.2">
      <c r="A6057" s="1">
        <v>41694</v>
      </c>
      <c r="B6057">
        <v>0.55939000000000005</v>
      </c>
      <c r="D6057">
        <v>-0.36948999999999999</v>
      </c>
      <c r="F6057">
        <v>21.296589999999998</v>
      </c>
      <c r="H6057">
        <v>-16.216280000000001</v>
      </c>
      <c r="J6057">
        <v>7.2961299999999998</v>
      </c>
      <c r="L6057">
        <v>4.8251600000000003</v>
      </c>
    </row>
    <row r="6058" spans="1:13" x14ac:dyDescent="0.2">
      <c r="A6058" s="1">
        <v>41695</v>
      </c>
      <c r="B6058">
        <v>0.56769999999999998</v>
      </c>
      <c r="D6058">
        <v>-0.39954000000000001</v>
      </c>
      <c r="F6058">
        <v>27.88522</v>
      </c>
      <c r="H6058">
        <v>-22.733640000000001</v>
      </c>
      <c r="J6058">
        <v>6.9186699999999997</v>
      </c>
      <c r="L6058">
        <v>5.1443599999999998</v>
      </c>
    </row>
    <row r="6059" spans="1:13" x14ac:dyDescent="0.2">
      <c r="A6059" s="1">
        <v>41696</v>
      </c>
      <c r="B6059">
        <v>1.30261</v>
      </c>
      <c r="D6059">
        <v>-1.1149500000000001</v>
      </c>
      <c r="F6059">
        <v>30</v>
      </c>
      <c r="H6059">
        <v>-26.741779999999999</v>
      </c>
      <c r="J6059">
        <v>6.22316</v>
      </c>
      <c r="L6059">
        <v>4.9515900000000004</v>
      </c>
    </row>
    <row r="6060" spans="1:13" x14ac:dyDescent="0.2">
      <c r="A6060" s="1">
        <v>41697</v>
      </c>
      <c r="B6060">
        <v>1.05897</v>
      </c>
      <c r="D6060">
        <v>-0.86190999999999995</v>
      </c>
      <c r="F6060">
        <v>29.984739999999999</v>
      </c>
      <c r="H6060">
        <v>-26.56305</v>
      </c>
      <c r="J6060">
        <v>6.3493199999999996</v>
      </c>
      <c r="L6060">
        <v>4.9924099999999996</v>
      </c>
    </row>
    <row r="6061" spans="1:13" x14ac:dyDescent="0.2">
      <c r="A6061" s="1">
        <v>41698</v>
      </c>
      <c r="B6061">
        <v>1.0842099999999999</v>
      </c>
      <c r="D6061">
        <v>-0.90934000000000004</v>
      </c>
      <c r="F6061">
        <v>29.996690000000001</v>
      </c>
      <c r="H6061">
        <v>-26.319520000000001</v>
      </c>
      <c r="J6061">
        <v>6.4513100000000003</v>
      </c>
      <c r="L6061">
        <v>5.1061800000000002</v>
      </c>
    </row>
    <row r="6062" spans="1:13" x14ac:dyDescent="0.2">
      <c r="A6062" s="1">
        <v>41699</v>
      </c>
      <c r="B6062" t="s">
        <v>25</v>
      </c>
      <c r="C6062" t="s">
        <v>26</v>
      </c>
      <c r="D6062" t="s">
        <v>25</v>
      </c>
      <c r="E6062" t="s">
        <v>26</v>
      </c>
      <c r="F6062" t="s">
        <v>25</v>
      </c>
      <c r="G6062" t="s">
        <v>26</v>
      </c>
      <c r="H6062" t="s">
        <v>25</v>
      </c>
      <c r="I6062" t="s">
        <v>26</v>
      </c>
      <c r="J6062" t="s">
        <v>25</v>
      </c>
      <c r="K6062" t="s">
        <v>26</v>
      </c>
      <c r="L6062" t="s">
        <v>25</v>
      </c>
      <c r="M6062" t="s">
        <v>26</v>
      </c>
    </row>
    <row r="6063" spans="1:13" x14ac:dyDescent="0.2">
      <c r="A6063" s="1">
        <v>41700</v>
      </c>
      <c r="B6063" t="s">
        <v>25</v>
      </c>
      <c r="C6063" t="s">
        <v>26</v>
      </c>
      <c r="D6063" t="s">
        <v>25</v>
      </c>
      <c r="E6063" t="s">
        <v>26</v>
      </c>
      <c r="F6063" t="s">
        <v>25</v>
      </c>
      <c r="G6063" t="s">
        <v>26</v>
      </c>
      <c r="H6063" t="s">
        <v>25</v>
      </c>
      <c r="I6063" t="s">
        <v>26</v>
      </c>
      <c r="J6063" t="s">
        <v>25</v>
      </c>
      <c r="K6063" t="s">
        <v>26</v>
      </c>
      <c r="L6063" t="s">
        <v>25</v>
      </c>
      <c r="M6063" t="s">
        <v>26</v>
      </c>
    </row>
    <row r="6064" spans="1:13" x14ac:dyDescent="0.2">
      <c r="A6064" s="1">
        <v>41701</v>
      </c>
      <c r="B6064">
        <v>1.07514</v>
      </c>
      <c r="D6064">
        <v>-0.88629999999999998</v>
      </c>
      <c r="F6064">
        <v>30</v>
      </c>
      <c r="H6064">
        <v>-26.484179999999999</v>
      </c>
      <c r="J6064">
        <v>6.3961699999999997</v>
      </c>
      <c r="L6064">
        <v>5.0656499999999998</v>
      </c>
    </row>
    <row r="6065" spans="1:13" x14ac:dyDescent="0.2">
      <c r="A6065" s="1">
        <v>41702</v>
      </c>
      <c r="B6065">
        <v>1.0876699999999999</v>
      </c>
      <c r="D6065">
        <v>-0.90569999999999995</v>
      </c>
      <c r="F6065">
        <v>30</v>
      </c>
      <c r="H6065">
        <v>-26.45495</v>
      </c>
      <c r="J6065">
        <v>6.3848799999999999</v>
      </c>
      <c r="L6065">
        <v>5.0594799999999998</v>
      </c>
    </row>
    <row r="6066" spans="1:13" x14ac:dyDescent="0.2">
      <c r="A6066" s="1">
        <v>41703</v>
      </c>
      <c r="B6066">
        <v>1.1868700000000001</v>
      </c>
      <c r="D6066">
        <v>-0.99855000000000005</v>
      </c>
      <c r="F6066">
        <v>30</v>
      </c>
      <c r="H6066">
        <v>-26.575600000000001</v>
      </c>
      <c r="J6066">
        <v>6.3106799999999996</v>
      </c>
      <c r="L6066">
        <v>5.0059199999999997</v>
      </c>
    </row>
    <row r="6067" spans="1:13" x14ac:dyDescent="0.2">
      <c r="A6067" s="1">
        <v>41704</v>
      </c>
      <c r="B6067">
        <v>1.1907000000000001</v>
      </c>
      <c r="D6067">
        <v>-0.98799999999999999</v>
      </c>
      <c r="F6067">
        <v>29.997019999999999</v>
      </c>
      <c r="H6067">
        <v>-26.606300000000001</v>
      </c>
      <c r="J6067">
        <v>6.3091400000000002</v>
      </c>
      <c r="L6067">
        <v>4.9953200000000004</v>
      </c>
    </row>
    <row r="6068" spans="1:13" x14ac:dyDescent="0.2">
      <c r="A6068" s="1">
        <v>41705</v>
      </c>
      <c r="B6068">
        <v>1.07019</v>
      </c>
      <c r="D6068">
        <v>-0.84001999999999999</v>
      </c>
      <c r="F6068">
        <v>29.911850000000001</v>
      </c>
      <c r="H6068">
        <v>-26.18375</v>
      </c>
      <c r="J6068">
        <v>6.4630400000000003</v>
      </c>
      <c r="L6068">
        <v>5.0967099999999999</v>
      </c>
    </row>
    <row r="6069" spans="1:13" x14ac:dyDescent="0.2">
      <c r="A6069" s="1">
        <v>41706</v>
      </c>
      <c r="B6069" t="s">
        <v>25</v>
      </c>
      <c r="C6069" t="s">
        <v>26</v>
      </c>
      <c r="D6069" t="s">
        <v>25</v>
      </c>
      <c r="E6069" t="s">
        <v>26</v>
      </c>
      <c r="F6069" t="s">
        <v>25</v>
      </c>
      <c r="G6069" t="s">
        <v>26</v>
      </c>
      <c r="H6069" t="s">
        <v>25</v>
      </c>
      <c r="I6069" t="s">
        <v>26</v>
      </c>
      <c r="J6069" t="s">
        <v>25</v>
      </c>
      <c r="K6069" t="s">
        <v>26</v>
      </c>
      <c r="L6069" t="s">
        <v>25</v>
      </c>
      <c r="M6069" t="s">
        <v>26</v>
      </c>
    </row>
    <row r="6070" spans="1:13" x14ac:dyDescent="0.2">
      <c r="A6070" s="1">
        <v>41707</v>
      </c>
      <c r="B6070" t="s">
        <v>25</v>
      </c>
      <c r="C6070" t="s">
        <v>26</v>
      </c>
      <c r="D6070" t="s">
        <v>25</v>
      </c>
      <c r="E6070" t="s">
        <v>26</v>
      </c>
      <c r="F6070" t="s">
        <v>25</v>
      </c>
      <c r="G6070" t="s">
        <v>26</v>
      </c>
      <c r="H6070" t="s">
        <v>25</v>
      </c>
      <c r="I6070" t="s">
        <v>26</v>
      </c>
      <c r="J6070" t="s">
        <v>25</v>
      </c>
      <c r="K6070" t="s">
        <v>26</v>
      </c>
      <c r="L6070" t="s">
        <v>25</v>
      </c>
      <c r="M6070" t="s">
        <v>26</v>
      </c>
    </row>
    <row r="6071" spans="1:13" x14ac:dyDescent="0.2">
      <c r="A6071" s="1">
        <v>41708</v>
      </c>
      <c r="B6071">
        <v>0.96584999999999999</v>
      </c>
      <c r="D6071">
        <v>-0.72696000000000005</v>
      </c>
      <c r="F6071">
        <v>29.997520000000002</v>
      </c>
      <c r="H6071">
        <v>-25.958950000000002</v>
      </c>
      <c r="J6071">
        <v>6.6166700000000001</v>
      </c>
      <c r="L6071">
        <v>5.1846500000000004</v>
      </c>
    </row>
    <row r="6072" spans="1:13" x14ac:dyDescent="0.2">
      <c r="A6072" s="1">
        <v>41709</v>
      </c>
      <c r="B6072">
        <v>1.0420199999999999</v>
      </c>
      <c r="D6072">
        <v>-0.80508999999999997</v>
      </c>
      <c r="F6072">
        <v>30</v>
      </c>
      <c r="H6072">
        <v>-26.255970000000001</v>
      </c>
      <c r="J6072">
        <v>6.5123199999999999</v>
      </c>
      <c r="L6072">
        <v>5.1156199999999998</v>
      </c>
    </row>
    <row r="6073" spans="1:13" x14ac:dyDescent="0.2">
      <c r="A6073" s="1">
        <v>41710</v>
      </c>
      <c r="B6073">
        <v>1.0096000000000001</v>
      </c>
      <c r="D6073">
        <v>-0.75849999999999995</v>
      </c>
      <c r="F6073">
        <v>30</v>
      </c>
      <c r="H6073">
        <v>-26.220469999999999</v>
      </c>
      <c r="J6073">
        <v>6.5634399999999999</v>
      </c>
      <c r="L6073">
        <v>5.1283500000000002</v>
      </c>
    </row>
    <row r="6074" spans="1:13" x14ac:dyDescent="0.2">
      <c r="A6074" s="1">
        <v>41711</v>
      </c>
      <c r="B6074">
        <v>0.90988000000000002</v>
      </c>
      <c r="D6074">
        <v>-0.66168000000000005</v>
      </c>
      <c r="F6074">
        <v>30</v>
      </c>
      <c r="H6074">
        <v>-26.003910000000001</v>
      </c>
      <c r="J6074">
        <v>6.6505900000000002</v>
      </c>
      <c r="L6074">
        <v>5.1653599999999997</v>
      </c>
    </row>
    <row r="6075" spans="1:13" x14ac:dyDescent="0.2">
      <c r="A6075" s="1">
        <v>41712</v>
      </c>
      <c r="B6075">
        <v>0.83026</v>
      </c>
      <c r="D6075">
        <v>-0.57577999999999996</v>
      </c>
      <c r="F6075">
        <v>29.999700000000001</v>
      </c>
      <c r="H6075">
        <v>-26.05782</v>
      </c>
      <c r="J6075">
        <v>6.68283</v>
      </c>
      <c r="L6075">
        <v>5.1734299999999998</v>
      </c>
    </row>
    <row r="6076" spans="1:13" x14ac:dyDescent="0.2">
      <c r="A6076" s="1">
        <v>41713</v>
      </c>
      <c r="B6076" t="s">
        <v>25</v>
      </c>
      <c r="C6076" t="s">
        <v>26</v>
      </c>
      <c r="D6076" t="s">
        <v>25</v>
      </c>
      <c r="E6076" t="s">
        <v>26</v>
      </c>
      <c r="F6076" t="s">
        <v>25</v>
      </c>
      <c r="G6076" t="s">
        <v>26</v>
      </c>
      <c r="H6076" t="s">
        <v>25</v>
      </c>
      <c r="I6076" t="s">
        <v>26</v>
      </c>
      <c r="J6076" t="s">
        <v>25</v>
      </c>
      <c r="K6076" t="s">
        <v>26</v>
      </c>
      <c r="L6076" t="s">
        <v>25</v>
      </c>
      <c r="M6076" t="s">
        <v>26</v>
      </c>
    </row>
    <row r="6077" spans="1:13" x14ac:dyDescent="0.2">
      <c r="A6077" s="1">
        <v>41714</v>
      </c>
      <c r="B6077" t="s">
        <v>25</v>
      </c>
      <c r="C6077" t="s">
        <v>26</v>
      </c>
      <c r="D6077" t="s">
        <v>25</v>
      </c>
      <c r="E6077" t="s">
        <v>26</v>
      </c>
      <c r="F6077" t="s">
        <v>25</v>
      </c>
      <c r="G6077" t="s">
        <v>26</v>
      </c>
      <c r="H6077" t="s">
        <v>25</v>
      </c>
      <c r="I6077" t="s">
        <v>26</v>
      </c>
      <c r="J6077" t="s">
        <v>25</v>
      </c>
      <c r="K6077" t="s">
        <v>26</v>
      </c>
      <c r="L6077" t="s">
        <v>25</v>
      </c>
      <c r="M6077" t="s">
        <v>26</v>
      </c>
    </row>
    <row r="6078" spans="1:13" x14ac:dyDescent="0.2">
      <c r="A6078" s="1">
        <v>41715</v>
      </c>
      <c r="B6078">
        <v>0.78656000000000004</v>
      </c>
      <c r="D6078">
        <v>-0.53029999999999999</v>
      </c>
      <c r="F6078">
        <v>29.99278</v>
      </c>
      <c r="H6078">
        <v>-25.838609999999999</v>
      </c>
      <c r="J6078">
        <v>6.7705500000000001</v>
      </c>
      <c r="L6078">
        <v>5.2256200000000002</v>
      </c>
    </row>
    <row r="6079" spans="1:13" x14ac:dyDescent="0.2">
      <c r="A6079" s="1">
        <v>41716</v>
      </c>
      <c r="B6079">
        <v>0.86285000000000001</v>
      </c>
      <c r="D6079">
        <v>-0.58950000000000002</v>
      </c>
      <c r="F6079">
        <v>29.999510000000001</v>
      </c>
      <c r="H6079">
        <v>-26.08784</v>
      </c>
      <c r="J6079">
        <v>6.66533</v>
      </c>
      <c r="L6079">
        <v>5.1664300000000001</v>
      </c>
    </row>
    <row r="6080" spans="1:13" x14ac:dyDescent="0.2">
      <c r="A6080" s="1">
        <v>41717</v>
      </c>
      <c r="B6080">
        <v>0.88736999999999999</v>
      </c>
      <c r="D6080">
        <v>-0.61856</v>
      </c>
      <c r="F6080">
        <v>29.999400000000001</v>
      </c>
      <c r="H6080">
        <v>-26.07179</v>
      </c>
      <c r="J6080">
        <v>6.6437200000000001</v>
      </c>
      <c r="L6080">
        <v>5.1593099999999996</v>
      </c>
    </row>
    <row r="6081" spans="1:13" x14ac:dyDescent="0.2">
      <c r="A6081" s="1">
        <v>41718</v>
      </c>
      <c r="B6081">
        <v>1.1566000000000001</v>
      </c>
      <c r="D6081">
        <v>-0.89075000000000004</v>
      </c>
      <c r="F6081">
        <v>29.992249999999999</v>
      </c>
      <c r="H6081">
        <v>-26.399719999999999</v>
      </c>
      <c r="J6081">
        <v>6.41622</v>
      </c>
      <c r="L6081">
        <v>5.0706499999999997</v>
      </c>
    </row>
    <row r="6082" spans="1:13" x14ac:dyDescent="0.2">
      <c r="A6082" s="1">
        <v>41719</v>
      </c>
      <c r="B6082">
        <v>0.98158000000000001</v>
      </c>
      <c r="D6082">
        <v>-0.72682000000000002</v>
      </c>
      <c r="F6082">
        <v>30</v>
      </c>
      <c r="H6082">
        <v>-25.99269</v>
      </c>
      <c r="J6082">
        <v>6.5973199999999999</v>
      </c>
      <c r="L6082">
        <v>5.1812899999999997</v>
      </c>
    </row>
    <row r="6083" spans="1:13" x14ac:dyDescent="0.2">
      <c r="A6083" s="1">
        <v>41720</v>
      </c>
      <c r="B6083" t="s">
        <v>25</v>
      </c>
      <c r="C6083" t="s">
        <v>26</v>
      </c>
      <c r="D6083" t="s">
        <v>25</v>
      </c>
      <c r="E6083" t="s">
        <v>26</v>
      </c>
      <c r="F6083" t="s">
        <v>25</v>
      </c>
      <c r="G6083" t="s">
        <v>26</v>
      </c>
      <c r="H6083" t="s">
        <v>25</v>
      </c>
      <c r="I6083" t="s">
        <v>26</v>
      </c>
      <c r="J6083" t="s">
        <v>25</v>
      </c>
      <c r="K6083" t="s">
        <v>26</v>
      </c>
      <c r="L6083" t="s">
        <v>25</v>
      </c>
      <c r="M6083" t="s">
        <v>26</v>
      </c>
    </row>
    <row r="6084" spans="1:13" x14ac:dyDescent="0.2">
      <c r="A6084" s="1">
        <v>41721</v>
      </c>
      <c r="B6084" t="s">
        <v>25</v>
      </c>
      <c r="C6084" t="s">
        <v>26</v>
      </c>
      <c r="D6084" t="s">
        <v>25</v>
      </c>
      <c r="E6084" t="s">
        <v>26</v>
      </c>
      <c r="F6084" t="s">
        <v>25</v>
      </c>
      <c r="G6084" t="s">
        <v>26</v>
      </c>
      <c r="H6084" t="s">
        <v>25</v>
      </c>
      <c r="I6084" t="s">
        <v>26</v>
      </c>
      <c r="J6084" t="s">
        <v>25</v>
      </c>
      <c r="K6084" t="s">
        <v>26</v>
      </c>
      <c r="L6084" t="s">
        <v>25</v>
      </c>
      <c r="M6084" t="s">
        <v>26</v>
      </c>
    </row>
    <row r="6085" spans="1:13" x14ac:dyDescent="0.2">
      <c r="A6085" s="1">
        <v>41722</v>
      </c>
      <c r="B6085">
        <v>1.13744</v>
      </c>
      <c r="D6085">
        <v>-0.87644999999999995</v>
      </c>
      <c r="F6085">
        <v>29.99823</v>
      </c>
      <c r="H6085">
        <v>-26.374780000000001</v>
      </c>
      <c r="J6085">
        <v>6.44956</v>
      </c>
      <c r="L6085">
        <v>5.12453</v>
      </c>
    </row>
    <row r="6086" spans="1:13" x14ac:dyDescent="0.2">
      <c r="A6086" s="1">
        <v>41723</v>
      </c>
      <c r="B6086">
        <v>0.92201999999999995</v>
      </c>
      <c r="D6086">
        <v>-0.65920000000000001</v>
      </c>
      <c r="F6086">
        <v>29.999110000000002</v>
      </c>
      <c r="H6086">
        <v>-26.155619999999999</v>
      </c>
      <c r="J6086">
        <v>6.6029900000000001</v>
      </c>
      <c r="L6086">
        <v>5.1900599999999999</v>
      </c>
    </row>
    <row r="6087" spans="1:13" x14ac:dyDescent="0.2">
      <c r="A6087" s="1">
        <v>41724</v>
      </c>
      <c r="B6087">
        <v>0.89697000000000005</v>
      </c>
      <c r="D6087">
        <v>-0.63807999999999998</v>
      </c>
      <c r="F6087">
        <v>30</v>
      </c>
      <c r="H6087">
        <v>-26.136590000000002</v>
      </c>
      <c r="J6087">
        <v>6.6063599999999996</v>
      </c>
      <c r="L6087">
        <v>5.1649799999999999</v>
      </c>
    </row>
    <row r="6088" spans="1:13" x14ac:dyDescent="0.2">
      <c r="A6088" s="1">
        <v>41725</v>
      </c>
      <c r="B6088">
        <v>0.77076999999999996</v>
      </c>
      <c r="D6088">
        <v>-0.52978000000000003</v>
      </c>
      <c r="F6088">
        <v>30</v>
      </c>
      <c r="H6088">
        <v>-25.863759999999999</v>
      </c>
      <c r="J6088">
        <v>6.7499900000000004</v>
      </c>
      <c r="L6088">
        <v>5.2426300000000001</v>
      </c>
    </row>
    <row r="6089" spans="1:13" x14ac:dyDescent="0.2">
      <c r="A6089" s="1">
        <v>41726</v>
      </c>
      <c r="B6089">
        <v>0.90720999999999996</v>
      </c>
      <c r="D6089">
        <v>-0.66476000000000002</v>
      </c>
      <c r="F6089">
        <v>29.999500000000001</v>
      </c>
      <c r="H6089">
        <v>-26.275870000000001</v>
      </c>
      <c r="J6089">
        <v>6.56609</v>
      </c>
      <c r="L6089">
        <v>5.1369499999999997</v>
      </c>
    </row>
    <row r="6090" spans="1:13" x14ac:dyDescent="0.2">
      <c r="A6090" s="1">
        <v>41727</v>
      </c>
      <c r="B6090" t="s">
        <v>25</v>
      </c>
      <c r="C6090" t="s">
        <v>26</v>
      </c>
      <c r="D6090" t="s">
        <v>25</v>
      </c>
      <c r="E6090" t="s">
        <v>26</v>
      </c>
      <c r="F6090" t="s">
        <v>25</v>
      </c>
      <c r="G6090" t="s">
        <v>26</v>
      </c>
      <c r="H6090" t="s">
        <v>25</v>
      </c>
      <c r="I6090" t="s">
        <v>26</v>
      </c>
      <c r="J6090" t="s">
        <v>25</v>
      </c>
      <c r="K6090" t="s">
        <v>26</v>
      </c>
      <c r="L6090" t="s">
        <v>25</v>
      </c>
      <c r="M6090" t="s">
        <v>26</v>
      </c>
    </row>
    <row r="6091" spans="1:13" x14ac:dyDescent="0.2">
      <c r="A6091" s="1">
        <v>41728</v>
      </c>
      <c r="B6091" t="s">
        <v>25</v>
      </c>
      <c r="C6091" t="s">
        <v>26</v>
      </c>
      <c r="D6091" t="s">
        <v>25</v>
      </c>
      <c r="E6091" t="s">
        <v>26</v>
      </c>
      <c r="F6091" t="s">
        <v>25</v>
      </c>
      <c r="G6091" t="s">
        <v>26</v>
      </c>
      <c r="H6091" t="s">
        <v>25</v>
      </c>
      <c r="I6091" t="s">
        <v>26</v>
      </c>
      <c r="J6091" t="s">
        <v>25</v>
      </c>
      <c r="K6091" t="s">
        <v>26</v>
      </c>
      <c r="L6091" t="s">
        <v>25</v>
      </c>
      <c r="M6091" t="s">
        <v>26</v>
      </c>
    </row>
    <row r="6092" spans="1:13" x14ac:dyDescent="0.2">
      <c r="A6092" s="1">
        <v>41729</v>
      </c>
      <c r="B6092">
        <v>0.91547999999999996</v>
      </c>
      <c r="D6092">
        <v>-0.67115999999999998</v>
      </c>
      <c r="F6092">
        <v>30</v>
      </c>
      <c r="H6092">
        <v>-26.128430000000002</v>
      </c>
      <c r="J6092">
        <v>6.5891000000000002</v>
      </c>
      <c r="L6092">
        <v>5.1630599999999998</v>
      </c>
    </row>
    <row r="6093" spans="1:13" x14ac:dyDescent="0.2">
      <c r="A6093" s="1">
        <v>41730</v>
      </c>
      <c r="B6093">
        <v>1.0385899999999999</v>
      </c>
      <c r="D6093">
        <v>-0.78829000000000005</v>
      </c>
      <c r="F6093">
        <v>29.97758</v>
      </c>
      <c r="H6093">
        <v>-26.373370000000001</v>
      </c>
      <c r="J6093">
        <v>6.4755700000000003</v>
      </c>
      <c r="L6093">
        <v>5.1125699999999998</v>
      </c>
    </row>
    <row r="6094" spans="1:13" x14ac:dyDescent="0.2">
      <c r="A6094" s="1">
        <v>41731</v>
      </c>
      <c r="B6094">
        <v>1.1287499999999999</v>
      </c>
      <c r="D6094">
        <v>-0.84979000000000005</v>
      </c>
      <c r="F6094">
        <v>29.9939</v>
      </c>
      <c r="H6094">
        <v>-26.599489999999999</v>
      </c>
      <c r="J6094">
        <v>6.3825200000000004</v>
      </c>
      <c r="L6094">
        <v>5.0599400000000001</v>
      </c>
    </row>
    <row r="6095" spans="1:13" x14ac:dyDescent="0.2">
      <c r="A6095" s="1">
        <v>41732</v>
      </c>
      <c r="B6095">
        <v>1.18503</v>
      </c>
      <c r="D6095">
        <v>-0.92900000000000005</v>
      </c>
      <c r="F6095">
        <v>30</v>
      </c>
      <c r="H6095">
        <v>-26.545369999999998</v>
      </c>
      <c r="J6095">
        <v>6.3718199999999996</v>
      </c>
      <c r="L6095">
        <v>5.07111</v>
      </c>
    </row>
    <row r="6096" spans="1:13" x14ac:dyDescent="0.2">
      <c r="A6096" s="1">
        <v>41733</v>
      </c>
      <c r="B6096">
        <v>1.07298</v>
      </c>
      <c r="D6096">
        <v>-0.81118999999999997</v>
      </c>
      <c r="F6096">
        <v>30</v>
      </c>
      <c r="H6096">
        <v>-26.266500000000001</v>
      </c>
      <c r="J6096">
        <v>6.5291399999999999</v>
      </c>
      <c r="L6096">
        <v>5.1461600000000001</v>
      </c>
    </row>
    <row r="6097" spans="1:13" x14ac:dyDescent="0.2">
      <c r="A6097" s="1">
        <v>41734</v>
      </c>
      <c r="B6097" t="s">
        <v>25</v>
      </c>
      <c r="C6097" t="s">
        <v>26</v>
      </c>
      <c r="D6097" t="s">
        <v>25</v>
      </c>
      <c r="E6097" t="s">
        <v>26</v>
      </c>
      <c r="F6097" t="s">
        <v>25</v>
      </c>
      <c r="G6097" t="s">
        <v>26</v>
      </c>
      <c r="H6097" t="s">
        <v>25</v>
      </c>
      <c r="I6097" t="s">
        <v>26</v>
      </c>
      <c r="J6097" t="s">
        <v>25</v>
      </c>
      <c r="K6097" t="s">
        <v>26</v>
      </c>
      <c r="L6097" t="s">
        <v>25</v>
      </c>
      <c r="M6097" t="s">
        <v>26</v>
      </c>
    </row>
    <row r="6098" spans="1:13" x14ac:dyDescent="0.2">
      <c r="A6098" s="1">
        <v>41735</v>
      </c>
      <c r="B6098" t="s">
        <v>25</v>
      </c>
      <c r="C6098" t="s">
        <v>26</v>
      </c>
      <c r="D6098" t="s">
        <v>25</v>
      </c>
      <c r="E6098" t="s">
        <v>26</v>
      </c>
      <c r="F6098" t="s">
        <v>25</v>
      </c>
      <c r="G6098" t="s">
        <v>26</v>
      </c>
      <c r="H6098" t="s">
        <v>25</v>
      </c>
      <c r="I6098" t="s">
        <v>26</v>
      </c>
      <c r="J6098" t="s">
        <v>25</v>
      </c>
      <c r="K6098" t="s">
        <v>26</v>
      </c>
      <c r="L6098" t="s">
        <v>25</v>
      </c>
      <c r="M6098" t="s">
        <v>26</v>
      </c>
    </row>
    <row r="6099" spans="1:13" x14ac:dyDescent="0.2">
      <c r="A6099" s="1">
        <v>41736</v>
      </c>
      <c r="B6099">
        <v>0.90602000000000005</v>
      </c>
      <c r="D6099">
        <v>-0.64944000000000002</v>
      </c>
      <c r="F6099">
        <v>30</v>
      </c>
      <c r="H6099">
        <v>-25.988050000000001</v>
      </c>
      <c r="J6099">
        <v>6.7185600000000001</v>
      </c>
      <c r="L6099">
        <v>5.2373500000000002</v>
      </c>
    </row>
    <row r="6100" spans="1:13" x14ac:dyDescent="0.2">
      <c r="A6100" s="1">
        <v>41737</v>
      </c>
      <c r="B6100">
        <v>0.88309000000000004</v>
      </c>
      <c r="D6100">
        <v>-0.62797999999999998</v>
      </c>
      <c r="F6100">
        <v>30</v>
      </c>
      <c r="H6100">
        <v>-25.967099999999999</v>
      </c>
      <c r="J6100">
        <v>6.7639199999999997</v>
      </c>
      <c r="L6100">
        <v>5.2797000000000001</v>
      </c>
    </row>
    <row r="6101" spans="1:13" x14ac:dyDescent="0.2">
      <c r="A6101" s="1">
        <v>41738</v>
      </c>
      <c r="B6101">
        <v>1.1034900000000001</v>
      </c>
      <c r="D6101">
        <v>-0.85402</v>
      </c>
      <c r="F6101">
        <v>30</v>
      </c>
      <c r="H6101">
        <v>-26.456379999999999</v>
      </c>
      <c r="J6101">
        <v>6.5096299999999996</v>
      </c>
      <c r="L6101">
        <v>5.1690100000000001</v>
      </c>
    </row>
    <row r="6102" spans="1:13" x14ac:dyDescent="0.2">
      <c r="A6102" s="1">
        <v>41739</v>
      </c>
      <c r="B6102">
        <v>0.87675999999999998</v>
      </c>
      <c r="D6102">
        <v>-0.63165000000000004</v>
      </c>
      <c r="F6102">
        <v>30</v>
      </c>
      <c r="H6102">
        <v>-26.063120000000001</v>
      </c>
      <c r="J6102">
        <v>6.7067100000000002</v>
      </c>
      <c r="L6102">
        <v>5.2583200000000003</v>
      </c>
    </row>
    <row r="6103" spans="1:13" x14ac:dyDescent="0.2">
      <c r="A6103" s="1">
        <v>41740</v>
      </c>
      <c r="B6103">
        <v>0.89122999999999997</v>
      </c>
      <c r="D6103">
        <v>-0.64405999999999997</v>
      </c>
      <c r="F6103">
        <v>-26.279599999999999</v>
      </c>
      <c r="H6103">
        <v>30</v>
      </c>
      <c r="J6103">
        <v>5.26647</v>
      </c>
      <c r="L6103">
        <v>6.6858500000000003</v>
      </c>
    </row>
    <row r="6104" spans="1:13" x14ac:dyDescent="0.2">
      <c r="A6104" s="1">
        <v>41741</v>
      </c>
      <c r="B6104" t="s">
        <v>25</v>
      </c>
      <c r="C6104" t="s">
        <v>26</v>
      </c>
      <c r="D6104" t="s">
        <v>25</v>
      </c>
      <c r="E6104" t="s">
        <v>26</v>
      </c>
      <c r="F6104" t="s">
        <v>25</v>
      </c>
      <c r="G6104" t="s">
        <v>26</v>
      </c>
      <c r="H6104" t="s">
        <v>25</v>
      </c>
      <c r="I6104" t="s">
        <v>26</v>
      </c>
      <c r="J6104" t="s">
        <v>25</v>
      </c>
      <c r="K6104" t="s">
        <v>26</v>
      </c>
      <c r="L6104" t="s">
        <v>25</v>
      </c>
      <c r="M6104" t="s">
        <v>26</v>
      </c>
    </row>
    <row r="6105" spans="1:13" x14ac:dyDescent="0.2">
      <c r="A6105" s="1">
        <v>41742</v>
      </c>
      <c r="B6105" t="s">
        <v>25</v>
      </c>
      <c r="C6105" t="s">
        <v>26</v>
      </c>
      <c r="D6105" t="s">
        <v>25</v>
      </c>
      <c r="E6105" t="s">
        <v>26</v>
      </c>
      <c r="F6105" t="s">
        <v>25</v>
      </c>
      <c r="G6105" t="s">
        <v>26</v>
      </c>
      <c r="H6105" t="s">
        <v>25</v>
      </c>
      <c r="I6105" t="s">
        <v>26</v>
      </c>
      <c r="J6105" t="s">
        <v>25</v>
      </c>
      <c r="K6105" t="s">
        <v>26</v>
      </c>
      <c r="L6105" t="s">
        <v>25</v>
      </c>
      <c r="M6105" t="s">
        <v>26</v>
      </c>
    </row>
    <row r="6106" spans="1:13" x14ac:dyDescent="0.2">
      <c r="A6106" s="1">
        <v>41743</v>
      </c>
      <c r="B6106">
        <v>0.83084999999999998</v>
      </c>
      <c r="D6106">
        <v>-0.58140999999999998</v>
      </c>
      <c r="F6106">
        <v>-26.23574</v>
      </c>
      <c r="H6106">
        <v>30</v>
      </c>
      <c r="J6106">
        <v>5.2498899999999997</v>
      </c>
      <c r="L6106">
        <v>6.6996200000000004</v>
      </c>
    </row>
    <row r="6107" spans="1:13" x14ac:dyDescent="0.2">
      <c r="A6107" s="1">
        <v>41744</v>
      </c>
      <c r="B6107">
        <v>0.88000999999999996</v>
      </c>
      <c r="D6107">
        <v>-0.64197000000000004</v>
      </c>
      <c r="F6107">
        <v>-26.316949999999999</v>
      </c>
      <c r="H6107">
        <v>30</v>
      </c>
      <c r="J6107">
        <v>5.2161400000000002</v>
      </c>
      <c r="L6107">
        <v>6.6362399999999999</v>
      </c>
    </row>
    <row r="6108" spans="1:13" x14ac:dyDescent="0.2">
      <c r="A6108" s="1">
        <v>41745</v>
      </c>
      <c r="B6108">
        <v>0.86916000000000004</v>
      </c>
      <c r="D6108">
        <v>-0.62661999999999995</v>
      </c>
      <c r="F6108">
        <v>-26.393280000000001</v>
      </c>
      <c r="H6108">
        <v>30</v>
      </c>
      <c r="J6108">
        <v>5.2065000000000001</v>
      </c>
      <c r="L6108">
        <v>6.6205699999999998</v>
      </c>
    </row>
    <row r="6109" spans="1:13" x14ac:dyDescent="0.2">
      <c r="A6109" s="1">
        <v>41746</v>
      </c>
      <c r="B6109">
        <v>0.79261999999999999</v>
      </c>
      <c r="D6109">
        <v>-0.56291999999999998</v>
      </c>
      <c r="F6109">
        <v>-26.146930000000001</v>
      </c>
      <c r="H6109">
        <v>30</v>
      </c>
      <c r="J6109">
        <v>5.2788700000000004</v>
      </c>
      <c r="L6109">
        <v>6.7203900000000001</v>
      </c>
    </row>
    <row r="6110" spans="1:13" x14ac:dyDescent="0.2">
      <c r="A6110" s="1">
        <v>41747</v>
      </c>
      <c r="B6110" t="s">
        <v>25</v>
      </c>
      <c r="C6110" t="s">
        <v>26</v>
      </c>
      <c r="D6110" t="s">
        <v>25</v>
      </c>
      <c r="E6110" t="s">
        <v>26</v>
      </c>
      <c r="F6110" t="s">
        <v>25</v>
      </c>
      <c r="G6110" t="s">
        <v>26</v>
      </c>
      <c r="H6110" t="s">
        <v>25</v>
      </c>
      <c r="I6110" t="s">
        <v>26</v>
      </c>
      <c r="J6110" t="s">
        <v>25</v>
      </c>
      <c r="K6110" t="s">
        <v>26</v>
      </c>
      <c r="L6110" t="s">
        <v>25</v>
      </c>
      <c r="M6110" t="s">
        <v>26</v>
      </c>
    </row>
    <row r="6111" spans="1:13" x14ac:dyDescent="0.2">
      <c r="A6111" s="1">
        <v>41748</v>
      </c>
      <c r="B6111" t="s">
        <v>25</v>
      </c>
      <c r="C6111" t="s">
        <v>26</v>
      </c>
      <c r="D6111" t="s">
        <v>25</v>
      </c>
      <c r="E6111" t="s">
        <v>26</v>
      </c>
      <c r="F6111" t="s">
        <v>25</v>
      </c>
      <c r="G6111" t="s">
        <v>26</v>
      </c>
      <c r="H6111" t="s">
        <v>25</v>
      </c>
      <c r="I6111" t="s">
        <v>26</v>
      </c>
      <c r="J6111" t="s">
        <v>25</v>
      </c>
      <c r="K6111" t="s">
        <v>26</v>
      </c>
      <c r="L6111" t="s">
        <v>25</v>
      </c>
      <c r="M6111" t="s">
        <v>26</v>
      </c>
    </row>
    <row r="6112" spans="1:13" x14ac:dyDescent="0.2">
      <c r="A6112" s="1">
        <v>41749</v>
      </c>
      <c r="B6112" t="s">
        <v>25</v>
      </c>
      <c r="C6112" t="s">
        <v>26</v>
      </c>
      <c r="D6112" t="s">
        <v>25</v>
      </c>
      <c r="E6112" t="s">
        <v>26</v>
      </c>
      <c r="F6112" t="s">
        <v>25</v>
      </c>
      <c r="G6112" t="s">
        <v>26</v>
      </c>
      <c r="H6112" t="s">
        <v>25</v>
      </c>
      <c r="I6112" t="s">
        <v>26</v>
      </c>
      <c r="J6112" t="s">
        <v>25</v>
      </c>
      <c r="K6112" t="s">
        <v>26</v>
      </c>
      <c r="L6112" t="s">
        <v>25</v>
      </c>
      <c r="M6112" t="s">
        <v>26</v>
      </c>
    </row>
    <row r="6113" spans="1:13" x14ac:dyDescent="0.2">
      <c r="A6113" s="1">
        <v>41750</v>
      </c>
      <c r="B6113" t="s">
        <v>25</v>
      </c>
      <c r="C6113" t="s">
        <v>26</v>
      </c>
      <c r="D6113" t="s">
        <v>25</v>
      </c>
      <c r="E6113" t="s">
        <v>26</v>
      </c>
      <c r="F6113" t="s">
        <v>25</v>
      </c>
      <c r="G6113" t="s">
        <v>26</v>
      </c>
      <c r="H6113" t="s">
        <v>25</v>
      </c>
      <c r="I6113" t="s">
        <v>26</v>
      </c>
      <c r="J6113" t="s">
        <v>25</v>
      </c>
      <c r="K6113" t="s">
        <v>26</v>
      </c>
      <c r="L6113" t="s">
        <v>25</v>
      </c>
      <c r="M6113" t="s">
        <v>26</v>
      </c>
    </row>
    <row r="6114" spans="1:13" x14ac:dyDescent="0.2">
      <c r="A6114" s="1">
        <v>41751</v>
      </c>
      <c r="B6114">
        <v>0.78802000000000005</v>
      </c>
      <c r="D6114">
        <v>-0.56083000000000005</v>
      </c>
      <c r="F6114">
        <v>-25.886600000000001</v>
      </c>
      <c r="H6114">
        <v>29.950869999999998</v>
      </c>
      <c r="J6114">
        <v>5.3461999999999996</v>
      </c>
      <c r="L6114">
        <v>6.8053499999999998</v>
      </c>
    </row>
    <row r="6115" spans="1:13" x14ac:dyDescent="0.2">
      <c r="A6115" s="1">
        <v>41752</v>
      </c>
      <c r="B6115">
        <v>0.84567000000000003</v>
      </c>
      <c r="D6115">
        <v>-0.60763</v>
      </c>
      <c r="F6115">
        <v>-26.037459999999999</v>
      </c>
      <c r="H6115">
        <v>29.932410000000001</v>
      </c>
      <c r="J6115">
        <v>5.2916999999999996</v>
      </c>
      <c r="L6115">
        <v>6.7223199999999999</v>
      </c>
    </row>
    <row r="6116" spans="1:13" x14ac:dyDescent="0.2">
      <c r="A6116" s="1">
        <v>41753</v>
      </c>
      <c r="B6116">
        <v>0.74665999999999999</v>
      </c>
      <c r="D6116">
        <v>-0.51629999999999998</v>
      </c>
      <c r="F6116">
        <v>-25.79571</v>
      </c>
      <c r="H6116">
        <v>30</v>
      </c>
      <c r="J6116">
        <v>5.3786199999999997</v>
      </c>
      <c r="L6116">
        <v>6.8428199999999997</v>
      </c>
    </row>
    <row r="6117" spans="1:13" x14ac:dyDescent="0.2">
      <c r="A6117" s="1">
        <v>41754</v>
      </c>
      <c r="B6117">
        <v>0.93981000000000003</v>
      </c>
      <c r="D6117">
        <v>-0.69527000000000005</v>
      </c>
      <c r="F6117">
        <v>-26.432759999999998</v>
      </c>
      <c r="H6117">
        <v>30</v>
      </c>
      <c r="J6117">
        <v>5.3043399999999998</v>
      </c>
      <c r="L6117">
        <v>6.6518800000000002</v>
      </c>
    </row>
    <row r="6118" spans="1:13" x14ac:dyDescent="0.2">
      <c r="A6118" s="1">
        <v>41755</v>
      </c>
      <c r="B6118" t="s">
        <v>25</v>
      </c>
      <c r="C6118" t="s">
        <v>26</v>
      </c>
      <c r="D6118" t="s">
        <v>25</v>
      </c>
      <c r="E6118" t="s">
        <v>26</v>
      </c>
      <c r="F6118" t="s">
        <v>25</v>
      </c>
      <c r="G6118" t="s">
        <v>26</v>
      </c>
      <c r="H6118" t="s">
        <v>25</v>
      </c>
      <c r="I6118" t="s">
        <v>26</v>
      </c>
      <c r="J6118" t="s">
        <v>25</v>
      </c>
      <c r="K6118" t="s">
        <v>26</v>
      </c>
      <c r="L6118" t="s">
        <v>25</v>
      </c>
      <c r="M6118" t="s">
        <v>26</v>
      </c>
    </row>
    <row r="6119" spans="1:13" x14ac:dyDescent="0.2">
      <c r="A6119" s="1">
        <v>41756</v>
      </c>
      <c r="B6119" t="s">
        <v>25</v>
      </c>
      <c r="C6119" t="s">
        <v>26</v>
      </c>
      <c r="D6119" t="s">
        <v>25</v>
      </c>
      <c r="E6119" t="s">
        <v>26</v>
      </c>
      <c r="F6119" t="s">
        <v>25</v>
      </c>
      <c r="G6119" t="s">
        <v>26</v>
      </c>
      <c r="H6119" t="s">
        <v>25</v>
      </c>
      <c r="I6119" t="s">
        <v>26</v>
      </c>
      <c r="J6119" t="s">
        <v>25</v>
      </c>
      <c r="K6119" t="s">
        <v>26</v>
      </c>
      <c r="L6119" t="s">
        <v>25</v>
      </c>
      <c r="M6119" t="s">
        <v>26</v>
      </c>
    </row>
    <row r="6120" spans="1:13" x14ac:dyDescent="0.2">
      <c r="A6120" s="1">
        <v>41757</v>
      </c>
      <c r="B6120">
        <v>0.82199</v>
      </c>
      <c r="D6120">
        <v>-0.57293000000000005</v>
      </c>
      <c r="F6120">
        <v>-26.263580000000001</v>
      </c>
      <c r="H6120">
        <v>30</v>
      </c>
      <c r="J6120">
        <v>5.30654</v>
      </c>
      <c r="L6120">
        <v>6.68649</v>
      </c>
    </row>
    <row r="6121" spans="1:13" x14ac:dyDescent="0.2">
      <c r="A6121" s="1">
        <v>41758</v>
      </c>
      <c r="B6121">
        <v>0.98180000000000001</v>
      </c>
      <c r="D6121">
        <v>-0.73351999999999995</v>
      </c>
      <c r="F6121">
        <v>-26.52197</v>
      </c>
      <c r="H6121">
        <v>30</v>
      </c>
      <c r="J6121">
        <v>5.2263599999999997</v>
      </c>
      <c r="L6121">
        <v>6.5496800000000004</v>
      </c>
    </row>
    <row r="6122" spans="1:13" x14ac:dyDescent="0.2">
      <c r="A6122" s="1">
        <v>41759</v>
      </c>
      <c r="B6122">
        <v>0.87395</v>
      </c>
      <c r="D6122">
        <v>-0.63500999999999996</v>
      </c>
      <c r="F6122">
        <v>-26.277329999999999</v>
      </c>
      <c r="H6122">
        <v>30</v>
      </c>
      <c r="J6122">
        <v>5.2410399999999999</v>
      </c>
      <c r="L6122">
        <v>6.6389100000000001</v>
      </c>
    </row>
    <row r="6123" spans="1:13" x14ac:dyDescent="0.2">
      <c r="A6123" s="1">
        <v>41760</v>
      </c>
      <c r="B6123" t="s">
        <v>25</v>
      </c>
      <c r="C6123" t="s">
        <v>26</v>
      </c>
      <c r="D6123" t="s">
        <v>25</v>
      </c>
      <c r="E6123" t="s">
        <v>26</v>
      </c>
      <c r="F6123" t="s">
        <v>25</v>
      </c>
      <c r="G6123" t="s">
        <v>26</v>
      </c>
      <c r="H6123" t="s">
        <v>25</v>
      </c>
      <c r="I6123" t="s">
        <v>26</v>
      </c>
      <c r="J6123" t="s">
        <v>25</v>
      </c>
      <c r="K6123" t="s">
        <v>26</v>
      </c>
      <c r="L6123" t="s">
        <v>25</v>
      </c>
      <c r="M6123" t="s">
        <v>26</v>
      </c>
    </row>
    <row r="6124" spans="1:13" x14ac:dyDescent="0.2">
      <c r="A6124" s="1">
        <v>41761</v>
      </c>
      <c r="B6124">
        <v>0.89176999999999995</v>
      </c>
      <c r="D6124">
        <v>-0.65459000000000001</v>
      </c>
      <c r="F6124">
        <v>-26.504470000000001</v>
      </c>
      <c r="H6124">
        <v>29.99991</v>
      </c>
      <c r="J6124">
        <v>5.2237900000000002</v>
      </c>
      <c r="L6124">
        <v>6.5887700000000002</v>
      </c>
    </row>
    <row r="6125" spans="1:13" x14ac:dyDescent="0.2">
      <c r="A6125" s="1">
        <v>41762</v>
      </c>
      <c r="B6125" t="s">
        <v>25</v>
      </c>
      <c r="C6125" t="s">
        <v>26</v>
      </c>
      <c r="D6125" t="s">
        <v>25</v>
      </c>
      <c r="E6125" t="s">
        <v>26</v>
      </c>
      <c r="F6125" t="s">
        <v>25</v>
      </c>
      <c r="G6125" t="s">
        <v>26</v>
      </c>
      <c r="H6125" t="s">
        <v>25</v>
      </c>
      <c r="I6125" t="s">
        <v>26</v>
      </c>
      <c r="J6125" t="s">
        <v>25</v>
      </c>
      <c r="K6125" t="s">
        <v>26</v>
      </c>
      <c r="L6125" t="s">
        <v>25</v>
      </c>
      <c r="M6125" t="s">
        <v>26</v>
      </c>
    </row>
    <row r="6126" spans="1:13" x14ac:dyDescent="0.2">
      <c r="A6126" s="1">
        <v>41763</v>
      </c>
      <c r="B6126" t="s">
        <v>25</v>
      </c>
      <c r="C6126" t="s">
        <v>26</v>
      </c>
      <c r="D6126" t="s">
        <v>25</v>
      </c>
      <c r="E6126" t="s">
        <v>26</v>
      </c>
      <c r="F6126" t="s">
        <v>25</v>
      </c>
      <c r="G6126" t="s">
        <v>26</v>
      </c>
      <c r="H6126" t="s">
        <v>25</v>
      </c>
      <c r="I6126" t="s">
        <v>26</v>
      </c>
      <c r="J6126" t="s">
        <v>25</v>
      </c>
      <c r="K6126" t="s">
        <v>26</v>
      </c>
      <c r="L6126" t="s">
        <v>25</v>
      </c>
      <c r="M6126" t="s">
        <v>26</v>
      </c>
    </row>
    <row r="6127" spans="1:13" x14ac:dyDescent="0.2">
      <c r="A6127" s="1">
        <v>41764</v>
      </c>
      <c r="B6127">
        <v>0.93089</v>
      </c>
      <c r="D6127">
        <v>-0.67808999999999997</v>
      </c>
      <c r="F6127">
        <v>-26.760899999999999</v>
      </c>
      <c r="H6127">
        <v>30</v>
      </c>
      <c r="J6127">
        <v>5.1512099999999998</v>
      </c>
      <c r="L6127">
        <v>6.4986300000000004</v>
      </c>
    </row>
    <row r="6128" spans="1:13" x14ac:dyDescent="0.2">
      <c r="A6128" s="1">
        <v>41765</v>
      </c>
      <c r="B6128">
        <v>0.86026999999999998</v>
      </c>
      <c r="D6128">
        <v>-0.61889000000000005</v>
      </c>
      <c r="F6128">
        <v>-26.40005</v>
      </c>
      <c r="H6128">
        <v>30</v>
      </c>
      <c r="J6128">
        <v>5.2188299999999996</v>
      </c>
      <c r="L6128">
        <v>6.61374</v>
      </c>
    </row>
    <row r="6129" spans="1:13" x14ac:dyDescent="0.2">
      <c r="A6129" s="1">
        <v>41766</v>
      </c>
      <c r="B6129">
        <v>0.88263000000000003</v>
      </c>
      <c r="D6129">
        <v>-0.64259999999999995</v>
      </c>
      <c r="F6129">
        <v>-26.215009999999999</v>
      </c>
      <c r="H6129">
        <v>29.67238</v>
      </c>
      <c r="J6129">
        <v>5.2187599999999996</v>
      </c>
      <c r="L6129">
        <v>6.5980499999999997</v>
      </c>
    </row>
    <row r="6130" spans="1:13" x14ac:dyDescent="0.2">
      <c r="A6130" s="1">
        <v>41767</v>
      </c>
      <c r="B6130">
        <v>0.9274</v>
      </c>
      <c r="D6130">
        <v>-0.69235000000000002</v>
      </c>
      <c r="F6130">
        <v>-26.51125</v>
      </c>
      <c r="H6130">
        <v>30</v>
      </c>
      <c r="J6130">
        <v>5.2438700000000003</v>
      </c>
      <c r="L6130">
        <v>6.5800799999999997</v>
      </c>
    </row>
    <row r="6131" spans="1:13" x14ac:dyDescent="0.2">
      <c r="A6131" s="1">
        <v>41768</v>
      </c>
      <c r="B6131">
        <v>0.92784999999999995</v>
      </c>
      <c r="D6131">
        <v>-0.69394999999999996</v>
      </c>
      <c r="F6131">
        <v>-24.936170000000001</v>
      </c>
      <c r="H6131">
        <v>28.274229999999999</v>
      </c>
      <c r="J6131">
        <v>5.1491699999999998</v>
      </c>
      <c r="L6131">
        <v>6.6032900000000003</v>
      </c>
    </row>
    <row r="6132" spans="1:13" x14ac:dyDescent="0.2">
      <c r="A6132" s="1">
        <v>41769</v>
      </c>
      <c r="B6132" t="s">
        <v>25</v>
      </c>
      <c r="C6132" t="s">
        <v>26</v>
      </c>
      <c r="D6132" t="s">
        <v>25</v>
      </c>
      <c r="E6132" t="s">
        <v>26</v>
      </c>
      <c r="F6132" t="s">
        <v>25</v>
      </c>
      <c r="G6132" t="s">
        <v>26</v>
      </c>
      <c r="H6132" t="s">
        <v>25</v>
      </c>
      <c r="I6132" t="s">
        <v>26</v>
      </c>
      <c r="J6132" t="s">
        <v>25</v>
      </c>
      <c r="K6132" t="s">
        <v>26</v>
      </c>
      <c r="L6132" t="s">
        <v>25</v>
      </c>
      <c r="M6132" t="s">
        <v>26</v>
      </c>
    </row>
    <row r="6133" spans="1:13" x14ac:dyDescent="0.2">
      <c r="A6133" s="1">
        <v>41770</v>
      </c>
      <c r="B6133" t="s">
        <v>25</v>
      </c>
      <c r="C6133" t="s">
        <v>26</v>
      </c>
      <c r="D6133" t="s">
        <v>25</v>
      </c>
      <c r="E6133" t="s">
        <v>26</v>
      </c>
      <c r="F6133" t="s">
        <v>25</v>
      </c>
      <c r="G6133" t="s">
        <v>26</v>
      </c>
      <c r="H6133" t="s">
        <v>25</v>
      </c>
      <c r="I6133" t="s">
        <v>26</v>
      </c>
      <c r="J6133" t="s">
        <v>25</v>
      </c>
      <c r="K6133" t="s">
        <v>26</v>
      </c>
      <c r="L6133" t="s">
        <v>25</v>
      </c>
      <c r="M6133" t="s">
        <v>26</v>
      </c>
    </row>
    <row r="6134" spans="1:13" x14ac:dyDescent="0.2">
      <c r="A6134" s="1">
        <v>41771</v>
      </c>
      <c r="B6134">
        <v>0.78800999999999999</v>
      </c>
      <c r="D6134">
        <v>-0.54217000000000004</v>
      </c>
      <c r="F6134">
        <v>-26.18704</v>
      </c>
      <c r="H6134">
        <v>30</v>
      </c>
      <c r="J6134">
        <v>5.2784700000000004</v>
      </c>
      <c r="L6134">
        <v>6.7540399999999998</v>
      </c>
    </row>
    <row r="6135" spans="1:13" x14ac:dyDescent="0.2">
      <c r="A6135" s="1">
        <v>41772</v>
      </c>
      <c r="B6135">
        <v>0.72555000000000003</v>
      </c>
      <c r="D6135">
        <v>-0.49558000000000002</v>
      </c>
      <c r="F6135">
        <v>-24.498609999999999</v>
      </c>
      <c r="H6135">
        <v>28.459710000000001</v>
      </c>
      <c r="J6135">
        <v>5.2652700000000001</v>
      </c>
      <c r="L6135">
        <v>6.8617999999999997</v>
      </c>
    </row>
    <row r="6136" spans="1:13" x14ac:dyDescent="0.2">
      <c r="A6136" s="1">
        <v>41773</v>
      </c>
      <c r="B6136">
        <v>0.65278999999999998</v>
      </c>
      <c r="D6136">
        <v>-0.41976000000000002</v>
      </c>
      <c r="F6136">
        <v>-26.16778</v>
      </c>
      <c r="H6136">
        <v>30</v>
      </c>
      <c r="J6136">
        <v>5.2794800000000004</v>
      </c>
      <c r="L6136">
        <v>6.7945799999999998</v>
      </c>
    </row>
    <row r="6137" spans="1:13" x14ac:dyDescent="0.2">
      <c r="A6137" s="1">
        <v>41774</v>
      </c>
      <c r="B6137">
        <v>0.3876</v>
      </c>
      <c r="D6137">
        <v>-0.18490999999999999</v>
      </c>
      <c r="F6137">
        <v>-25.470739999999999</v>
      </c>
      <c r="H6137">
        <v>29.994669999999999</v>
      </c>
      <c r="J6137">
        <v>5.4509999999999996</v>
      </c>
      <c r="L6137">
        <v>7.10487</v>
      </c>
    </row>
    <row r="6138" spans="1:13" x14ac:dyDescent="0.2">
      <c r="A6138" s="1">
        <v>41775</v>
      </c>
      <c r="B6138">
        <v>0.36516999999999999</v>
      </c>
      <c r="D6138">
        <v>-0.16278999999999999</v>
      </c>
      <c r="F6138">
        <v>-25.574369999999998</v>
      </c>
      <c r="H6138">
        <v>30</v>
      </c>
      <c r="J6138">
        <v>5.4637200000000004</v>
      </c>
      <c r="L6138">
        <v>7.0924199999999997</v>
      </c>
    </row>
    <row r="6139" spans="1:13" x14ac:dyDescent="0.2">
      <c r="A6139" s="1">
        <v>41776</v>
      </c>
      <c r="B6139" t="s">
        <v>25</v>
      </c>
      <c r="C6139" t="s">
        <v>26</v>
      </c>
      <c r="D6139" t="s">
        <v>25</v>
      </c>
      <c r="E6139" t="s">
        <v>26</v>
      </c>
      <c r="F6139" t="s">
        <v>25</v>
      </c>
      <c r="G6139" t="s">
        <v>26</v>
      </c>
      <c r="H6139" t="s">
        <v>25</v>
      </c>
      <c r="I6139" t="s">
        <v>26</v>
      </c>
      <c r="J6139" t="s">
        <v>25</v>
      </c>
      <c r="K6139" t="s">
        <v>26</v>
      </c>
      <c r="L6139" t="s">
        <v>25</v>
      </c>
      <c r="M6139" t="s">
        <v>26</v>
      </c>
    </row>
    <row r="6140" spans="1:13" x14ac:dyDescent="0.2">
      <c r="A6140" s="1">
        <v>41777</v>
      </c>
      <c r="B6140" t="s">
        <v>25</v>
      </c>
      <c r="C6140" t="s">
        <v>26</v>
      </c>
      <c r="D6140" t="s">
        <v>25</v>
      </c>
      <c r="E6140" t="s">
        <v>26</v>
      </c>
      <c r="F6140" t="s">
        <v>25</v>
      </c>
      <c r="G6140" t="s">
        <v>26</v>
      </c>
      <c r="H6140" t="s">
        <v>25</v>
      </c>
      <c r="I6140" t="s">
        <v>26</v>
      </c>
      <c r="J6140" t="s">
        <v>25</v>
      </c>
      <c r="K6140" t="s">
        <v>26</v>
      </c>
      <c r="L6140" t="s">
        <v>25</v>
      </c>
      <c r="M6140" t="s">
        <v>26</v>
      </c>
    </row>
    <row r="6141" spans="1:13" x14ac:dyDescent="0.2">
      <c r="A6141" s="1">
        <v>41778</v>
      </c>
      <c r="B6141">
        <v>0.42995</v>
      </c>
      <c r="D6141">
        <v>-0.23224</v>
      </c>
      <c r="F6141">
        <v>-25.734290000000001</v>
      </c>
      <c r="H6141">
        <v>30</v>
      </c>
      <c r="J6141">
        <v>5.4438800000000001</v>
      </c>
      <c r="L6141">
        <v>7.03566</v>
      </c>
    </row>
    <row r="6142" spans="1:13" x14ac:dyDescent="0.2">
      <c r="A6142" s="1">
        <v>41779</v>
      </c>
      <c r="B6142">
        <v>0.39522000000000002</v>
      </c>
      <c r="D6142">
        <v>-0.19742000000000001</v>
      </c>
      <c r="F6142">
        <v>-25.582100000000001</v>
      </c>
      <c r="H6142">
        <v>29.988489999999999</v>
      </c>
      <c r="J6142">
        <v>5.4249299999999998</v>
      </c>
      <c r="L6142">
        <v>7.0509700000000004</v>
      </c>
    </row>
    <row r="6143" spans="1:13" x14ac:dyDescent="0.2">
      <c r="A6143" s="1">
        <v>41780</v>
      </c>
      <c r="B6143">
        <v>0.61980999999999997</v>
      </c>
      <c r="D6143">
        <v>-0.41520000000000001</v>
      </c>
      <c r="F6143">
        <v>-26.101859999999999</v>
      </c>
      <c r="H6143">
        <v>30</v>
      </c>
      <c r="J6143">
        <v>5.3285</v>
      </c>
      <c r="L6143">
        <v>6.8564299999999996</v>
      </c>
    </row>
    <row r="6144" spans="1:13" x14ac:dyDescent="0.2">
      <c r="A6144" s="1">
        <v>41781</v>
      </c>
      <c r="B6144">
        <v>0.58960999999999997</v>
      </c>
      <c r="D6144">
        <v>-0.38019999999999998</v>
      </c>
      <c r="F6144">
        <v>-26.08013</v>
      </c>
      <c r="H6144">
        <v>29.999980000000001</v>
      </c>
      <c r="J6144">
        <v>5.2969200000000001</v>
      </c>
      <c r="L6144">
        <v>6.8175800000000004</v>
      </c>
    </row>
    <row r="6145" spans="1:13" x14ac:dyDescent="0.2">
      <c r="A6145" s="1">
        <v>41782</v>
      </c>
      <c r="B6145">
        <v>0.64273000000000002</v>
      </c>
      <c r="D6145">
        <v>-0.44603999999999999</v>
      </c>
      <c r="F6145">
        <v>-26.196339999999999</v>
      </c>
      <c r="H6145">
        <v>29.993490000000001</v>
      </c>
      <c r="J6145">
        <v>5.2650600000000001</v>
      </c>
      <c r="L6145">
        <v>6.7588499999999998</v>
      </c>
    </row>
    <row r="6146" spans="1:13" x14ac:dyDescent="0.2">
      <c r="A6146" s="1">
        <v>41783</v>
      </c>
      <c r="B6146" t="s">
        <v>25</v>
      </c>
      <c r="C6146" t="s">
        <v>26</v>
      </c>
      <c r="D6146" t="s">
        <v>25</v>
      </c>
      <c r="E6146" t="s">
        <v>26</v>
      </c>
      <c r="F6146" t="s">
        <v>25</v>
      </c>
      <c r="G6146" t="s">
        <v>26</v>
      </c>
      <c r="H6146" t="s">
        <v>25</v>
      </c>
      <c r="I6146" t="s">
        <v>26</v>
      </c>
      <c r="J6146" t="s">
        <v>25</v>
      </c>
      <c r="K6146" t="s">
        <v>26</v>
      </c>
      <c r="L6146" t="s">
        <v>25</v>
      </c>
      <c r="M6146" t="s">
        <v>26</v>
      </c>
    </row>
    <row r="6147" spans="1:13" x14ac:dyDescent="0.2">
      <c r="A6147" s="1">
        <v>41784</v>
      </c>
      <c r="B6147" t="s">
        <v>25</v>
      </c>
      <c r="C6147" t="s">
        <v>26</v>
      </c>
      <c r="D6147" t="s">
        <v>25</v>
      </c>
      <c r="E6147" t="s">
        <v>26</v>
      </c>
      <c r="F6147" t="s">
        <v>25</v>
      </c>
      <c r="G6147" t="s">
        <v>26</v>
      </c>
      <c r="H6147" t="s">
        <v>25</v>
      </c>
      <c r="I6147" t="s">
        <v>26</v>
      </c>
      <c r="J6147" t="s">
        <v>25</v>
      </c>
      <c r="K6147" t="s">
        <v>26</v>
      </c>
      <c r="L6147" t="s">
        <v>25</v>
      </c>
      <c r="M6147" t="s">
        <v>26</v>
      </c>
    </row>
    <row r="6148" spans="1:13" x14ac:dyDescent="0.2">
      <c r="A6148" s="1">
        <v>41785</v>
      </c>
      <c r="B6148">
        <v>0.62570999999999999</v>
      </c>
      <c r="D6148">
        <v>-0.43248999999999999</v>
      </c>
      <c r="F6148">
        <v>-26.122050000000002</v>
      </c>
      <c r="H6148">
        <v>30</v>
      </c>
      <c r="J6148">
        <v>5.2662100000000001</v>
      </c>
      <c r="L6148">
        <v>6.782</v>
      </c>
    </row>
    <row r="6149" spans="1:13" x14ac:dyDescent="0.2">
      <c r="A6149" s="1">
        <v>41786</v>
      </c>
      <c r="B6149">
        <v>0.59448999999999996</v>
      </c>
      <c r="D6149">
        <v>-0.40222999999999998</v>
      </c>
      <c r="F6149">
        <v>-26.065349999999999</v>
      </c>
      <c r="H6149">
        <v>29.99933</v>
      </c>
      <c r="J6149">
        <v>5.2744</v>
      </c>
      <c r="L6149">
        <v>6.8162399999999996</v>
      </c>
    </row>
    <row r="6150" spans="1:13" x14ac:dyDescent="0.2">
      <c r="A6150" s="1">
        <v>41787</v>
      </c>
      <c r="B6150">
        <v>0.47303000000000001</v>
      </c>
      <c r="D6150">
        <v>-0.27875</v>
      </c>
      <c r="F6150">
        <v>-25.897539999999999</v>
      </c>
      <c r="H6150">
        <v>30</v>
      </c>
      <c r="J6150">
        <v>5.3590900000000001</v>
      </c>
      <c r="L6150">
        <v>6.9475600000000002</v>
      </c>
    </row>
    <row r="6151" spans="1:13" x14ac:dyDescent="0.2">
      <c r="A6151" s="1">
        <v>41788</v>
      </c>
      <c r="B6151">
        <v>0.22724</v>
      </c>
      <c r="D6151">
        <v>-4.8989999999999999E-2</v>
      </c>
      <c r="F6151">
        <v>-25.321179999999998</v>
      </c>
      <c r="H6151">
        <v>29.995450000000002</v>
      </c>
      <c r="J6151">
        <v>5.5017500000000004</v>
      </c>
      <c r="L6151">
        <v>7.20472</v>
      </c>
    </row>
    <row r="6152" spans="1:13" x14ac:dyDescent="0.2">
      <c r="A6152" s="1">
        <v>41789</v>
      </c>
      <c r="B6152">
        <v>0.27305000000000001</v>
      </c>
      <c r="D6152">
        <v>-9.8169999999999993E-2</v>
      </c>
      <c r="F6152">
        <v>-25.261099999999999</v>
      </c>
      <c r="H6152">
        <v>29.999929999999999</v>
      </c>
      <c r="J6152">
        <v>5.5172499999999998</v>
      </c>
      <c r="L6152">
        <v>7.2188299999999996</v>
      </c>
    </row>
    <row r="6153" spans="1:13" x14ac:dyDescent="0.2">
      <c r="A6153" s="1">
        <v>41790</v>
      </c>
      <c r="B6153" t="s">
        <v>25</v>
      </c>
      <c r="C6153" t="s">
        <v>26</v>
      </c>
      <c r="D6153" t="s">
        <v>25</v>
      </c>
      <c r="E6153" t="s">
        <v>26</v>
      </c>
      <c r="F6153" t="s">
        <v>25</v>
      </c>
      <c r="G6153" t="s">
        <v>26</v>
      </c>
      <c r="H6153" t="s">
        <v>25</v>
      </c>
      <c r="I6153" t="s">
        <v>26</v>
      </c>
      <c r="J6153" t="s">
        <v>25</v>
      </c>
      <c r="K6153" t="s">
        <v>26</v>
      </c>
      <c r="L6153" t="s">
        <v>25</v>
      </c>
      <c r="M6153" t="s">
        <v>26</v>
      </c>
    </row>
    <row r="6154" spans="1:13" x14ac:dyDescent="0.2">
      <c r="A6154" s="1">
        <v>41791</v>
      </c>
      <c r="B6154" t="s">
        <v>25</v>
      </c>
      <c r="C6154" t="s">
        <v>26</v>
      </c>
      <c r="D6154" t="s">
        <v>25</v>
      </c>
      <c r="E6154" t="s">
        <v>26</v>
      </c>
      <c r="F6154" t="s">
        <v>25</v>
      </c>
      <c r="G6154" t="s">
        <v>26</v>
      </c>
      <c r="H6154" t="s">
        <v>25</v>
      </c>
      <c r="I6154" t="s">
        <v>26</v>
      </c>
      <c r="J6154" t="s">
        <v>25</v>
      </c>
      <c r="K6154" t="s">
        <v>26</v>
      </c>
      <c r="L6154" t="s">
        <v>25</v>
      </c>
      <c r="M6154" t="s">
        <v>26</v>
      </c>
    </row>
    <row r="6155" spans="1:13" x14ac:dyDescent="0.2">
      <c r="A6155" s="1">
        <v>41792</v>
      </c>
      <c r="B6155">
        <v>0.25847999999999999</v>
      </c>
      <c r="D6155">
        <v>-8.3549999999999999E-2</v>
      </c>
      <c r="F6155">
        <v>-25.286770000000001</v>
      </c>
      <c r="H6155">
        <v>30</v>
      </c>
      <c r="J6155">
        <v>5.5272800000000002</v>
      </c>
      <c r="L6155">
        <v>7.2528699999999997</v>
      </c>
    </row>
    <row r="6156" spans="1:13" x14ac:dyDescent="0.2">
      <c r="A6156" s="1">
        <v>41793</v>
      </c>
      <c r="B6156">
        <v>0.29310000000000003</v>
      </c>
      <c r="D6156">
        <v>-0.12439</v>
      </c>
      <c r="F6156">
        <v>-25.224810000000002</v>
      </c>
      <c r="H6156">
        <v>30</v>
      </c>
      <c r="J6156">
        <v>5.51816</v>
      </c>
      <c r="L6156">
        <v>7.2331300000000001</v>
      </c>
    </row>
    <row r="6157" spans="1:13" x14ac:dyDescent="0.2">
      <c r="A6157" s="1">
        <v>41794</v>
      </c>
      <c r="B6157">
        <v>0.41304000000000002</v>
      </c>
      <c r="D6157">
        <v>-0.25292999999999999</v>
      </c>
      <c r="F6157">
        <v>-25.465969999999999</v>
      </c>
      <c r="H6157">
        <v>30</v>
      </c>
      <c r="J6157">
        <v>5.43065</v>
      </c>
      <c r="L6157">
        <v>7.0745699999999996</v>
      </c>
    </row>
    <row r="6158" spans="1:13" x14ac:dyDescent="0.2">
      <c r="A6158" s="1">
        <v>41795</v>
      </c>
      <c r="B6158">
        <v>0.36598000000000003</v>
      </c>
      <c r="D6158">
        <v>-0.21892</v>
      </c>
      <c r="F6158">
        <v>-25.20674</v>
      </c>
      <c r="H6158">
        <v>30</v>
      </c>
      <c r="J6158">
        <v>5.4352499999999999</v>
      </c>
      <c r="L6158">
        <v>7.1349400000000003</v>
      </c>
    </row>
    <row r="6159" spans="1:13" x14ac:dyDescent="0.2">
      <c r="A6159" s="1">
        <v>41796</v>
      </c>
      <c r="B6159">
        <v>0.32933000000000001</v>
      </c>
      <c r="D6159">
        <v>-0.16872999999999999</v>
      </c>
      <c r="F6159">
        <v>-25.24296</v>
      </c>
      <c r="H6159">
        <v>30</v>
      </c>
      <c r="J6159">
        <v>5.53172</v>
      </c>
      <c r="L6159">
        <v>7.3076499999999998</v>
      </c>
    </row>
    <row r="6160" spans="1:13" x14ac:dyDescent="0.2">
      <c r="A6160" s="1">
        <v>41797</v>
      </c>
      <c r="B6160" t="s">
        <v>25</v>
      </c>
      <c r="C6160" t="s">
        <v>26</v>
      </c>
      <c r="D6160" t="s">
        <v>25</v>
      </c>
      <c r="E6160" t="s">
        <v>26</v>
      </c>
      <c r="F6160" t="s">
        <v>25</v>
      </c>
      <c r="G6160" t="s">
        <v>26</v>
      </c>
      <c r="H6160" t="s">
        <v>25</v>
      </c>
      <c r="I6160" t="s">
        <v>26</v>
      </c>
      <c r="J6160" t="s">
        <v>25</v>
      </c>
      <c r="K6160" t="s">
        <v>26</v>
      </c>
      <c r="L6160" t="s">
        <v>25</v>
      </c>
      <c r="M6160" t="s">
        <v>26</v>
      </c>
    </row>
    <row r="6161" spans="1:13" x14ac:dyDescent="0.2">
      <c r="A6161" s="1">
        <v>41798</v>
      </c>
      <c r="B6161" t="s">
        <v>25</v>
      </c>
      <c r="C6161" t="s">
        <v>26</v>
      </c>
      <c r="D6161" t="s">
        <v>25</v>
      </c>
      <c r="E6161" t="s">
        <v>26</v>
      </c>
      <c r="F6161" t="s">
        <v>25</v>
      </c>
      <c r="G6161" t="s">
        <v>26</v>
      </c>
      <c r="H6161" t="s">
        <v>25</v>
      </c>
      <c r="I6161" t="s">
        <v>26</v>
      </c>
      <c r="J6161" t="s">
        <v>25</v>
      </c>
      <c r="K6161" t="s">
        <v>26</v>
      </c>
      <c r="L6161" t="s">
        <v>25</v>
      </c>
      <c r="M6161" t="s">
        <v>26</v>
      </c>
    </row>
    <row r="6162" spans="1:13" x14ac:dyDescent="0.2">
      <c r="A6162" s="1">
        <v>41799</v>
      </c>
      <c r="B6162">
        <v>0.30982999999999999</v>
      </c>
      <c r="D6162">
        <v>-0.14845</v>
      </c>
      <c r="F6162">
        <v>-25.23339</v>
      </c>
      <c r="H6162">
        <v>29.999949999999998</v>
      </c>
      <c r="J6162">
        <v>5.5835699999999999</v>
      </c>
      <c r="L6162">
        <v>7.3548600000000004</v>
      </c>
    </row>
    <row r="6163" spans="1:13" x14ac:dyDescent="0.2">
      <c r="A6163" s="1">
        <v>41800</v>
      </c>
      <c r="B6163">
        <v>0.31369999999999998</v>
      </c>
      <c r="D6163">
        <v>-0.16359000000000001</v>
      </c>
      <c r="F6163">
        <v>-25.172830000000001</v>
      </c>
      <c r="H6163">
        <v>30</v>
      </c>
      <c r="J6163">
        <v>5.5827299999999997</v>
      </c>
      <c r="L6163">
        <v>7.3283899999999997</v>
      </c>
    </row>
    <row r="6164" spans="1:13" x14ac:dyDescent="0.2">
      <c r="A6164" s="1">
        <v>41801</v>
      </c>
      <c r="B6164">
        <v>0.36318</v>
      </c>
      <c r="D6164">
        <v>-0.21260000000000001</v>
      </c>
      <c r="F6164">
        <v>-25.187570000000001</v>
      </c>
      <c r="H6164">
        <v>29.999479999999998</v>
      </c>
      <c r="J6164">
        <v>5.5138999999999996</v>
      </c>
      <c r="L6164">
        <v>7.2449000000000003</v>
      </c>
    </row>
    <row r="6165" spans="1:13" x14ac:dyDescent="0.2">
      <c r="A6165" s="1">
        <v>41802</v>
      </c>
      <c r="B6165">
        <v>0.36331000000000002</v>
      </c>
      <c r="D6165">
        <v>-0.24127000000000001</v>
      </c>
      <c r="F6165">
        <v>-25.14817</v>
      </c>
      <c r="H6165">
        <v>30</v>
      </c>
      <c r="J6165">
        <v>5.51769</v>
      </c>
      <c r="L6165">
        <v>7.2757199999999997</v>
      </c>
    </row>
    <row r="6166" spans="1:13" x14ac:dyDescent="0.2">
      <c r="A6166" s="1">
        <v>41803</v>
      </c>
      <c r="B6166">
        <v>0.33882000000000001</v>
      </c>
      <c r="D6166">
        <v>-0.22258</v>
      </c>
      <c r="F6166">
        <v>-25.13017</v>
      </c>
      <c r="H6166">
        <v>30</v>
      </c>
      <c r="J6166">
        <v>5.5999800000000004</v>
      </c>
      <c r="L6166">
        <v>7.3649699999999996</v>
      </c>
    </row>
    <row r="6167" spans="1:13" x14ac:dyDescent="0.2">
      <c r="A6167" s="1">
        <v>41804</v>
      </c>
      <c r="B6167" t="s">
        <v>25</v>
      </c>
      <c r="C6167" t="s">
        <v>26</v>
      </c>
      <c r="D6167" t="s">
        <v>25</v>
      </c>
      <c r="E6167" t="s">
        <v>26</v>
      </c>
      <c r="F6167" t="s">
        <v>25</v>
      </c>
      <c r="G6167" t="s">
        <v>26</v>
      </c>
      <c r="H6167" t="s">
        <v>25</v>
      </c>
      <c r="I6167" t="s">
        <v>26</v>
      </c>
      <c r="J6167" t="s">
        <v>25</v>
      </c>
      <c r="K6167" t="s">
        <v>26</v>
      </c>
      <c r="L6167" t="s">
        <v>25</v>
      </c>
      <c r="M6167" t="s">
        <v>26</v>
      </c>
    </row>
    <row r="6168" spans="1:13" x14ac:dyDescent="0.2">
      <c r="A6168" s="1">
        <v>41805</v>
      </c>
      <c r="B6168" t="s">
        <v>25</v>
      </c>
      <c r="C6168" t="s">
        <v>26</v>
      </c>
      <c r="D6168" t="s">
        <v>25</v>
      </c>
      <c r="E6168" t="s">
        <v>26</v>
      </c>
      <c r="F6168" t="s">
        <v>25</v>
      </c>
      <c r="G6168" t="s">
        <v>26</v>
      </c>
      <c r="H6168" t="s">
        <v>25</v>
      </c>
      <c r="I6168" t="s">
        <v>26</v>
      </c>
      <c r="J6168" t="s">
        <v>25</v>
      </c>
      <c r="K6168" t="s">
        <v>26</v>
      </c>
      <c r="L6168" t="s">
        <v>25</v>
      </c>
      <c r="M6168" t="s">
        <v>26</v>
      </c>
    </row>
    <row r="6169" spans="1:13" x14ac:dyDescent="0.2">
      <c r="A6169" s="1">
        <v>41806</v>
      </c>
      <c r="B6169">
        <v>0.31103999999999998</v>
      </c>
      <c r="D6169">
        <v>-0.1986</v>
      </c>
      <c r="F6169">
        <v>-25.150010000000002</v>
      </c>
      <c r="H6169">
        <v>30</v>
      </c>
      <c r="J6169">
        <v>5.5781299999999998</v>
      </c>
      <c r="L6169">
        <v>7.3282800000000003</v>
      </c>
    </row>
    <row r="6170" spans="1:13" x14ac:dyDescent="0.2">
      <c r="A6170" s="1">
        <v>41807</v>
      </c>
      <c r="B6170">
        <v>0.32141999999999998</v>
      </c>
      <c r="D6170">
        <v>-0.22605</v>
      </c>
      <c r="F6170">
        <v>-25.070730000000001</v>
      </c>
      <c r="H6170">
        <v>30</v>
      </c>
      <c r="J6170">
        <v>5.6100199999999996</v>
      </c>
      <c r="L6170">
        <v>7.3500500000000004</v>
      </c>
    </row>
    <row r="6171" spans="1:13" x14ac:dyDescent="0.2">
      <c r="A6171" s="1">
        <v>41808</v>
      </c>
      <c r="B6171">
        <v>0.33312999999999998</v>
      </c>
      <c r="D6171">
        <v>-0.22564999999999999</v>
      </c>
      <c r="F6171">
        <v>-25.07667</v>
      </c>
      <c r="H6171">
        <v>30</v>
      </c>
      <c r="J6171">
        <v>5.5606600000000004</v>
      </c>
      <c r="L6171">
        <v>7.2966899999999999</v>
      </c>
    </row>
    <row r="6172" spans="1:13" x14ac:dyDescent="0.2">
      <c r="A6172" s="1">
        <v>41809</v>
      </c>
      <c r="B6172">
        <v>0.27783999999999998</v>
      </c>
      <c r="D6172">
        <v>-0.159</v>
      </c>
      <c r="F6172">
        <v>-25.136140000000001</v>
      </c>
      <c r="H6172">
        <v>30</v>
      </c>
      <c r="J6172">
        <v>5.6051900000000003</v>
      </c>
      <c r="L6172">
        <v>7.34354</v>
      </c>
    </row>
    <row r="6173" spans="1:13" x14ac:dyDescent="0.2">
      <c r="A6173" s="1">
        <v>41810</v>
      </c>
      <c r="B6173">
        <v>0.29242000000000001</v>
      </c>
      <c r="D6173">
        <v>-0.16689000000000001</v>
      </c>
      <c r="F6173">
        <v>-25.154640000000001</v>
      </c>
      <c r="H6173">
        <v>30</v>
      </c>
      <c r="J6173">
        <v>5.6132999999999997</v>
      </c>
      <c r="L6173">
        <v>7.3608799999999999</v>
      </c>
    </row>
    <row r="6174" spans="1:13" x14ac:dyDescent="0.2">
      <c r="A6174" s="1">
        <v>41811</v>
      </c>
      <c r="B6174" t="s">
        <v>25</v>
      </c>
      <c r="C6174" t="s">
        <v>26</v>
      </c>
      <c r="D6174" t="s">
        <v>25</v>
      </c>
      <c r="E6174" t="s">
        <v>26</v>
      </c>
      <c r="F6174" t="s">
        <v>25</v>
      </c>
      <c r="G6174" t="s">
        <v>26</v>
      </c>
      <c r="H6174" t="s">
        <v>25</v>
      </c>
      <c r="I6174" t="s">
        <v>26</v>
      </c>
      <c r="J6174" t="s">
        <v>25</v>
      </c>
      <c r="K6174" t="s">
        <v>26</v>
      </c>
      <c r="L6174" t="s">
        <v>25</v>
      </c>
      <c r="M6174" t="s">
        <v>26</v>
      </c>
    </row>
    <row r="6175" spans="1:13" x14ac:dyDescent="0.2">
      <c r="A6175" s="1">
        <v>41812</v>
      </c>
      <c r="B6175" t="s">
        <v>25</v>
      </c>
      <c r="C6175" t="s">
        <v>26</v>
      </c>
      <c r="D6175" t="s">
        <v>25</v>
      </c>
      <c r="E6175" t="s">
        <v>26</v>
      </c>
      <c r="F6175" t="s">
        <v>25</v>
      </c>
      <c r="G6175" t="s">
        <v>26</v>
      </c>
      <c r="H6175" t="s">
        <v>25</v>
      </c>
      <c r="I6175" t="s">
        <v>26</v>
      </c>
      <c r="J6175" t="s">
        <v>25</v>
      </c>
      <c r="K6175" t="s">
        <v>26</v>
      </c>
      <c r="L6175" t="s">
        <v>25</v>
      </c>
      <c r="M6175" t="s">
        <v>26</v>
      </c>
    </row>
    <row r="6176" spans="1:13" x14ac:dyDescent="0.2">
      <c r="A6176" s="1">
        <v>41813</v>
      </c>
      <c r="B6176">
        <v>0.29801</v>
      </c>
      <c r="D6176">
        <v>-0.18098</v>
      </c>
      <c r="F6176">
        <v>-25.150300000000001</v>
      </c>
      <c r="H6176">
        <v>30</v>
      </c>
      <c r="J6176">
        <v>5.6326200000000002</v>
      </c>
      <c r="L6176">
        <v>7.3920300000000001</v>
      </c>
    </row>
    <row r="6177" spans="1:13" x14ac:dyDescent="0.2">
      <c r="A6177" s="1">
        <v>41814</v>
      </c>
      <c r="B6177">
        <v>0.28938999999999998</v>
      </c>
      <c r="D6177">
        <v>-0.16811999999999999</v>
      </c>
      <c r="F6177">
        <v>-25.155819999999999</v>
      </c>
      <c r="H6177">
        <v>30</v>
      </c>
      <c r="J6177">
        <v>5.66554</v>
      </c>
      <c r="L6177">
        <v>7.4273899999999999</v>
      </c>
    </row>
    <row r="6178" spans="1:13" x14ac:dyDescent="0.2">
      <c r="A6178" s="1">
        <v>41815</v>
      </c>
      <c r="B6178">
        <v>0.26923000000000002</v>
      </c>
      <c r="D6178">
        <v>-0.15203</v>
      </c>
      <c r="F6178">
        <v>-25.15363</v>
      </c>
      <c r="H6178">
        <v>30</v>
      </c>
      <c r="J6178">
        <v>5.6580199999999996</v>
      </c>
      <c r="L6178">
        <v>7.4098899999999999</v>
      </c>
    </row>
    <row r="6179" spans="1:13" x14ac:dyDescent="0.2">
      <c r="A6179" s="1">
        <v>41816</v>
      </c>
      <c r="B6179">
        <v>0.21701999999999999</v>
      </c>
      <c r="D6179">
        <v>-9.6070000000000003E-2</v>
      </c>
      <c r="F6179">
        <v>-25.196770000000001</v>
      </c>
      <c r="H6179">
        <v>30</v>
      </c>
      <c r="J6179">
        <v>5.7154100000000003</v>
      </c>
      <c r="L6179">
        <v>7.4714499999999999</v>
      </c>
    </row>
    <row r="6180" spans="1:13" x14ac:dyDescent="0.2">
      <c r="A6180" s="1">
        <v>41817</v>
      </c>
      <c r="B6180">
        <v>0.19933999999999999</v>
      </c>
      <c r="D6180">
        <v>-8.4010000000000001E-2</v>
      </c>
      <c r="F6180">
        <v>-25.170030000000001</v>
      </c>
      <c r="H6180">
        <v>30</v>
      </c>
      <c r="J6180">
        <v>5.7473099999999997</v>
      </c>
      <c r="L6180">
        <v>7.4909800000000004</v>
      </c>
    </row>
    <row r="6181" spans="1:13" x14ac:dyDescent="0.2">
      <c r="A6181" s="1">
        <v>41818</v>
      </c>
      <c r="B6181" t="s">
        <v>25</v>
      </c>
      <c r="C6181" t="s">
        <v>26</v>
      </c>
      <c r="D6181" t="s">
        <v>25</v>
      </c>
      <c r="E6181" t="s">
        <v>26</v>
      </c>
      <c r="F6181" t="s">
        <v>25</v>
      </c>
      <c r="G6181" t="s">
        <v>26</v>
      </c>
      <c r="H6181" t="s">
        <v>25</v>
      </c>
      <c r="I6181" t="s">
        <v>26</v>
      </c>
      <c r="J6181" t="s">
        <v>25</v>
      </c>
      <c r="K6181" t="s">
        <v>26</v>
      </c>
      <c r="L6181" t="s">
        <v>25</v>
      </c>
      <c r="M6181" t="s">
        <v>26</v>
      </c>
    </row>
    <row r="6182" spans="1:13" x14ac:dyDescent="0.2">
      <c r="A6182" s="1">
        <v>41819</v>
      </c>
      <c r="B6182" t="s">
        <v>25</v>
      </c>
      <c r="C6182" t="s">
        <v>26</v>
      </c>
      <c r="D6182" t="s">
        <v>25</v>
      </c>
      <c r="E6182" t="s">
        <v>26</v>
      </c>
      <c r="F6182" t="s">
        <v>25</v>
      </c>
      <c r="G6182" t="s">
        <v>26</v>
      </c>
      <c r="H6182" t="s">
        <v>25</v>
      </c>
      <c r="I6182" t="s">
        <v>26</v>
      </c>
      <c r="J6182" t="s">
        <v>25</v>
      </c>
      <c r="K6182" t="s">
        <v>26</v>
      </c>
      <c r="L6182" t="s">
        <v>25</v>
      </c>
      <c r="M6182" t="s">
        <v>26</v>
      </c>
    </row>
    <row r="6183" spans="1:13" x14ac:dyDescent="0.2">
      <c r="A6183" s="1">
        <v>41820</v>
      </c>
      <c r="B6183">
        <v>0.18426999999999999</v>
      </c>
      <c r="D6183">
        <v>-7.8890000000000002E-2</v>
      </c>
      <c r="F6183">
        <v>-25.128240000000002</v>
      </c>
      <c r="H6183">
        <v>30</v>
      </c>
      <c r="J6183">
        <v>5.7701700000000002</v>
      </c>
      <c r="L6183">
        <v>7.4995799999999999</v>
      </c>
    </row>
    <row r="6184" spans="1:13" x14ac:dyDescent="0.2">
      <c r="A6184" s="1">
        <v>41821</v>
      </c>
      <c r="B6184">
        <v>0.20519000000000001</v>
      </c>
      <c r="D6184">
        <v>-8.115E-2</v>
      </c>
      <c r="F6184">
        <v>-25.212540000000001</v>
      </c>
      <c r="H6184">
        <v>29.999939999999999</v>
      </c>
      <c r="J6184">
        <v>5.6895499999999997</v>
      </c>
      <c r="L6184">
        <v>7.4306000000000001</v>
      </c>
    </row>
    <row r="6185" spans="1:13" x14ac:dyDescent="0.2">
      <c r="A6185" s="1">
        <v>41822</v>
      </c>
      <c r="B6185">
        <v>0.20347999999999999</v>
      </c>
      <c r="D6185">
        <v>-8.616E-2</v>
      </c>
      <c r="F6185">
        <v>-25.22278</v>
      </c>
      <c r="H6185">
        <v>30</v>
      </c>
      <c r="J6185">
        <v>5.7022700000000004</v>
      </c>
      <c r="L6185">
        <v>7.4588000000000001</v>
      </c>
    </row>
    <row r="6186" spans="1:13" x14ac:dyDescent="0.2">
      <c r="A6186" s="1">
        <v>41823</v>
      </c>
      <c r="B6186">
        <v>0.24904999999999999</v>
      </c>
      <c r="D6186">
        <v>-0.14244999999999999</v>
      </c>
      <c r="F6186">
        <v>-25.14508</v>
      </c>
      <c r="H6186">
        <v>30</v>
      </c>
      <c r="J6186">
        <v>5.6445299999999996</v>
      </c>
      <c r="L6186">
        <v>7.3786300000000002</v>
      </c>
    </row>
    <row r="6187" spans="1:13" x14ac:dyDescent="0.2">
      <c r="A6187" s="1">
        <v>41824</v>
      </c>
      <c r="B6187">
        <v>0.23715</v>
      </c>
      <c r="D6187">
        <v>-0.12759000000000001</v>
      </c>
      <c r="F6187">
        <v>-25.197610000000001</v>
      </c>
      <c r="H6187">
        <v>29.99999</v>
      </c>
      <c r="J6187">
        <v>5.6706700000000003</v>
      </c>
      <c r="L6187">
        <v>7.4271599999999998</v>
      </c>
    </row>
    <row r="6188" spans="1:13" x14ac:dyDescent="0.2">
      <c r="A6188" s="1">
        <v>41825</v>
      </c>
      <c r="B6188" t="s">
        <v>25</v>
      </c>
      <c r="C6188" t="s">
        <v>26</v>
      </c>
      <c r="D6188" t="s">
        <v>25</v>
      </c>
      <c r="E6188" t="s">
        <v>26</v>
      </c>
      <c r="F6188" t="s">
        <v>25</v>
      </c>
      <c r="G6188" t="s">
        <v>26</v>
      </c>
      <c r="H6188" t="s">
        <v>25</v>
      </c>
      <c r="I6188" t="s">
        <v>26</v>
      </c>
      <c r="J6188" t="s">
        <v>25</v>
      </c>
      <c r="K6188" t="s">
        <v>26</v>
      </c>
      <c r="L6188" t="s">
        <v>25</v>
      </c>
      <c r="M6188" t="s">
        <v>26</v>
      </c>
    </row>
    <row r="6189" spans="1:13" x14ac:dyDescent="0.2">
      <c r="A6189" s="1">
        <v>41826</v>
      </c>
      <c r="B6189" t="s">
        <v>25</v>
      </c>
      <c r="C6189" t="s">
        <v>26</v>
      </c>
      <c r="D6189" t="s">
        <v>25</v>
      </c>
      <c r="E6189" t="s">
        <v>26</v>
      </c>
      <c r="F6189" t="s">
        <v>25</v>
      </c>
      <c r="G6189" t="s">
        <v>26</v>
      </c>
      <c r="H6189" t="s">
        <v>25</v>
      </c>
      <c r="I6189" t="s">
        <v>26</v>
      </c>
      <c r="J6189" t="s">
        <v>25</v>
      </c>
      <c r="K6189" t="s">
        <v>26</v>
      </c>
      <c r="L6189" t="s">
        <v>25</v>
      </c>
      <c r="M6189" t="s">
        <v>26</v>
      </c>
    </row>
    <row r="6190" spans="1:13" x14ac:dyDescent="0.2">
      <c r="A6190" s="1">
        <v>41827</v>
      </c>
      <c r="B6190">
        <v>0.2329</v>
      </c>
      <c r="D6190">
        <v>-0.12445000000000001</v>
      </c>
      <c r="F6190">
        <v>-25.183</v>
      </c>
      <c r="H6190">
        <v>30</v>
      </c>
      <c r="J6190">
        <v>5.7037399999999998</v>
      </c>
      <c r="L6190">
        <v>7.4689199999999998</v>
      </c>
    </row>
    <row r="6191" spans="1:13" x14ac:dyDescent="0.2">
      <c r="A6191" s="1">
        <v>41828</v>
      </c>
      <c r="B6191">
        <v>0.21851999999999999</v>
      </c>
      <c r="D6191">
        <v>-0.10697</v>
      </c>
      <c r="F6191">
        <v>-25.20383</v>
      </c>
      <c r="H6191">
        <v>30</v>
      </c>
      <c r="J6191">
        <v>5.7206200000000003</v>
      </c>
      <c r="L6191">
        <v>7.49146</v>
      </c>
    </row>
    <row r="6192" spans="1:13" x14ac:dyDescent="0.2">
      <c r="A6192" s="1">
        <v>41829</v>
      </c>
      <c r="B6192">
        <v>0.18786</v>
      </c>
      <c r="D6192">
        <v>-5.4050000000000001E-2</v>
      </c>
      <c r="F6192">
        <v>-25.28312</v>
      </c>
      <c r="H6192">
        <v>30</v>
      </c>
      <c r="J6192">
        <v>5.6967100000000004</v>
      </c>
      <c r="L6192">
        <v>7.4620100000000003</v>
      </c>
    </row>
    <row r="6193" spans="1:13" x14ac:dyDescent="0.2">
      <c r="A6193" s="1">
        <v>41830</v>
      </c>
      <c r="B6193">
        <v>0.15162</v>
      </c>
      <c r="D6193">
        <v>-1.9E-2</v>
      </c>
      <c r="F6193">
        <v>-25.299569999999999</v>
      </c>
      <c r="H6193">
        <v>30</v>
      </c>
      <c r="J6193">
        <v>5.7435999999999998</v>
      </c>
      <c r="L6193">
        <v>7.5082700000000004</v>
      </c>
    </row>
    <row r="6194" spans="1:13" x14ac:dyDescent="0.2">
      <c r="A6194" s="1">
        <v>41831</v>
      </c>
      <c r="B6194">
        <v>0.14579</v>
      </c>
      <c r="D6194">
        <v>-1.5720000000000001E-2</v>
      </c>
      <c r="F6194">
        <v>-25.268429999999999</v>
      </c>
      <c r="H6194">
        <v>29.986460000000001</v>
      </c>
      <c r="J6194">
        <v>5.7034599999999998</v>
      </c>
      <c r="L6194">
        <v>7.4469200000000004</v>
      </c>
    </row>
    <row r="6195" spans="1:13" x14ac:dyDescent="0.2">
      <c r="A6195" s="1">
        <v>41832</v>
      </c>
      <c r="B6195" t="s">
        <v>25</v>
      </c>
      <c r="C6195" t="s">
        <v>26</v>
      </c>
      <c r="D6195" t="s">
        <v>25</v>
      </c>
      <c r="E6195" t="s">
        <v>26</v>
      </c>
      <c r="F6195" t="s">
        <v>25</v>
      </c>
      <c r="G6195" t="s">
        <v>26</v>
      </c>
      <c r="H6195" t="s">
        <v>25</v>
      </c>
      <c r="I6195" t="s">
        <v>26</v>
      </c>
      <c r="J6195" t="s">
        <v>25</v>
      </c>
      <c r="K6195" t="s">
        <v>26</v>
      </c>
      <c r="L6195" t="s">
        <v>25</v>
      </c>
      <c r="M6195" t="s">
        <v>26</v>
      </c>
    </row>
    <row r="6196" spans="1:13" x14ac:dyDescent="0.2">
      <c r="A6196" s="1">
        <v>41833</v>
      </c>
      <c r="B6196" t="s">
        <v>25</v>
      </c>
      <c r="C6196" t="s">
        <v>26</v>
      </c>
      <c r="D6196" t="s">
        <v>25</v>
      </c>
      <c r="E6196" t="s">
        <v>26</v>
      </c>
      <c r="F6196" t="s">
        <v>25</v>
      </c>
      <c r="G6196" t="s">
        <v>26</v>
      </c>
      <c r="H6196" t="s">
        <v>25</v>
      </c>
      <c r="I6196" t="s">
        <v>26</v>
      </c>
      <c r="J6196" t="s">
        <v>25</v>
      </c>
      <c r="K6196" t="s">
        <v>26</v>
      </c>
      <c r="L6196" t="s">
        <v>25</v>
      </c>
      <c r="M6196" t="s">
        <v>26</v>
      </c>
    </row>
    <row r="6197" spans="1:13" x14ac:dyDescent="0.2">
      <c r="A6197" s="1">
        <v>41834</v>
      </c>
      <c r="B6197">
        <v>0.15851000000000001</v>
      </c>
      <c r="D6197">
        <v>-3.141E-2</v>
      </c>
      <c r="F6197">
        <v>-25.277609999999999</v>
      </c>
      <c r="H6197">
        <v>30</v>
      </c>
      <c r="J6197">
        <v>5.7222999999999997</v>
      </c>
      <c r="L6197">
        <v>7.4670800000000002</v>
      </c>
    </row>
    <row r="6198" spans="1:13" x14ac:dyDescent="0.2">
      <c r="A6198" s="1">
        <v>41835</v>
      </c>
      <c r="B6198">
        <v>0.13339999999999999</v>
      </c>
      <c r="D6198">
        <v>-1.98E-3</v>
      </c>
      <c r="F6198">
        <v>-25.30358</v>
      </c>
      <c r="H6198">
        <v>29.999829999999999</v>
      </c>
      <c r="J6198">
        <v>5.7327899999999996</v>
      </c>
      <c r="L6198">
        <v>7.48034</v>
      </c>
    </row>
    <row r="6199" spans="1:13" x14ac:dyDescent="0.2">
      <c r="A6199" s="1">
        <v>41836</v>
      </c>
      <c r="B6199">
        <v>0.12517</v>
      </c>
      <c r="D6199">
        <v>-1.2E-4</v>
      </c>
      <c r="F6199">
        <v>-25.28238</v>
      </c>
      <c r="H6199">
        <v>30</v>
      </c>
      <c r="J6199">
        <v>5.7115299999999998</v>
      </c>
      <c r="L6199">
        <v>7.4319899999999999</v>
      </c>
    </row>
    <row r="6200" spans="1:13" x14ac:dyDescent="0.2">
      <c r="A6200" s="1">
        <v>41837</v>
      </c>
      <c r="B6200">
        <v>0.11588</v>
      </c>
      <c r="D6200">
        <v>-1.9000000000000001E-4</v>
      </c>
      <c r="F6200">
        <v>-25.285</v>
      </c>
      <c r="H6200">
        <v>30</v>
      </c>
      <c r="J6200">
        <v>5.7813699999999999</v>
      </c>
      <c r="L6200">
        <v>7.4930000000000003</v>
      </c>
    </row>
    <row r="6201" spans="1:13" x14ac:dyDescent="0.2">
      <c r="A6201" s="1">
        <v>41838</v>
      </c>
      <c r="B6201">
        <v>0.11119999999999999</v>
      </c>
      <c r="D6201">
        <v>-3.6000000000000002E-4</v>
      </c>
      <c r="F6201">
        <v>-25.275030000000001</v>
      </c>
      <c r="H6201">
        <v>30</v>
      </c>
      <c r="J6201">
        <v>5.8420199999999998</v>
      </c>
      <c r="L6201">
        <v>7.5541299999999998</v>
      </c>
    </row>
    <row r="6202" spans="1:13" x14ac:dyDescent="0.2">
      <c r="A6202" s="1">
        <v>41839</v>
      </c>
      <c r="B6202" t="s">
        <v>25</v>
      </c>
      <c r="C6202" t="s">
        <v>26</v>
      </c>
      <c r="D6202" t="s">
        <v>25</v>
      </c>
      <c r="E6202" t="s">
        <v>26</v>
      </c>
      <c r="F6202" t="s">
        <v>25</v>
      </c>
      <c r="G6202" t="s">
        <v>26</v>
      </c>
      <c r="H6202" t="s">
        <v>25</v>
      </c>
      <c r="I6202" t="s">
        <v>26</v>
      </c>
      <c r="J6202" t="s">
        <v>25</v>
      </c>
      <c r="K6202" t="s">
        <v>26</v>
      </c>
      <c r="L6202" t="s">
        <v>25</v>
      </c>
      <c r="M6202" t="s">
        <v>26</v>
      </c>
    </row>
    <row r="6203" spans="1:13" x14ac:dyDescent="0.2">
      <c r="A6203" s="1">
        <v>41840</v>
      </c>
      <c r="B6203" t="s">
        <v>25</v>
      </c>
      <c r="C6203" t="s">
        <v>26</v>
      </c>
      <c r="D6203" t="s">
        <v>25</v>
      </c>
      <c r="E6203" t="s">
        <v>26</v>
      </c>
      <c r="F6203" t="s">
        <v>25</v>
      </c>
      <c r="G6203" t="s">
        <v>26</v>
      </c>
      <c r="H6203" t="s">
        <v>25</v>
      </c>
      <c r="I6203" t="s">
        <v>26</v>
      </c>
      <c r="J6203" t="s">
        <v>25</v>
      </c>
      <c r="K6203" t="s">
        <v>26</v>
      </c>
      <c r="L6203" t="s">
        <v>25</v>
      </c>
      <c r="M6203" t="s">
        <v>26</v>
      </c>
    </row>
    <row r="6204" spans="1:13" x14ac:dyDescent="0.2">
      <c r="A6204" s="1">
        <v>41841</v>
      </c>
      <c r="B6204">
        <v>0.11885</v>
      </c>
      <c r="D6204">
        <v>1.0000000000000001E-5</v>
      </c>
      <c r="F6204">
        <v>-25.363299999999999</v>
      </c>
      <c r="H6204">
        <v>29.999210000000001</v>
      </c>
      <c r="J6204">
        <v>5.8162900000000004</v>
      </c>
      <c r="L6204">
        <v>7.5070600000000001</v>
      </c>
    </row>
    <row r="6205" spans="1:13" x14ac:dyDescent="0.2">
      <c r="A6205" s="1">
        <v>41842</v>
      </c>
      <c r="B6205">
        <v>0.10863</v>
      </c>
      <c r="D6205">
        <v>2.0000000000000002E-5</v>
      </c>
      <c r="F6205">
        <v>-25.252859999999998</v>
      </c>
      <c r="H6205">
        <v>30</v>
      </c>
      <c r="J6205">
        <v>5.87629</v>
      </c>
      <c r="L6205">
        <v>7.5868900000000004</v>
      </c>
    </row>
    <row r="6206" spans="1:13" x14ac:dyDescent="0.2">
      <c r="A6206" s="1">
        <v>41843</v>
      </c>
      <c r="B6206">
        <v>0.11821</v>
      </c>
      <c r="D6206">
        <v>2.0000000000000002E-5</v>
      </c>
      <c r="F6206">
        <v>-25.307120000000001</v>
      </c>
      <c r="H6206">
        <v>29.999580000000002</v>
      </c>
      <c r="J6206">
        <v>5.8424800000000001</v>
      </c>
      <c r="L6206">
        <v>7.5412600000000003</v>
      </c>
    </row>
    <row r="6207" spans="1:13" x14ac:dyDescent="0.2">
      <c r="A6207" s="1">
        <v>41844</v>
      </c>
      <c r="B6207">
        <v>0.11258</v>
      </c>
      <c r="D6207">
        <v>1.8600000000000001E-3</v>
      </c>
      <c r="F6207">
        <v>-25.245989999999999</v>
      </c>
      <c r="H6207">
        <v>30</v>
      </c>
      <c r="J6207">
        <v>5.8349399999999996</v>
      </c>
      <c r="L6207">
        <v>7.5373200000000002</v>
      </c>
    </row>
    <row r="6208" spans="1:13" x14ac:dyDescent="0.2">
      <c r="A6208" s="1">
        <v>41845</v>
      </c>
      <c r="B6208">
        <v>0.11361</v>
      </c>
      <c r="D6208">
        <v>-6.9999999999999994E-5</v>
      </c>
      <c r="F6208">
        <v>-25.227509999999999</v>
      </c>
      <c r="H6208">
        <v>30</v>
      </c>
      <c r="J6208">
        <v>5.8325500000000003</v>
      </c>
      <c r="L6208">
        <v>7.5358000000000001</v>
      </c>
    </row>
    <row r="6209" spans="1:13" x14ac:dyDescent="0.2">
      <c r="A6209" s="1">
        <v>41846</v>
      </c>
      <c r="B6209" t="s">
        <v>25</v>
      </c>
      <c r="C6209" t="s">
        <v>26</v>
      </c>
      <c r="D6209" t="s">
        <v>25</v>
      </c>
      <c r="E6209" t="s">
        <v>26</v>
      </c>
      <c r="F6209" t="s">
        <v>25</v>
      </c>
      <c r="G6209" t="s">
        <v>26</v>
      </c>
      <c r="H6209" t="s">
        <v>25</v>
      </c>
      <c r="I6209" t="s">
        <v>26</v>
      </c>
      <c r="J6209" t="s">
        <v>25</v>
      </c>
      <c r="K6209" t="s">
        <v>26</v>
      </c>
      <c r="L6209" t="s">
        <v>25</v>
      </c>
      <c r="M6209" t="s">
        <v>26</v>
      </c>
    </row>
    <row r="6210" spans="1:13" x14ac:dyDescent="0.2">
      <c r="A6210" s="1">
        <v>41847</v>
      </c>
      <c r="B6210" t="s">
        <v>25</v>
      </c>
      <c r="C6210" t="s">
        <v>26</v>
      </c>
      <c r="D6210" t="s">
        <v>25</v>
      </c>
      <c r="E6210" t="s">
        <v>26</v>
      </c>
      <c r="F6210" t="s">
        <v>25</v>
      </c>
      <c r="G6210" t="s">
        <v>26</v>
      </c>
      <c r="H6210" t="s">
        <v>25</v>
      </c>
      <c r="I6210" t="s">
        <v>26</v>
      </c>
      <c r="J6210" t="s">
        <v>25</v>
      </c>
      <c r="K6210" t="s">
        <v>26</v>
      </c>
      <c r="L6210" t="s">
        <v>25</v>
      </c>
      <c r="M6210" t="s">
        <v>26</v>
      </c>
    </row>
    <row r="6211" spans="1:13" x14ac:dyDescent="0.2">
      <c r="A6211" s="1">
        <v>41848</v>
      </c>
      <c r="B6211">
        <v>0.10427</v>
      </c>
      <c r="D6211">
        <v>2.9499999999999999E-3</v>
      </c>
      <c r="F6211">
        <v>-25.249659999999999</v>
      </c>
      <c r="H6211">
        <v>30</v>
      </c>
      <c r="J6211">
        <v>5.8798000000000004</v>
      </c>
      <c r="L6211">
        <v>7.5679299999999996</v>
      </c>
    </row>
    <row r="6212" spans="1:13" x14ac:dyDescent="0.2">
      <c r="A6212" s="1">
        <v>41849</v>
      </c>
      <c r="B6212">
        <v>0.10023</v>
      </c>
      <c r="D6212">
        <v>5.4299999999999999E-3</v>
      </c>
      <c r="F6212">
        <v>-25.409970000000001</v>
      </c>
      <c r="H6212">
        <v>29.999310000000001</v>
      </c>
      <c r="J6212">
        <v>5.90008</v>
      </c>
      <c r="L6212">
        <v>7.5327400000000004</v>
      </c>
    </row>
    <row r="6213" spans="1:13" x14ac:dyDescent="0.2">
      <c r="A6213" s="1">
        <v>41850</v>
      </c>
      <c r="B6213">
        <v>0.10378999999999999</v>
      </c>
      <c r="D6213">
        <v>2.8300000000000001E-3</v>
      </c>
      <c r="F6213">
        <v>-25.429510000000001</v>
      </c>
      <c r="H6213">
        <v>30</v>
      </c>
      <c r="J6213">
        <v>5.8982000000000001</v>
      </c>
      <c r="L6213">
        <v>7.5361099999999999</v>
      </c>
    </row>
    <row r="6214" spans="1:13" x14ac:dyDescent="0.2">
      <c r="A6214" s="1">
        <v>41851</v>
      </c>
      <c r="B6214">
        <v>0.10079</v>
      </c>
      <c r="D6214">
        <v>8.0000000000000004E-4</v>
      </c>
      <c r="F6214">
        <v>-25.252020000000002</v>
      </c>
      <c r="H6214">
        <v>29.96386</v>
      </c>
      <c r="J6214">
        <v>5.8768799999999999</v>
      </c>
      <c r="L6214">
        <v>7.5436100000000001</v>
      </c>
    </row>
    <row r="6215" spans="1:13" x14ac:dyDescent="0.2">
      <c r="A6215" s="1">
        <v>41852</v>
      </c>
      <c r="B6215">
        <v>0.10133</v>
      </c>
      <c r="D6215">
        <v>4.2000000000000002E-4</v>
      </c>
      <c r="F6215">
        <v>-25.181560000000001</v>
      </c>
      <c r="H6215">
        <v>29.999970000000001</v>
      </c>
      <c r="J6215">
        <v>5.8410799999999998</v>
      </c>
      <c r="L6215">
        <v>7.5485699999999998</v>
      </c>
    </row>
    <row r="6216" spans="1:13" x14ac:dyDescent="0.2">
      <c r="A6216" s="1">
        <v>41853</v>
      </c>
      <c r="B6216" t="s">
        <v>25</v>
      </c>
      <c r="C6216" t="s">
        <v>26</v>
      </c>
      <c r="D6216" t="s">
        <v>25</v>
      </c>
      <c r="E6216" t="s">
        <v>26</v>
      </c>
      <c r="F6216" t="s">
        <v>25</v>
      </c>
      <c r="G6216" t="s">
        <v>26</v>
      </c>
      <c r="H6216" t="s">
        <v>25</v>
      </c>
      <c r="I6216" t="s">
        <v>26</v>
      </c>
      <c r="J6216" t="s">
        <v>25</v>
      </c>
      <c r="K6216" t="s">
        <v>26</v>
      </c>
      <c r="L6216" t="s">
        <v>25</v>
      </c>
      <c r="M6216" t="s">
        <v>26</v>
      </c>
    </row>
    <row r="6217" spans="1:13" x14ac:dyDescent="0.2">
      <c r="A6217" s="1">
        <v>41854</v>
      </c>
      <c r="B6217" t="s">
        <v>25</v>
      </c>
      <c r="C6217" t="s">
        <v>26</v>
      </c>
      <c r="D6217" t="s">
        <v>25</v>
      </c>
      <c r="E6217" t="s">
        <v>26</v>
      </c>
      <c r="F6217" t="s">
        <v>25</v>
      </c>
      <c r="G6217" t="s">
        <v>26</v>
      </c>
      <c r="H6217" t="s">
        <v>25</v>
      </c>
      <c r="I6217" t="s">
        <v>26</v>
      </c>
      <c r="J6217" t="s">
        <v>25</v>
      </c>
      <c r="K6217" t="s">
        <v>26</v>
      </c>
      <c r="L6217" t="s">
        <v>25</v>
      </c>
      <c r="M6217" t="s">
        <v>26</v>
      </c>
    </row>
    <row r="6218" spans="1:13" x14ac:dyDescent="0.2">
      <c r="A6218" s="1">
        <v>41855</v>
      </c>
      <c r="B6218">
        <v>0.10538</v>
      </c>
      <c r="D6218">
        <v>9.2000000000000003E-4</v>
      </c>
      <c r="F6218">
        <v>-25.324349999999999</v>
      </c>
      <c r="H6218">
        <v>29.997610000000002</v>
      </c>
      <c r="J6218">
        <v>5.9111700000000003</v>
      </c>
      <c r="L6218">
        <v>7.5987900000000002</v>
      </c>
    </row>
    <row r="6219" spans="1:13" x14ac:dyDescent="0.2">
      <c r="A6219" s="1">
        <v>41856</v>
      </c>
      <c r="B6219">
        <v>0.10582</v>
      </c>
      <c r="D6219">
        <v>1.9300000000000001E-3</v>
      </c>
      <c r="F6219">
        <v>-25.328790000000001</v>
      </c>
      <c r="H6219">
        <v>30</v>
      </c>
      <c r="J6219">
        <v>5.8532299999999999</v>
      </c>
      <c r="L6219">
        <v>7.5142699999999998</v>
      </c>
    </row>
    <row r="6220" spans="1:13" x14ac:dyDescent="0.2">
      <c r="A6220" s="1">
        <v>41857</v>
      </c>
      <c r="B6220">
        <v>0.10017</v>
      </c>
      <c r="D6220">
        <v>-2.7999999999999998E-4</v>
      </c>
      <c r="F6220">
        <v>-25.42069</v>
      </c>
      <c r="H6220">
        <v>29.99954</v>
      </c>
      <c r="J6220">
        <v>5.8700299999999999</v>
      </c>
      <c r="L6220">
        <v>7.5041500000000001</v>
      </c>
    </row>
    <row r="6221" spans="1:13" x14ac:dyDescent="0.2">
      <c r="A6221" s="1">
        <v>41858</v>
      </c>
      <c r="B6221">
        <v>0.10534</v>
      </c>
      <c r="D6221">
        <v>2.0000000000000002E-5</v>
      </c>
      <c r="F6221">
        <v>-25.546779999999998</v>
      </c>
      <c r="H6221">
        <v>30</v>
      </c>
      <c r="J6221">
        <v>5.8624900000000002</v>
      </c>
      <c r="L6221">
        <v>7.4940100000000003</v>
      </c>
    </row>
    <row r="6222" spans="1:13" x14ac:dyDescent="0.2">
      <c r="A6222" s="1">
        <v>41859</v>
      </c>
      <c r="B6222">
        <v>1.2E-4</v>
      </c>
      <c r="D6222">
        <v>0.10163999999999999</v>
      </c>
      <c r="F6222">
        <v>29.994140000000002</v>
      </c>
      <c r="H6222">
        <v>-25.544260000000001</v>
      </c>
      <c r="J6222">
        <v>7.5811500000000001</v>
      </c>
      <c r="L6222">
        <v>5.9633900000000004</v>
      </c>
    </row>
    <row r="6223" spans="1:13" x14ac:dyDescent="0.2">
      <c r="A6223" s="1">
        <v>41860</v>
      </c>
      <c r="B6223" t="s">
        <v>25</v>
      </c>
      <c r="C6223" t="s">
        <v>26</v>
      </c>
      <c r="D6223" t="s">
        <v>25</v>
      </c>
      <c r="E6223" t="s">
        <v>26</v>
      </c>
      <c r="F6223" t="s">
        <v>25</v>
      </c>
      <c r="G6223" t="s">
        <v>26</v>
      </c>
      <c r="H6223" t="s">
        <v>25</v>
      </c>
      <c r="I6223" t="s">
        <v>26</v>
      </c>
      <c r="J6223" t="s">
        <v>25</v>
      </c>
      <c r="K6223" t="s">
        <v>26</v>
      </c>
      <c r="L6223" t="s">
        <v>25</v>
      </c>
      <c r="M6223" t="s">
        <v>26</v>
      </c>
    </row>
    <row r="6224" spans="1:13" x14ac:dyDescent="0.2">
      <c r="A6224" s="1">
        <v>41861</v>
      </c>
      <c r="B6224" t="s">
        <v>25</v>
      </c>
      <c r="C6224" t="s">
        <v>26</v>
      </c>
      <c r="D6224" t="s">
        <v>25</v>
      </c>
      <c r="E6224" t="s">
        <v>26</v>
      </c>
      <c r="F6224" t="s">
        <v>25</v>
      </c>
      <c r="G6224" t="s">
        <v>26</v>
      </c>
      <c r="H6224" t="s">
        <v>25</v>
      </c>
      <c r="I6224" t="s">
        <v>26</v>
      </c>
      <c r="J6224" t="s">
        <v>25</v>
      </c>
      <c r="K6224" t="s">
        <v>26</v>
      </c>
      <c r="L6224" t="s">
        <v>25</v>
      </c>
      <c r="M6224" t="s">
        <v>26</v>
      </c>
    </row>
    <row r="6225" spans="1:13" x14ac:dyDescent="0.2">
      <c r="A6225" s="1">
        <v>41862</v>
      </c>
      <c r="B6225">
        <v>1.4999999999999999E-4</v>
      </c>
      <c r="D6225">
        <v>0.10102999999999999</v>
      </c>
      <c r="F6225">
        <v>30</v>
      </c>
      <c r="H6225">
        <v>-25.443439999999999</v>
      </c>
      <c r="J6225">
        <v>7.5874100000000002</v>
      </c>
      <c r="L6225">
        <v>5.94217</v>
      </c>
    </row>
    <row r="6226" spans="1:13" x14ac:dyDescent="0.2">
      <c r="A6226" s="1">
        <v>41863</v>
      </c>
      <c r="B6226">
        <v>2.7E-4</v>
      </c>
      <c r="D6226">
        <v>9.9070000000000005E-2</v>
      </c>
      <c r="F6226">
        <v>30</v>
      </c>
      <c r="H6226">
        <v>-25.402290000000001</v>
      </c>
      <c r="J6226">
        <v>7.6233000000000004</v>
      </c>
      <c r="L6226">
        <v>5.9440999999999997</v>
      </c>
    </row>
    <row r="6227" spans="1:13" x14ac:dyDescent="0.2">
      <c r="A6227" s="1">
        <v>41864</v>
      </c>
      <c r="B6227">
        <v>5.4000000000000001E-4</v>
      </c>
      <c r="D6227">
        <v>0.10328</v>
      </c>
      <c r="F6227">
        <v>30</v>
      </c>
      <c r="H6227">
        <v>-25.314340000000001</v>
      </c>
      <c r="J6227">
        <v>7.6287700000000003</v>
      </c>
      <c r="L6227">
        <v>5.92361</v>
      </c>
    </row>
    <row r="6228" spans="1:13" x14ac:dyDescent="0.2">
      <c r="A6228" s="1">
        <v>41865</v>
      </c>
      <c r="B6228">
        <v>1E-4</v>
      </c>
      <c r="D6228">
        <v>0.10875</v>
      </c>
      <c r="F6228">
        <v>29.99953</v>
      </c>
      <c r="H6228">
        <v>-25.556370000000001</v>
      </c>
      <c r="J6228">
        <v>7.6528299999999998</v>
      </c>
      <c r="L6228">
        <v>5.9772499999999997</v>
      </c>
    </row>
    <row r="6229" spans="1:13" x14ac:dyDescent="0.2">
      <c r="A6229" s="1">
        <v>41866</v>
      </c>
      <c r="B6229">
        <v>2.0000000000000001E-4</v>
      </c>
      <c r="D6229">
        <v>0.1046</v>
      </c>
      <c r="F6229">
        <v>29.998889999999999</v>
      </c>
      <c r="H6229">
        <v>-25.565460000000002</v>
      </c>
      <c r="J6229">
        <v>7.6396499999999996</v>
      </c>
      <c r="L6229">
        <v>5.9918899999999997</v>
      </c>
    </row>
    <row r="6230" spans="1:13" x14ac:dyDescent="0.2">
      <c r="A6230" s="1">
        <v>41867</v>
      </c>
      <c r="B6230" t="s">
        <v>25</v>
      </c>
      <c r="C6230" t="s">
        <v>26</v>
      </c>
      <c r="D6230" t="s">
        <v>25</v>
      </c>
      <c r="E6230" t="s">
        <v>26</v>
      </c>
      <c r="F6230" t="s">
        <v>25</v>
      </c>
      <c r="G6230" t="s">
        <v>26</v>
      </c>
      <c r="H6230" t="s">
        <v>25</v>
      </c>
      <c r="I6230" t="s">
        <v>26</v>
      </c>
      <c r="J6230" t="s">
        <v>25</v>
      </c>
      <c r="K6230" t="s">
        <v>26</v>
      </c>
      <c r="L6230" t="s">
        <v>25</v>
      </c>
      <c r="M6230" t="s">
        <v>26</v>
      </c>
    </row>
    <row r="6231" spans="1:13" x14ac:dyDescent="0.2">
      <c r="A6231" s="1">
        <v>41868</v>
      </c>
      <c r="B6231" t="s">
        <v>25</v>
      </c>
      <c r="C6231" t="s">
        <v>26</v>
      </c>
      <c r="D6231" t="s">
        <v>25</v>
      </c>
      <c r="E6231" t="s">
        <v>26</v>
      </c>
      <c r="F6231" t="s">
        <v>25</v>
      </c>
      <c r="G6231" t="s">
        <v>26</v>
      </c>
      <c r="H6231" t="s">
        <v>25</v>
      </c>
      <c r="I6231" t="s">
        <v>26</v>
      </c>
      <c r="J6231" t="s">
        <v>25</v>
      </c>
      <c r="K6231" t="s">
        <v>26</v>
      </c>
      <c r="L6231" t="s">
        <v>25</v>
      </c>
      <c r="M6231" t="s">
        <v>26</v>
      </c>
    </row>
    <row r="6232" spans="1:13" x14ac:dyDescent="0.2">
      <c r="A6232" s="1">
        <v>41869</v>
      </c>
      <c r="B6232">
        <v>1.1E-4</v>
      </c>
      <c r="D6232">
        <v>0.10248</v>
      </c>
      <c r="F6232">
        <v>30</v>
      </c>
      <c r="H6232">
        <v>-25.606660000000002</v>
      </c>
      <c r="J6232">
        <v>7.6376999999999997</v>
      </c>
      <c r="L6232">
        <v>6.0110299999999999</v>
      </c>
    </row>
    <row r="6233" spans="1:13" x14ac:dyDescent="0.2">
      <c r="A6233" s="1">
        <v>41870</v>
      </c>
      <c r="B6233">
        <v>1E-4</v>
      </c>
      <c r="D6233">
        <v>9.8659999999999998E-2</v>
      </c>
      <c r="F6233">
        <v>30</v>
      </c>
      <c r="H6233">
        <v>-25.613150000000001</v>
      </c>
      <c r="J6233">
        <v>7.5936700000000004</v>
      </c>
      <c r="L6233">
        <v>5.9722</v>
      </c>
    </row>
    <row r="6234" spans="1:13" x14ac:dyDescent="0.2">
      <c r="A6234" s="1">
        <v>41871</v>
      </c>
      <c r="B6234">
        <v>1E-4</v>
      </c>
      <c r="D6234">
        <v>9.2119999999999994E-2</v>
      </c>
      <c r="F6234">
        <v>30</v>
      </c>
      <c r="H6234">
        <v>-25.628969999999999</v>
      </c>
      <c r="J6234">
        <v>7.5930400000000002</v>
      </c>
      <c r="L6234">
        <v>5.9916</v>
      </c>
    </row>
    <row r="6235" spans="1:13" x14ac:dyDescent="0.2">
      <c r="A6235" s="1">
        <v>41872</v>
      </c>
      <c r="B6235">
        <v>2.1000000000000001E-4</v>
      </c>
      <c r="D6235">
        <v>9.3869999999999995E-2</v>
      </c>
      <c r="F6235">
        <v>30</v>
      </c>
      <c r="H6235">
        <v>-25.654769999999999</v>
      </c>
      <c r="J6235">
        <v>7.5485199999999999</v>
      </c>
      <c r="L6235">
        <v>5.96645</v>
      </c>
    </row>
    <row r="6236" spans="1:13" x14ac:dyDescent="0.2">
      <c r="A6236" s="1">
        <v>41873</v>
      </c>
      <c r="B6236">
        <v>4.2000000000000002E-4</v>
      </c>
      <c r="D6236">
        <v>8.9940000000000006E-2</v>
      </c>
      <c r="F6236">
        <v>30</v>
      </c>
      <c r="H6236">
        <v>-25.727820000000001</v>
      </c>
      <c r="J6236">
        <v>7.5829800000000001</v>
      </c>
      <c r="L6236">
        <v>6.0196500000000004</v>
      </c>
    </row>
    <row r="6237" spans="1:13" x14ac:dyDescent="0.2">
      <c r="A6237" s="1">
        <v>41874</v>
      </c>
      <c r="B6237" t="s">
        <v>25</v>
      </c>
      <c r="C6237" t="s">
        <v>26</v>
      </c>
      <c r="D6237" t="s">
        <v>25</v>
      </c>
      <c r="E6237" t="s">
        <v>26</v>
      </c>
      <c r="F6237" t="s">
        <v>25</v>
      </c>
      <c r="G6237" t="s">
        <v>26</v>
      </c>
      <c r="H6237" t="s">
        <v>25</v>
      </c>
      <c r="I6237" t="s">
        <v>26</v>
      </c>
      <c r="J6237" t="s">
        <v>25</v>
      </c>
      <c r="K6237" t="s">
        <v>26</v>
      </c>
      <c r="L6237" t="s">
        <v>25</v>
      </c>
      <c r="M6237" t="s">
        <v>26</v>
      </c>
    </row>
    <row r="6238" spans="1:13" x14ac:dyDescent="0.2">
      <c r="A6238" s="1">
        <v>41875</v>
      </c>
      <c r="B6238" t="s">
        <v>25</v>
      </c>
      <c r="C6238" t="s">
        <v>26</v>
      </c>
      <c r="D6238" t="s">
        <v>25</v>
      </c>
      <c r="E6238" t="s">
        <v>26</v>
      </c>
      <c r="F6238" t="s">
        <v>25</v>
      </c>
      <c r="G6238" t="s">
        <v>26</v>
      </c>
      <c r="H6238" t="s">
        <v>25</v>
      </c>
      <c r="I6238" t="s">
        <v>26</v>
      </c>
      <c r="J6238" t="s">
        <v>25</v>
      </c>
      <c r="K6238" t="s">
        <v>26</v>
      </c>
      <c r="L6238" t="s">
        <v>25</v>
      </c>
      <c r="M6238" t="s">
        <v>26</v>
      </c>
    </row>
    <row r="6239" spans="1:13" x14ac:dyDescent="0.2">
      <c r="A6239" s="1">
        <v>41876</v>
      </c>
      <c r="B6239">
        <v>1.0499999999999999E-3</v>
      </c>
      <c r="D6239">
        <v>6.7330000000000001E-2</v>
      </c>
      <c r="F6239">
        <v>30</v>
      </c>
      <c r="H6239">
        <v>-25.785</v>
      </c>
      <c r="J6239">
        <v>7.6379599999999996</v>
      </c>
      <c r="L6239">
        <v>6.0476000000000001</v>
      </c>
    </row>
    <row r="6240" spans="1:13" x14ac:dyDescent="0.2">
      <c r="A6240" s="1">
        <v>41877</v>
      </c>
      <c r="B6240">
        <v>2.0999999999999999E-3</v>
      </c>
      <c r="D6240">
        <v>6.7970000000000003E-2</v>
      </c>
      <c r="F6240">
        <v>29.999919999999999</v>
      </c>
      <c r="H6240">
        <v>-25.789300000000001</v>
      </c>
      <c r="J6240">
        <v>7.6552499999999997</v>
      </c>
      <c r="L6240">
        <v>6.0954699999999997</v>
      </c>
    </row>
    <row r="6241" spans="1:13" x14ac:dyDescent="0.2">
      <c r="A6241" s="1">
        <v>41878</v>
      </c>
      <c r="B6241">
        <v>1.7000000000000001E-4</v>
      </c>
      <c r="D6241">
        <v>7.4359999999999996E-2</v>
      </c>
      <c r="F6241">
        <v>30</v>
      </c>
      <c r="H6241">
        <v>-25.819489999999998</v>
      </c>
      <c r="J6241">
        <v>7.7049799999999999</v>
      </c>
      <c r="L6241">
        <v>6.1411600000000002</v>
      </c>
    </row>
    <row r="6242" spans="1:13" x14ac:dyDescent="0.2">
      <c r="A6242" s="1">
        <v>41879</v>
      </c>
      <c r="B6242">
        <v>3.2000000000000003E-4</v>
      </c>
      <c r="D6242">
        <v>7.3660000000000003E-2</v>
      </c>
      <c r="F6242">
        <v>29.98592</v>
      </c>
      <c r="H6242">
        <v>-25.825119999999998</v>
      </c>
      <c r="J6242">
        <v>7.7548000000000004</v>
      </c>
      <c r="L6242">
        <v>6.1994300000000004</v>
      </c>
    </row>
    <row r="6243" spans="1:13" x14ac:dyDescent="0.2">
      <c r="A6243" s="1">
        <v>41880</v>
      </c>
      <c r="B6243">
        <v>1.6000000000000001E-4</v>
      </c>
      <c r="D6243">
        <v>6.4949999999999994E-2</v>
      </c>
      <c r="F6243">
        <v>30</v>
      </c>
      <c r="H6243">
        <v>-25.827780000000001</v>
      </c>
      <c r="J6243">
        <v>7.8064299999999998</v>
      </c>
      <c r="L6243">
        <v>6.2685399999999998</v>
      </c>
    </row>
    <row r="6244" spans="1:13" x14ac:dyDescent="0.2">
      <c r="A6244" s="1">
        <v>41881</v>
      </c>
      <c r="B6244" t="s">
        <v>25</v>
      </c>
      <c r="C6244" t="s">
        <v>26</v>
      </c>
      <c r="D6244" t="s">
        <v>25</v>
      </c>
      <c r="E6244" t="s">
        <v>26</v>
      </c>
      <c r="F6244" t="s">
        <v>25</v>
      </c>
      <c r="G6244" t="s">
        <v>26</v>
      </c>
      <c r="H6244" t="s">
        <v>25</v>
      </c>
      <c r="I6244" t="s">
        <v>26</v>
      </c>
      <c r="J6244" t="s">
        <v>25</v>
      </c>
      <c r="K6244" t="s">
        <v>26</v>
      </c>
      <c r="L6244" t="s">
        <v>25</v>
      </c>
      <c r="M6244" t="s">
        <v>26</v>
      </c>
    </row>
    <row r="6245" spans="1:13" x14ac:dyDescent="0.2">
      <c r="A6245" s="1">
        <v>41882</v>
      </c>
      <c r="B6245" t="s">
        <v>25</v>
      </c>
      <c r="C6245" t="s">
        <v>26</v>
      </c>
      <c r="D6245" t="s">
        <v>25</v>
      </c>
      <c r="E6245" t="s">
        <v>26</v>
      </c>
      <c r="F6245" t="s">
        <v>25</v>
      </c>
      <c r="G6245" t="s">
        <v>26</v>
      </c>
      <c r="H6245" t="s">
        <v>25</v>
      </c>
      <c r="I6245" t="s">
        <v>26</v>
      </c>
      <c r="J6245" t="s">
        <v>25</v>
      </c>
      <c r="K6245" t="s">
        <v>26</v>
      </c>
      <c r="L6245" t="s">
        <v>25</v>
      </c>
      <c r="M6245" t="s">
        <v>26</v>
      </c>
    </row>
    <row r="6246" spans="1:13" x14ac:dyDescent="0.2">
      <c r="A6246" s="1">
        <v>41883</v>
      </c>
      <c r="B6246">
        <v>1.9000000000000001E-4</v>
      </c>
      <c r="D6246">
        <v>6.4329999999999998E-2</v>
      </c>
      <c r="F6246">
        <v>29.99982</v>
      </c>
      <c r="H6246">
        <v>-25.898230000000002</v>
      </c>
      <c r="J6246">
        <v>7.7496200000000002</v>
      </c>
      <c r="L6246">
        <v>6.1952299999999996</v>
      </c>
    </row>
    <row r="6247" spans="1:13" x14ac:dyDescent="0.2">
      <c r="A6247" s="1">
        <v>41884</v>
      </c>
      <c r="B6247">
        <v>1E-4</v>
      </c>
      <c r="D6247">
        <v>6.1800000000000001E-2</v>
      </c>
      <c r="F6247">
        <v>30</v>
      </c>
      <c r="H6247">
        <v>-25.699300000000001</v>
      </c>
      <c r="J6247">
        <v>7.7915000000000001</v>
      </c>
      <c r="L6247">
        <v>6.1829099999999997</v>
      </c>
    </row>
    <row r="6248" spans="1:13" x14ac:dyDescent="0.2">
      <c r="A6248" s="1">
        <v>41885</v>
      </c>
      <c r="B6248">
        <v>2.9E-4</v>
      </c>
      <c r="D6248">
        <v>6.9629999999999997E-2</v>
      </c>
      <c r="F6248">
        <v>29.999690000000001</v>
      </c>
      <c r="H6248">
        <v>-25.610299999999999</v>
      </c>
      <c r="J6248">
        <v>7.7778499999999999</v>
      </c>
      <c r="L6248">
        <v>6.1409900000000004</v>
      </c>
    </row>
    <row r="6249" spans="1:13" x14ac:dyDescent="0.2">
      <c r="A6249" s="1">
        <v>41886</v>
      </c>
      <c r="B6249">
        <v>5.8E-4</v>
      </c>
      <c r="D6249">
        <v>7.5109999999999996E-2</v>
      </c>
      <c r="F6249">
        <v>29.99793</v>
      </c>
      <c r="H6249">
        <v>-25.63796</v>
      </c>
      <c r="J6249">
        <v>7.8145899999999999</v>
      </c>
      <c r="L6249">
        <v>6.1731400000000001</v>
      </c>
    </row>
    <row r="6250" spans="1:13" x14ac:dyDescent="0.2">
      <c r="A6250" s="1">
        <v>41887</v>
      </c>
      <c r="B6250">
        <v>7.2999999999999996E-4</v>
      </c>
      <c r="D6250">
        <v>3.3849999999999998E-2</v>
      </c>
      <c r="F6250">
        <v>29.999970000000001</v>
      </c>
      <c r="H6250">
        <v>-25.428750000000001</v>
      </c>
      <c r="J6250">
        <v>7.8808400000000001</v>
      </c>
      <c r="L6250">
        <v>6.13171</v>
      </c>
    </row>
    <row r="6251" spans="1:13" x14ac:dyDescent="0.2">
      <c r="A6251" s="1">
        <v>41888</v>
      </c>
      <c r="B6251" t="s">
        <v>25</v>
      </c>
      <c r="C6251" t="s">
        <v>26</v>
      </c>
      <c r="D6251" t="s">
        <v>25</v>
      </c>
      <c r="E6251" t="s">
        <v>26</v>
      </c>
      <c r="F6251" t="s">
        <v>25</v>
      </c>
      <c r="G6251" t="s">
        <v>26</v>
      </c>
      <c r="H6251" t="s">
        <v>25</v>
      </c>
      <c r="I6251" t="s">
        <v>26</v>
      </c>
      <c r="J6251" t="s">
        <v>25</v>
      </c>
      <c r="K6251" t="s">
        <v>26</v>
      </c>
      <c r="L6251" t="s">
        <v>25</v>
      </c>
      <c r="M6251" t="s">
        <v>26</v>
      </c>
    </row>
    <row r="6252" spans="1:13" x14ac:dyDescent="0.2">
      <c r="A6252" s="1">
        <v>41889</v>
      </c>
      <c r="B6252" t="s">
        <v>25</v>
      </c>
      <c r="C6252" t="s">
        <v>26</v>
      </c>
      <c r="D6252" t="s">
        <v>25</v>
      </c>
      <c r="E6252" t="s">
        <v>26</v>
      </c>
      <c r="F6252" t="s">
        <v>25</v>
      </c>
      <c r="G6252" t="s">
        <v>26</v>
      </c>
      <c r="H6252" t="s">
        <v>25</v>
      </c>
      <c r="I6252" t="s">
        <v>26</v>
      </c>
      <c r="J6252" t="s">
        <v>25</v>
      </c>
      <c r="K6252" t="s">
        <v>26</v>
      </c>
      <c r="L6252" t="s">
        <v>25</v>
      </c>
      <c r="M6252" t="s">
        <v>26</v>
      </c>
    </row>
    <row r="6253" spans="1:13" x14ac:dyDescent="0.2">
      <c r="A6253" s="1">
        <v>41890</v>
      </c>
      <c r="B6253">
        <v>1.42E-3</v>
      </c>
      <c r="D6253">
        <v>2.801E-2</v>
      </c>
      <c r="F6253">
        <v>30</v>
      </c>
      <c r="H6253">
        <v>-25.58943</v>
      </c>
      <c r="J6253">
        <v>7.8690199999999999</v>
      </c>
      <c r="L6253">
        <v>6.1753600000000004</v>
      </c>
    </row>
    <row r="6254" spans="1:13" x14ac:dyDescent="0.2">
      <c r="A6254" s="1">
        <v>41891</v>
      </c>
      <c r="B6254">
        <v>1E-4</v>
      </c>
      <c r="D6254">
        <v>1.227E-2</v>
      </c>
      <c r="F6254">
        <v>29.86647</v>
      </c>
      <c r="H6254">
        <v>-25.17793</v>
      </c>
      <c r="J6254">
        <v>7.8759899999999998</v>
      </c>
      <c r="L6254">
        <v>6.1397199999999996</v>
      </c>
    </row>
    <row r="6255" spans="1:13" x14ac:dyDescent="0.2">
      <c r="A6255" s="1">
        <v>41892</v>
      </c>
      <c r="B6255">
        <v>4.2599999999999999E-3</v>
      </c>
      <c r="D6255">
        <v>2.5229999999999999E-2</v>
      </c>
      <c r="F6255">
        <v>29.999580000000002</v>
      </c>
      <c r="H6255">
        <v>-25.29909</v>
      </c>
      <c r="J6255">
        <v>7.7809100000000004</v>
      </c>
      <c r="L6255">
        <v>6.0535300000000003</v>
      </c>
    </row>
    <row r="6256" spans="1:13" x14ac:dyDescent="0.2">
      <c r="A6256" s="1">
        <v>41893</v>
      </c>
      <c r="B6256">
        <v>8.2699999999999996E-3</v>
      </c>
      <c r="D6256">
        <v>1.6990000000000002E-2</v>
      </c>
      <c r="F6256">
        <v>30</v>
      </c>
      <c r="H6256">
        <v>-25.406860000000002</v>
      </c>
      <c r="J6256">
        <v>7.8040000000000003</v>
      </c>
      <c r="L6256">
        <v>6.0776300000000001</v>
      </c>
    </row>
    <row r="6257" spans="1:13" x14ac:dyDescent="0.2">
      <c r="A6257" s="1">
        <v>41894</v>
      </c>
      <c r="B6257">
        <v>4.0600000000000002E-3</v>
      </c>
      <c r="D6257">
        <v>1.7819999999999999E-2</v>
      </c>
      <c r="F6257">
        <v>30</v>
      </c>
      <c r="H6257">
        <v>-25.31381</v>
      </c>
      <c r="J6257">
        <v>7.7211600000000002</v>
      </c>
      <c r="L6257">
        <v>6.0129900000000003</v>
      </c>
    </row>
    <row r="6258" spans="1:13" x14ac:dyDescent="0.2">
      <c r="A6258" s="1">
        <v>41895</v>
      </c>
      <c r="B6258" t="s">
        <v>25</v>
      </c>
      <c r="C6258" t="s">
        <v>26</v>
      </c>
      <c r="D6258" t="s">
        <v>25</v>
      </c>
      <c r="E6258" t="s">
        <v>26</v>
      </c>
      <c r="F6258" t="s">
        <v>25</v>
      </c>
      <c r="G6258" t="s">
        <v>26</v>
      </c>
      <c r="H6258" t="s">
        <v>25</v>
      </c>
      <c r="I6258" t="s">
        <v>26</v>
      </c>
      <c r="J6258" t="s">
        <v>25</v>
      </c>
      <c r="K6258" t="s">
        <v>26</v>
      </c>
      <c r="L6258" t="s">
        <v>25</v>
      </c>
      <c r="M6258" t="s">
        <v>26</v>
      </c>
    </row>
    <row r="6259" spans="1:13" x14ac:dyDescent="0.2">
      <c r="A6259" s="1">
        <v>41896</v>
      </c>
      <c r="B6259" t="s">
        <v>25</v>
      </c>
      <c r="C6259" t="s">
        <v>26</v>
      </c>
      <c r="D6259" t="s">
        <v>25</v>
      </c>
      <c r="E6259" t="s">
        <v>26</v>
      </c>
      <c r="F6259" t="s">
        <v>25</v>
      </c>
      <c r="G6259" t="s">
        <v>26</v>
      </c>
      <c r="H6259" t="s">
        <v>25</v>
      </c>
      <c r="I6259" t="s">
        <v>26</v>
      </c>
      <c r="J6259" t="s">
        <v>25</v>
      </c>
      <c r="K6259" t="s">
        <v>26</v>
      </c>
      <c r="L6259" t="s">
        <v>25</v>
      </c>
      <c r="M6259" t="s">
        <v>26</v>
      </c>
    </row>
    <row r="6260" spans="1:13" x14ac:dyDescent="0.2">
      <c r="A6260" s="1">
        <v>41897</v>
      </c>
      <c r="B6260">
        <v>3.81E-3</v>
      </c>
      <c r="D6260">
        <v>2.1760000000000002E-2</v>
      </c>
      <c r="F6260">
        <v>29.999690000000001</v>
      </c>
      <c r="H6260">
        <v>-25.28575</v>
      </c>
      <c r="J6260">
        <v>7.6892199999999997</v>
      </c>
      <c r="L6260">
        <v>5.9815399999999999</v>
      </c>
    </row>
    <row r="6261" spans="1:13" x14ac:dyDescent="0.2">
      <c r="A6261" s="1">
        <v>41898</v>
      </c>
      <c r="B6261">
        <v>1.1E-4</v>
      </c>
      <c r="D6261">
        <v>3.4729999999999997E-2</v>
      </c>
      <c r="F6261">
        <v>30</v>
      </c>
      <c r="H6261">
        <v>-25.357199999999999</v>
      </c>
      <c r="J6261">
        <v>7.7723399999999998</v>
      </c>
      <c r="L6261">
        <v>6.0392000000000001</v>
      </c>
    </row>
    <row r="6262" spans="1:13" x14ac:dyDescent="0.2">
      <c r="A6262" s="1">
        <v>41899</v>
      </c>
      <c r="B6262">
        <v>2.4510000000000001E-2</v>
      </c>
      <c r="D6262">
        <v>2.4060000000000002E-2</v>
      </c>
      <c r="F6262">
        <v>29.993639999999999</v>
      </c>
      <c r="H6262">
        <v>-25.333629999999999</v>
      </c>
      <c r="J6262">
        <v>7.7995700000000001</v>
      </c>
      <c r="L6262">
        <v>6.0413100000000002</v>
      </c>
    </row>
    <row r="6263" spans="1:13" x14ac:dyDescent="0.2">
      <c r="A6263" s="1">
        <v>41900</v>
      </c>
      <c r="B6263">
        <v>1E-4</v>
      </c>
      <c r="D6263">
        <v>3.9699999999999999E-2</v>
      </c>
      <c r="F6263">
        <v>30</v>
      </c>
      <c r="H6263">
        <v>-25.303629999999998</v>
      </c>
      <c r="J6263">
        <v>7.7131999999999996</v>
      </c>
      <c r="L6263">
        <v>5.9813999999999998</v>
      </c>
    </row>
    <row r="6264" spans="1:13" x14ac:dyDescent="0.2">
      <c r="A6264" s="1">
        <v>41901</v>
      </c>
      <c r="B6264">
        <v>3.8170000000000003E-2</v>
      </c>
      <c r="D6264">
        <v>2.48E-3</v>
      </c>
      <c r="F6264">
        <v>30</v>
      </c>
      <c r="H6264">
        <v>-25.21895</v>
      </c>
      <c r="J6264">
        <v>7.7547800000000002</v>
      </c>
      <c r="L6264">
        <v>6.0152799999999997</v>
      </c>
    </row>
    <row r="6265" spans="1:13" x14ac:dyDescent="0.2">
      <c r="A6265" s="1">
        <v>41902</v>
      </c>
      <c r="B6265" t="s">
        <v>25</v>
      </c>
      <c r="C6265" t="s">
        <v>26</v>
      </c>
      <c r="D6265" t="s">
        <v>25</v>
      </c>
      <c r="E6265" t="s">
        <v>26</v>
      </c>
      <c r="F6265" t="s">
        <v>25</v>
      </c>
      <c r="G6265" t="s">
        <v>26</v>
      </c>
      <c r="H6265" t="s">
        <v>25</v>
      </c>
      <c r="I6265" t="s">
        <v>26</v>
      </c>
      <c r="J6265" t="s">
        <v>25</v>
      </c>
      <c r="K6265" t="s">
        <v>26</v>
      </c>
      <c r="L6265" t="s">
        <v>25</v>
      </c>
      <c r="M6265" t="s">
        <v>26</v>
      </c>
    </row>
    <row r="6266" spans="1:13" x14ac:dyDescent="0.2">
      <c r="A6266" s="1">
        <v>41903</v>
      </c>
      <c r="B6266" t="s">
        <v>25</v>
      </c>
      <c r="C6266" t="s">
        <v>26</v>
      </c>
      <c r="D6266" t="s">
        <v>25</v>
      </c>
      <c r="E6266" t="s">
        <v>26</v>
      </c>
      <c r="F6266" t="s">
        <v>25</v>
      </c>
      <c r="G6266" t="s">
        <v>26</v>
      </c>
      <c r="H6266" t="s">
        <v>25</v>
      </c>
      <c r="I6266" t="s">
        <v>26</v>
      </c>
      <c r="J6266" t="s">
        <v>25</v>
      </c>
      <c r="K6266" t="s">
        <v>26</v>
      </c>
      <c r="L6266" t="s">
        <v>25</v>
      </c>
      <c r="M6266" t="s">
        <v>26</v>
      </c>
    </row>
    <row r="6267" spans="1:13" x14ac:dyDescent="0.2">
      <c r="A6267" s="1">
        <v>41904</v>
      </c>
      <c r="B6267">
        <v>1.2370000000000001E-2</v>
      </c>
      <c r="D6267">
        <v>6.6699999999999997E-3</v>
      </c>
      <c r="F6267">
        <v>29.998999999999999</v>
      </c>
      <c r="H6267">
        <v>-25.306850000000001</v>
      </c>
      <c r="J6267">
        <v>7.8761299999999999</v>
      </c>
      <c r="L6267">
        <v>6.1500500000000002</v>
      </c>
    </row>
    <row r="6268" spans="1:13" x14ac:dyDescent="0.2">
      <c r="A6268" s="1">
        <v>41905</v>
      </c>
      <c r="B6268">
        <v>2.963E-2</v>
      </c>
      <c r="D6268">
        <v>6.1399999999999996E-3</v>
      </c>
      <c r="F6268">
        <v>29.999780000000001</v>
      </c>
      <c r="H6268">
        <v>-25.53229</v>
      </c>
      <c r="J6268">
        <v>7.8074599999999998</v>
      </c>
      <c r="L6268">
        <v>6.1154700000000002</v>
      </c>
    </row>
    <row r="6269" spans="1:13" x14ac:dyDescent="0.2">
      <c r="A6269" s="1">
        <v>41906</v>
      </c>
      <c r="B6269">
        <v>4.7669999999999997E-2</v>
      </c>
      <c r="D6269">
        <v>3.2299999999999998E-3</v>
      </c>
      <c r="F6269">
        <v>30</v>
      </c>
      <c r="H6269">
        <v>-25.63758</v>
      </c>
      <c r="J6269">
        <v>7.74953</v>
      </c>
      <c r="L6269">
        <v>6.0987400000000003</v>
      </c>
    </row>
    <row r="6270" spans="1:13" x14ac:dyDescent="0.2">
      <c r="A6270" s="1">
        <v>41907</v>
      </c>
      <c r="B6270">
        <v>1.1E-4</v>
      </c>
      <c r="D6270">
        <v>4.0410000000000001E-2</v>
      </c>
      <c r="F6270">
        <v>29.999980000000001</v>
      </c>
      <c r="H6270">
        <v>-25.473500000000001</v>
      </c>
      <c r="J6270">
        <v>7.8377800000000004</v>
      </c>
      <c r="L6270">
        <v>6.1337099999999998</v>
      </c>
    </row>
    <row r="6271" spans="1:13" x14ac:dyDescent="0.2">
      <c r="A6271" s="1">
        <v>41908</v>
      </c>
      <c r="B6271">
        <v>1E-4</v>
      </c>
      <c r="D6271">
        <v>3.5490000000000001E-2</v>
      </c>
      <c r="F6271">
        <v>29.999939999999999</v>
      </c>
      <c r="H6271">
        <v>-25.593879999999999</v>
      </c>
      <c r="J6271">
        <v>7.8810399999999996</v>
      </c>
      <c r="L6271">
        <v>6.1843199999999996</v>
      </c>
    </row>
    <row r="6272" spans="1:13" x14ac:dyDescent="0.2">
      <c r="A6272" s="1">
        <v>41909</v>
      </c>
      <c r="B6272" t="s">
        <v>25</v>
      </c>
      <c r="C6272" t="s">
        <v>26</v>
      </c>
      <c r="D6272" t="s">
        <v>25</v>
      </c>
      <c r="E6272" t="s">
        <v>26</v>
      </c>
      <c r="F6272" t="s">
        <v>25</v>
      </c>
      <c r="G6272" t="s">
        <v>26</v>
      </c>
      <c r="H6272" t="s">
        <v>25</v>
      </c>
      <c r="I6272" t="s">
        <v>26</v>
      </c>
      <c r="J6272" t="s">
        <v>25</v>
      </c>
      <c r="K6272" t="s">
        <v>26</v>
      </c>
      <c r="L6272" t="s">
        <v>25</v>
      </c>
      <c r="M6272" t="s">
        <v>26</v>
      </c>
    </row>
    <row r="6273" spans="1:13" x14ac:dyDescent="0.2">
      <c r="A6273" s="1">
        <v>41910</v>
      </c>
      <c r="B6273" t="s">
        <v>25</v>
      </c>
      <c r="C6273" t="s">
        <v>26</v>
      </c>
      <c r="D6273" t="s">
        <v>25</v>
      </c>
      <c r="E6273" t="s">
        <v>26</v>
      </c>
      <c r="F6273" t="s">
        <v>25</v>
      </c>
      <c r="G6273" t="s">
        <v>26</v>
      </c>
      <c r="H6273" t="s">
        <v>25</v>
      </c>
      <c r="I6273" t="s">
        <v>26</v>
      </c>
      <c r="J6273" t="s">
        <v>25</v>
      </c>
      <c r="K6273" t="s">
        <v>26</v>
      </c>
      <c r="L6273" t="s">
        <v>25</v>
      </c>
      <c r="M6273" t="s">
        <v>26</v>
      </c>
    </row>
    <row r="6274" spans="1:13" x14ac:dyDescent="0.2">
      <c r="A6274" s="1">
        <v>41911</v>
      </c>
      <c r="B6274">
        <v>5.4000000000000001E-4</v>
      </c>
      <c r="D6274">
        <v>3.422E-2</v>
      </c>
      <c r="F6274">
        <v>30</v>
      </c>
      <c r="H6274">
        <v>-25.602060000000002</v>
      </c>
      <c r="J6274">
        <v>7.7429899999999998</v>
      </c>
      <c r="L6274">
        <v>6.0769099999999998</v>
      </c>
    </row>
    <row r="6275" spans="1:13" x14ac:dyDescent="0.2">
      <c r="A6275" s="1">
        <v>41912</v>
      </c>
      <c r="B6275">
        <v>2.2799999999999999E-3</v>
      </c>
      <c r="D6275">
        <v>3.4070000000000003E-2</v>
      </c>
      <c r="F6275">
        <v>30</v>
      </c>
      <c r="H6275">
        <v>-25.6023</v>
      </c>
      <c r="J6275">
        <v>7.7892999999999999</v>
      </c>
      <c r="L6275">
        <v>6.1006600000000004</v>
      </c>
    </row>
    <row r="6276" spans="1:13" x14ac:dyDescent="0.2">
      <c r="A6276" s="1">
        <v>41913</v>
      </c>
      <c r="B6276">
        <v>4.62E-3</v>
      </c>
      <c r="D6276">
        <v>3.2009999999999997E-2</v>
      </c>
      <c r="F6276">
        <v>30</v>
      </c>
      <c r="H6276">
        <v>-25.753150000000002</v>
      </c>
      <c r="J6276">
        <v>7.7515400000000003</v>
      </c>
      <c r="L6276">
        <v>6.0939899999999998</v>
      </c>
    </row>
    <row r="6277" spans="1:13" x14ac:dyDescent="0.2">
      <c r="A6277" s="1">
        <v>41914</v>
      </c>
      <c r="B6277">
        <v>4.8999999999999998E-4</v>
      </c>
      <c r="D6277">
        <v>4.2020000000000002E-2</v>
      </c>
      <c r="F6277">
        <v>29.999230000000001</v>
      </c>
      <c r="H6277">
        <v>-25.805789999999998</v>
      </c>
      <c r="J6277">
        <v>7.8194600000000003</v>
      </c>
      <c r="L6277">
        <v>6.1544600000000003</v>
      </c>
    </row>
    <row r="6278" spans="1:13" x14ac:dyDescent="0.2">
      <c r="A6278" s="1">
        <v>41915</v>
      </c>
      <c r="B6278" t="s">
        <v>25</v>
      </c>
      <c r="C6278" t="s">
        <v>26</v>
      </c>
      <c r="D6278" t="s">
        <v>25</v>
      </c>
      <c r="E6278" t="s">
        <v>26</v>
      </c>
      <c r="F6278" t="s">
        <v>25</v>
      </c>
      <c r="G6278" t="s">
        <v>26</v>
      </c>
      <c r="H6278" t="s">
        <v>25</v>
      </c>
      <c r="I6278" t="s">
        <v>26</v>
      </c>
      <c r="J6278" t="s">
        <v>25</v>
      </c>
      <c r="K6278" t="s">
        <v>26</v>
      </c>
      <c r="L6278" t="s">
        <v>25</v>
      </c>
      <c r="M6278" t="s">
        <v>26</v>
      </c>
    </row>
    <row r="6279" spans="1:13" x14ac:dyDescent="0.2">
      <c r="A6279" s="1">
        <v>41916</v>
      </c>
      <c r="B6279" t="s">
        <v>25</v>
      </c>
      <c r="C6279" t="s">
        <v>26</v>
      </c>
      <c r="D6279" t="s">
        <v>25</v>
      </c>
      <c r="E6279" t="s">
        <v>26</v>
      </c>
      <c r="F6279" t="s">
        <v>25</v>
      </c>
      <c r="G6279" t="s">
        <v>26</v>
      </c>
      <c r="H6279" t="s">
        <v>25</v>
      </c>
      <c r="I6279" t="s">
        <v>26</v>
      </c>
      <c r="J6279" t="s">
        <v>25</v>
      </c>
      <c r="K6279" t="s">
        <v>26</v>
      </c>
      <c r="L6279" t="s">
        <v>25</v>
      </c>
      <c r="M6279" t="s">
        <v>26</v>
      </c>
    </row>
    <row r="6280" spans="1:13" x14ac:dyDescent="0.2">
      <c r="A6280" s="1">
        <v>41917</v>
      </c>
      <c r="B6280" t="s">
        <v>25</v>
      </c>
      <c r="C6280" t="s">
        <v>26</v>
      </c>
      <c r="D6280" t="s">
        <v>25</v>
      </c>
      <c r="E6280" t="s">
        <v>26</v>
      </c>
      <c r="F6280" t="s">
        <v>25</v>
      </c>
      <c r="G6280" t="s">
        <v>26</v>
      </c>
      <c r="H6280" t="s">
        <v>25</v>
      </c>
      <c r="I6280" t="s">
        <v>26</v>
      </c>
      <c r="J6280" t="s">
        <v>25</v>
      </c>
      <c r="K6280" t="s">
        <v>26</v>
      </c>
      <c r="L6280" t="s">
        <v>25</v>
      </c>
      <c r="M6280" t="s">
        <v>26</v>
      </c>
    </row>
    <row r="6281" spans="1:13" x14ac:dyDescent="0.2">
      <c r="A6281" s="1">
        <v>41918</v>
      </c>
      <c r="B6281">
        <v>4.6000000000000001E-4</v>
      </c>
      <c r="D6281">
        <v>3.7609999999999998E-2</v>
      </c>
      <c r="F6281">
        <v>29.9999</v>
      </c>
      <c r="H6281">
        <v>-25.80688</v>
      </c>
      <c r="J6281">
        <v>7.7981999999999996</v>
      </c>
      <c r="L6281">
        <v>6.1831399999999999</v>
      </c>
    </row>
    <row r="6282" spans="1:13" x14ac:dyDescent="0.2">
      <c r="A6282" s="1">
        <v>41919</v>
      </c>
      <c r="B6282">
        <v>5.0000000000000001E-4</v>
      </c>
      <c r="D6282">
        <v>4.9119999999999997E-2</v>
      </c>
      <c r="F6282">
        <v>30</v>
      </c>
      <c r="H6282">
        <v>-25.790559999999999</v>
      </c>
      <c r="J6282">
        <v>7.8375199999999996</v>
      </c>
      <c r="L6282">
        <v>6.1946300000000001</v>
      </c>
    </row>
    <row r="6283" spans="1:13" x14ac:dyDescent="0.2">
      <c r="A6283" s="1">
        <v>41920</v>
      </c>
      <c r="B6283">
        <v>1E-4</v>
      </c>
      <c r="D6283">
        <v>4.2509999999999999E-2</v>
      </c>
      <c r="F6283">
        <v>29.999960000000002</v>
      </c>
      <c r="H6283">
        <v>-25.832239999999999</v>
      </c>
      <c r="J6283">
        <v>7.87859</v>
      </c>
      <c r="L6283">
        <v>6.24024</v>
      </c>
    </row>
    <row r="6284" spans="1:13" x14ac:dyDescent="0.2">
      <c r="A6284" s="1">
        <v>41921</v>
      </c>
      <c r="B6284">
        <v>1.8000000000000001E-4</v>
      </c>
      <c r="D6284">
        <v>4.0129999999999999E-2</v>
      </c>
      <c r="F6284">
        <v>29.999140000000001</v>
      </c>
      <c r="H6284">
        <v>-25.790520000000001</v>
      </c>
      <c r="J6284">
        <v>7.9443999999999999</v>
      </c>
      <c r="L6284">
        <v>6.28939</v>
      </c>
    </row>
    <row r="6285" spans="1:13" x14ac:dyDescent="0.2">
      <c r="A6285" s="1">
        <v>41922</v>
      </c>
      <c r="B6285">
        <v>1.1E-4</v>
      </c>
      <c r="D6285">
        <v>4.2909999999999997E-2</v>
      </c>
      <c r="F6285">
        <v>29.999939999999999</v>
      </c>
      <c r="H6285">
        <v>-25.785309999999999</v>
      </c>
      <c r="J6285">
        <v>7.9284400000000002</v>
      </c>
      <c r="L6285">
        <v>6.2780699999999996</v>
      </c>
    </row>
    <row r="6286" spans="1:13" x14ac:dyDescent="0.2">
      <c r="A6286" s="1">
        <v>41923</v>
      </c>
      <c r="B6286" t="s">
        <v>25</v>
      </c>
      <c r="C6286" t="s">
        <v>26</v>
      </c>
      <c r="D6286" t="s">
        <v>25</v>
      </c>
      <c r="E6286" t="s">
        <v>26</v>
      </c>
      <c r="F6286" t="s">
        <v>25</v>
      </c>
      <c r="G6286" t="s">
        <v>26</v>
      </c>
      <c r="H6286" t="s">
        <v>25</v>
      </c>
      <c r="I6286" t="s">
        <v>26</v>
      </c>
      <c r="J6286" t="s">
        <v>25</v>
      </c>
      <c r="K6286" t="s">
        <v>26</v>
      </c>
      <c r="L6286" t="s">
        <v>25</v>
      </c>
      <c r="M6286" t="s">
        <v>26</v>
      </c>
    </row>
    <row r="6287" spans="1:13" x14ac:dyDescent="0.2">
      <c r="A6287" s="1">
        <v>41924</v>
      </c>
      <c r="B6287" t="s">
        <v>25</v>
      </c>
      <c r="C6287" t="s">
        <v>26</v>
      </c>
      <c r="D6287" t="s">
        <v>25</v>
      </c>
      <c r="E6287" t="s">
        <v>26</v>
      </c>
      <c r="F6287" t="s">
        <v>25</v>
      </c>
      <c r="G6287" t="s">
        <v>26</v>
      </c>
      <c r="H6287" t="s">
        <v>25</v>
      </c>
      <c r="I6287" t="s">
        <v>26</v>
      </c>
      <c r="J6287" t="s">
        <v>25</v>
      </c>
      <c r="K6287" t="s">
        <v>26</v>
      </c>
      <c r="L6287" t="s">
        <v>25</v>
      </c>
      <c r="M6287" t="s">
        <v>26</v>
      </c>
    </row>
    <row r="6288" spans="1:13" x14ac:dyDescent="0.2">
      <c r="A6288" s="1">
        <v>41925</v>
      </c>
      <c r="B6288">
        <v>1E-4</v>
      </c>
      <c r="D6288">
        <v>4.19E-2</v>
      </c>
      <c r="F6288">
        <v>29.999700000000001</v>
      </c>
      <c r="H6288">
        <v>-25.766680000000001</v>
      </c>
      <c r="J6288">
        <v>8.0019600000000004</v>
      </c>
      <c r="L6288">
        <v>6.3619700000000003</v>
      </c>
    </row>
    <row r="6289" spans="1:13" x14ac:dyDescent="0.2">
      <c r="A6289" s="1">
        <v>41926</v>
      </c>
      <c r="B6289">
        <v>1E-4</v>
      </c>
      <c r="D6289">
        <v>4.3240000000000001E-2</v>
      </c>
      <c r="F6289">
        <v>30</v>
      </c>
      <c r="H6289">
        <v>-25.82085</v>
      </c>
      <c r="J6289">
        <v>8.0915499999999998</v>
      </c>
      <c r="L6289">
        <v>6.4332700000000003</v>
      </c>
    </row>
    <row r="6290" spans="1:13" x14ac:dyDescent="0.2">
      <c r="A6290" s="1">
        <v>41927</v>
      </c>
      <c r="B6290">
        <v>2.5289999999999999</v>
      </c>
      <c r="D6290">
        <v>-2.7248800000000002</v>
      </c>
      <c r="F6290">
        <v>-30</v>
      </c>
      <c r="H6290">
        <v>25.73921</v>
      </c>
      <c r="J6290">
        <v>1.85067</v>
      </c>
      <c r="L6290">
        <v>1.6679999999999999</v>
      </c>
    </row>
    <row r="6291" spans="1:13" x14ac:dyDescent="0.2">
      <c r="A6291" s="1">
        <v>41928</v>
      </c>
      <c r="B6291">
        <v>2.32619</v>
      </c>
      <c r="D6291">
        <v>-2.5135100000000001</v>
      </c>
      <c r="F6291">
        <v>-30</v>
      </c>
      <c r="H6291">
        <v>26.058820000000001</v>
      </c>
      <c r="J6291">
        <v>1.8563499999999999</v>
      </c>
      <c r="L6291">
        <v>1.68669</v>
      </c>
    </row>
    <row r="6292" spans="1:13" x14ac:dyDescent="0.2">
      <c r="A6292" s="1">
        <v>41929</v>
      </c>
      <c r="B6292">
        <v>2.5371999999999999</v>
      </c>
      <c r="D6292">
        <v>-2.7279</v>
      </c>
      <c r="F6292">
        <v>-27.93892</v>
      </c>
      <c r="H6292">
        <v>23.751660000000001</v>
      </c>
      <c r="J6292">
        <v>1.8528199999999999</v>
      </c>
      <c r="L6292">
        <v>1.66638</v>
      </c>
    </row>
    <row r="6293" spans="1:13" x14ac:dyDescent="0.2">
      <c r="A6293" s="1">
        <v>41930</v>
      </c>
      <c r="B6293" t="s">
        <v>25</v>
      </c>
      <c r="C6293" t="s">
        <v>26</v>
      </c>
      <c r="D6293" t="s">
        <v>25</v>
      </c>
      <c r="E6293" t="s">
        <v>26</v>
      </c>
      <c r="F6293" t="s">
        <v>25</v>
      </c>
      <c r="G6293" t="s">
        <v>26</v>
      </c>
      <c r="H6293" t="s">
        <v>25</v>
      </c>
      <c r="I6293" t="s">
        <v>26</v>
      </c>
      <c r="J6293" t="s">
        <v>25</v>
      </c>
      <c r="K6293" t="s">
        <v>26</v>
      </c>
      <c r="L6293" t="s">
        <v>25</v>
      </c>
      <c r="M6293" t="s">
        <v>26</v>
      </c>
    </row>
    <row r="6294" spans="1:13" x14ac:dyDescent="0.2">
      <c r="A6294" s="1">
        <v>41931</v>
      </c>
      <c r="B6294" t="s">
        <v>25</v>
      </c>
      <c r="C6294" t="s">
        <v>26</v>
      </c>
      <c r="D6294" t="s">
        <v>25</v>
      </c>
      <c r="E6294" t="s">
        <v>26</v>
      </c>
      <c r="F6294" t="s">
        <v>25</v>
      </c>
      <c r="G6294" t="s">
        <v>26</v>
      </c>
      <c r="H6294" t="s">
        <v>25</v>
      </c>
      <c r="I6294" t="s">
        <v>26</v>
      </c>
      <c r="J6294" t="s">
        <v>25</v>
      </c>
      <c r="K6294" t="s">
        <v>26</v>
      </c>
      <c r="L6294" t="s">
        <v>25</v>
      </c>
      <c r="M6294" t="s">
        <v>26</v>
      </c>
    </row>
    <row r="6295" spans="1:13" x14ac:dyDescent="0.2">
      <c r="A6295" s="1">
        <v>41932</v>
      </c>
      <c r="B6295">
        <v>2.58012</v>
      </c>
      <c r="D6295">
        <v>-2.7573300000000001</v>
      </c>
      <c r="F6295">
        <v>-29.998830000000002</v>
      </c>
      <c r="H6295">
        <v>25.66864</v>
      </c>
      <c r="J6295">
        <v>1.8935200000000001</v>
      </c>
      <c r="L6295">
        <v>1.71696</v>
      </c>
    </row>
    <row r="6296" spans="1:13" x14ac:dyDescent="0.2">
      <c r="A6296" s="1">
        <v>41933</v>
      </c>
      <c r="B6296">
        <v>2.56345</v>
      </c>
      <c r="D6296">
        <v>-2.7507799999999998</v>
      </c>
      <c r="F6296">
        <v>24.529599999999999</v>
      </c>
      <c r="H6296">
        <v>-29.107769999999999</v>
      </c>
      <c r="J6296">
        <v>1.66571</v>
      </c>
      <c r="L6296">
        <v>1.8482799999999999</v>
      </c>
    </row>
    <row r="6297" spans="1:13" x14ac:dyDescent="0.2">
      <c r="A6297" s="1">
        <v>41934</v>
      </c>
      <c r="B6297">
        <v>2.58813</v>
      </c>
      <c r="D6297">
        <v>-2.7677999999999998</v>
      </c>
      <c r="F6297">
        <v>25.38841</v>
      </c>
      <c r="H6297">
        <v>-30</v>
      </c>
      <c r="J6297">
        <v>1.6744300000000001</v>
      </c>
      <c r="L6297">
        <v>1.8545700000000001</v>
      </c>
    </row>
    <row r="6298" spans="1:13" x14ac:dyDescent="0.2">
      <c r="A6298" s="1">
        <v>41935</v>
      </c>
      <c r="B6298">
        <v>2.6198199999999998</v>
      </c>
      <c r="D6298">
        <v>-2.8103600000000002</v>
      </c>
      <c r="F6298">
        <v>25.35866</v>
      </c>
      <c r="H6298">
        <v>-29.991040000000002</v>
      </c>
      <c r="J6298">
        <v>1.6506400000000001</v>
      </c>
      <c r="L6298">
        <v>1.8318000000000001</v>
      </c>
    </row>
    <row r="6299" spans="1:13" x14ac:dyDescent="0.2">
      <c r="A6299" s="1">
        <v>41936</v>
      </c>
      <c r="B6299">
        <v>2.6382699999999999</v>
      </c>
      <c r="D6299">
        <v>-2.8251499999999998</v>
      </c>
      <c r="F6299">
        <v>25.291340000000002</v>
      </c>
      <c r="H6299">
        <v>-30</v>
      </c>
      <c r="J6299">
        <v>1.65388</v>
      </c>
      <c r="L6299">
        <v>1.8362700000000001</v>
      </c>
    </row>
    <row r="6300" spans="1:13" x14ac:dyDescent="0.2">
      <c r="A6300" s="1">
        <v>41937</v>
      </c>
      <c r="B6300" t="s">
        <v>25</v>
      </c>
      <c r="C6300" t="s">
        <v>26</v>
      </c>
      <c r="D6300" t="s">
        <v>25</v>
      </c>
      <c r="E6300" t="s">
        <v>26</v>
      </c>
      <c r="F6300" t="s">
        <v>25</v>
      </c>
      <c r="G6300" t="s">
        <v>26</v>
      </c>
      <c r="H6300" t="s">
        <v>25</v>
      </c>
      <c r="I6300" t="s">
        <v>26</v>
      </c>
      <c r="J6300" t="s">
        <v>25</v>
      </c>
      <c r="K6300" t="s">
        <v>26</v>
      </c>
      <c r="L6300" t="s">
        <v>25</v>
      </c>
      <c r="M6300" t="s">
        <v>26</v>
      </c>
    </row>
    <row r="6301" spans="1:13" x14ac:dyDescent="0.2">
      <c r="A6301" s="1">
        <v>41938</v>
      </c>
      <c r="B6301" t="s">
        <v>25</v>
      </c>
      <c r="C6301" t="s">
        <v>26</v>
      </c>
      <c r="D6301" t="s">
        <v>25</v>
      </c>
      <c r="E6301" t="s">
        <v>26</v>
      </c>
      <c r="F6301" t="s">
        <v>25</v>
      </c>
      <c r="G6301" t="s">
        <v>26</v>
      </c>
      <c r="H6301" t="s">
        <v>25</v>
      </c>
      <c r="I6301" t="s">
        <v>26</v>
      </c>
      <c r="J6301" t="s">
        <v>25</v>
      </c>
      <c r="K6301" t="s">
        <v>26</v>
      </c>
      <c r="L6301" t="s">
        <v>25</v>
      </c>
      <c r="M6301" t="s">
        <v>26</v>
      </c>
    </row>
    <row r="6302" spans="1:13" x14ac:dyDescent="0.2">
      <c r="A6302" s="1">
        <v>41939</v>
      </c>
      <c r="B6302">
        <v>2.6137800000000002</v>
      </c>
      <c r="D6302">
        <v>-2.7949199999999998</v>
      </c>
      <c r="F6302">
        <v>25.373670000000001</v>
      </c>
      <c r="H6302">
        <v>-30</v>
      </c>
      <c r="J6302">
        <v>1.6516999999999999</v>
      </c>
      <c r="L6302">
        <v>1.8305</v>
      </c>
    </row>
    <row r="6303" spans="1:13" x14ac:dyDescent="0.2">
      <c r="A6303" s="1">
        <v>41940</v>
      </c>
      <c r="B6303">
        <v>2.5606200000000001</v>
      </c>
      <c r="D6303">
        <v>-2.74099</v>
      </c>
      <c r="F6303">
        <v>25.483740000000001</v>
      </c>
      <c r="H6303">
        <v>-30</v>
      </c>
      <c r="J6303">
        <v>1.6492100000000001</v>
      </c>
      <c r="L6303">
        <v>1.8231999999999999</v>
      </c>
    </row>
    <row r="6304" spans="1:13" x14ac:dyDescent="0.2">
      <c r="A6304" s="1">
        <v>41941</v>
      </c>
      <c r="B6304">
        <v>2.5926300000000002</v>
      </c>
      <c r="D6304">
        <v>-2.7616399999999999</v>
      </c>
      <c r="F6304">
        <v>25.39931</v>
      </c>
      <c r="H6304">
        <v>-30</v>
      </c>
      <c r="J6304">
        <v>1.6652400000000001</v>
      </c>
      <c r="L6304">
        <v>1.8422400000000001</v>
      </c>
    </row>
    <row r="6305" spans="1:13" x14ac:dyDescent="0.2">
      <c r="A6305" s="1">
        <v>41942</v>
      </c>
      <c r="B6305">
        <v>2.5667800000000001</v>
      </c>
      <c r="D6305">
        <v>-2.7557900000000002</v>
      </c>
      <c r="F6305">
        <v>25.454660000000001</v>
      </c>
      <c r="H6305">
        <v>-30</v>
      </c>
      <c r="J6305">
        <v>1.6314500000000001</v>
      </c>
      <c r="L6305">
        <v>1.8095600000000001</v>
      </c>
    </row>
    <row r="6306" spans="1:13" x14ac:dyDescent="0.2">
      <c r="A6306" s="1">
        <v>41943</v>
      </c>
      <c r="B6306">
        <v>2.5419200000000002</v>
      </c>
      <c r="D6306">
        <v>-2.7301099999999998</v>
      </c>
      <c r="F6306">
        <v>25.487559999999998</v>
      </c>
      <c r="H6306">
        <v>-29.999479999999998</v>
      </c>
      <c r="J6306">
        <v>1.64856</v>
      </c>
      <c r="L6306">
        <v>1.8282799999999999</v>
      </c>
    </row>
    <row r="6307" spans="1:13" x14ac:dyDescent="0.2">
      <c r="A6307" s="1">
        <v>41944</v>
      </c>
      <c r="B6307" t="s">
        <v>25</v>
      </c>
      <c r="C6307" t="s">
        <v>26</v>
      </c>
      <c r="D6307" t="s">
        <v>25</v>
      </c>
      <c r="E6307" t="s">
        <v>26</v>
      </c>
      <c r="F6307" t="s">
        <v>25</v>
      </c>
      <c r="G6307" t="s">
        <v>26</v>
      </c>
      <c r="H6307" t="s">
        <v>25</v>
      </c>
      <c r="I6307" t="s">
        <v>26</v>
      </c>
      <c r="J6307" t="s">
        <v>25</v>
      </c>
      <c r="K6307" t="s">
        <v>26</v>
      </c>
      <c r="L6307" t="s">
        <v>25</v>
      </c>
      <c r="M6307" t="s">
        <v>26</v>
      </c>
    </row>
    <row r="6308" spans="1:13" x14ac:dyDescent="0.2">
      <c r="A6308" s="1">
        <v>41945</v>
      </c>
      <c r="B6308" t="s">
        <v>25</v>
      </c>
      <c r="C6308" t="s">
        <v>26</v>
      </c>
      <c r="D6308" t="s">
        <v>25</v>
      </c>
      <c r="E6308" t="s">
        <v>26</v>
      </c>
      <c r="F6308" t="s">
        <v>25</v>
      </c>
      <c r="G6308" t="s">
        <v>26</v>
      </c>
      <c r="H6308" t="s">
        <v>25</v>
      </c>
      <c r="I6308" t="s">
        <v>26</v>
      </c>
      <c r="J6308" t="s">
        <v>25</v>
      </c>
      <c r="K6308" t="s">
        <v>26</v>
      </c>
      <c r="L6308" t="s">
        <v>25</v>
      </c>
      <c r="M6308" t="s">
        <v>26</v>
      </c>
    </row>
    <row r="6309" spans="1:13" x14ac:dyDescent="0.2">
      <c r="A6309" s="1">
        <v>41946</v>
      </c>
      <c r="B6309">
        <v>2.54725</v>
      </c>
      <c r="D6309">
        <v>-2.7336999999999998</v>
      </c>
      <c r="F6309">
        <v>25.395710000000001</v>
      </c>
      <c r="H6309">
        <v>-29.99719</v>
      </c>
      <c r="J6309">
        <v>1.6212299999999999</v>
      </c>
      <c r="L6309">
        <v>1.8035000000000001</v>
      </c>
    </row>
    <row r="6310" spans="1:13" x14ac:dyDescent="0.2">
      <c r="A6310" s="1">
        <v>41947</v>
      </c>
      <c r="B6310">
        <v>2.5588899999999999</v>
      </c>
      <c r="D6310">
        <v>-2.72905</v>
      </c>
      <c r="F6310">
        <v>25.353449999999999</v>
      </c>
      <c r="H6310">
        <v>-29.98639</v>
      </c>
      <c r="J6310">
        <v>1.6488</v>
      </c>
      <c r="L6310">
        <v>1.8326</v>
      </c>
    </row>
    <row r="6311" spans="1:13" x14ac:dyDescent="0.2">
      <c r="A6311" s="1">
        <v>41948</v>
      </c>
      <c r="B6311">
        <v>2.5888</v>
      </c>
      <c r="D6311">
        <v>-2.7563800000000001</v>
      </c>
      <c r="F6311">
        <v>25.324670000000001</v>
      </c>
      <c r="H6311">
        <v>-30</v>
      </c>
      <c r="J6311">
        <v>1.66283</v>
      </c>
      <c r="L6311">
        <v>1.84968</v>
      </c>
    </row>
    <row r="6312" spans="1:13" x14ac:dyDescent="0.2">
      <c r="A6312" s="1">
        <v>41949</v>
      </c>
      <c r="B6312">
        <v>2.6094499999999998</v>
      </c>
      <c r="D6312">
        <v>-2.7696999999999998</v>
      </c>
      <c r="F6312">
        <v>25.258929999999999</v>
      </c>
      <c r="H6312">
        <v>-30</v>
      </c>
      <c r="J6312">
        <v>1.6657299999999999</v>
      </c>
      <c r="L6312">
        <v>1.85456</v>
      </c>
    </row>
    <row r="6313" spans="1:13" x14ac:dyDescent="0.2">
      <c r="A6313" s="1">
        <v>41950</v>
      </c>
      <c r="B6313">
        <v>2.6393800000000001</v>
      </c>
      <c r="D6313">
        <v>-2.79758</v>
      </c>
      <c r="F6313">
        <v>25.215610000000002</v>
      </c>
      <c r="H6313">
        <v>-30</v>
      </c>
      <c r="J6313">
        <v>1.6663699999999999</v>
      </c>
      <c r="L6313">
        <v>1.85408</v>
      </c>
    </row>
    <row r="6314" spans="1:13" x14ac:dyDescent="0.2">
      <c r="A6314" s="1">
        <v>41951</v>
      </c>
      <c r="B6314" t="s">
        <v>25</v>
      </c>
      <c r="C6314" t="s">
        <v>26</v>
      </c>
      <c r="D6314" t="s">
        <v>25</v>
      </c>
      <c r="E6314" t="s">
        <v>26</v>
      </c>
      <c r="F6314" t="s">
        <v>25</v>
      </c>
      <c r="G6314" t="s">
        <v>26</v>
      </c>
      <c r="H6314" t="s">
        <v>25</v>
      </c>
      <c r="I6314" t="s">
        <v>26</v>
      </c>
      <c r="J6314" t="s">
        <v>25</v>
      </c>
      <c r="K6314" t="s">
        <v>26</v>
      </c>
      <c r="L6314" t="s">
        <v>25</v>
      </c>
      <c r="M6314" t="s">
        <v>26</v>
      </c>
    </row>
    <row r="6315" spans="1:13" x14ac:dyDescent="0.2">
      <c r="A6315" s="1">
        <v>41952</v>
      </c>
      <c r="B6315" t="s">
        <v>25</v>
      </c>
      <c r="C6315" t="s">
        <v>26</v>
      </c>
      <c r="D6315" t="s">
        <v>25</v>
      </c>
      <c r="E6315" t="s">
        <v>26</v>
      </c>
      <c r="F6315" t="s">
        <v>25</v>
      </c>
      <c r="G6315" t="s">
        <v>26</v>
      </c>
      <c r="H6315" t="s">
        <v>25</v>
      </c>
      <c r="I6315" t="s">
        <v>26</v>
      </c>
      <c r="J6315" t="s">
        <v>25</v>
      </c>
      <c r="K6315" t="s">
        <v>26</v>
      </c>
      <c r="L6315" t="s">
        <v>25</v>
      </c>
      <c r="M6315" t="s">
        <v>26</v>
      </c>
    </row>
    <row r="6316" spans="1:13" x14ac:dyDescent="0.2">
      <c r="A6316" s="1">
        <v>41953</v>
      </c>
      <c r="B6316">
        <v>2.5726200000000001</v>
      </c>
      <c r="D6316">
        <v>-2.7390699999999999</v>
      </c>
      <c r="F6316">
        <v>25.311229999999998</v>
      </c>
      <c r="H6316">
        <v>-29.999230000000001</v>
      </c>
      <c r="J6316">
        <v>1.65761</v>
      </c>
      <c r="L6316">
        <v>1.84656</v>
      </c>
    </row>
    <row r="6317" spans="1:13" x14ac:dyDescent="0.2">
      <c r="A6317" s="1">
        <v>41954</v>
      </c>
      <c r="B6317">
        <v>2.605</v>
      </c>
      <c r="D6317">
        <v>-2.7627600000000001</v>
      </c>
      <c r="F6317">
        <v>25.2987</v>
      </c>
      <c r="H6317">
        <v>-30</v>
      </c>
      <c r="J6317">
        <v>1.66022</v>
      </c>
      <c r="L6317">
        <v>1.8466400000000001</v>
      </c>
    </row>
    <row r="6318" spans="1:13" x14ac:dyDescent="0.2">
      <c r="A6318" s="1">
        <v>41955</v>
      </c>
      <c r="B6318">
        <v>2.5461100000000001</v>
      </c>
      <c r="D6318">
        <v>-2.6970900000000002</v>
      </c>
      <c r="F6318">
        <v>25.371870000000001</v>
      </c>
      <c r="H6318">
        <v>-30</v>
      </c>
      <c r="J6318">
        <v>1.6705399999999999</v>
      </c>
      <c r="L6318">
        <v>1.8556699999999999</v>
      </c>
    </row>
    <row r="6319" spans="1:13" x14ac:dyDescent="0.2">
      <c r="A6319" s="1">
        <v>41956</v>
      </c>
      <c r="B6319">
        <v>2.5503499999999999</v>
      </c>
      <c r="D6319">
        <v>-2.6969799999999999</v>
      </c>
      <c r="F6319">
        <v>25.352730000000001</v>
      </c>
      <c r="H6319">
        <v>-30</v>
      </c>
      <c r="J6319">
        <v>1.6702399999999999</v>
      </c>
      <c r="L6319">
        <v>1.8560000000000001</v>
      </c>
    </row>
    <row r="6320" spans="1:13" x14ac:dyDescent="0.2">
      <c r="A6320" s="1">
        <v>41957</v>
      </c>
      <c r="B6320">
        <v>2.5232600000000001</v>
      </c>
      <c r="D6320">
        <v>-2.67991</v>
      </c>
      <c r="F6320">
        <v>-29.999860000000002</v>
      </c>
      <c r="H6320">
        <v>25.69454</v>
      </c>
      <c r="J6320">
        <v>1.86222</v>
      </c>
      <c r="L6320">
        <v>1.6755100000000001</v>
      </c>
    </row>
    <row r="6321" spans="1:13" x14ac:dyDescent="0.2">
      <c r="A6321" s="1">
        <v>41958</v>
      </c>
      <c r="B6321" t="s">
        <v>25</v>
      </c>
      <c r="C6321" t="s">
        <v>26</v>
      </c>
      <c r="D6321" t="s">
        <v>25</v>
      </c>
      <c r="E6321" t="s">
        <v>26</v>
      </c>
      <c r="F6321" t="s">
        <v>25</v>
      </c>
      <c r="G6321" t="s">
        <v>26</v>
      </c>
      <c r="H6321" t="s">
        <v>25</v>
      </c>
      <c r="I6321" t="s">
        <v>26</v>
      </c>
      <c r="J6321" t="s">
        <v>25</v>
      </c>
      <c r="K6321" t="s">
        <v>26</v>
      </c>
      <c r="L6321" t="s">
        <v>25</v>
      </c>
      <c r="M6321" t="s">
        <v>26</v>
      </c>
    </row>
    <row r="6322" spans="1:13" x14ac:dyDescent="0.2">
      <c r="A6322" s="1">
        <v>41959</v>
      </c>
      <c r="B6322" t="s">
        <v>25</v>
      </c>
      <c r="C6322" t="s">
        <v>26</v>
      </c>
      <c r="D6322" t="s">
        <v>25</v>
      </c>
      <c r="E6322" t="s">
        <v>26</v>
      </c>
      <c r="F6322" t="s">
        <v>25</v>
      </c>
      <c r="G6322" t="s">
        <v>26</v>
      </c>
      <c r="H6322" t="s">
        <v>25</v>
      </c>
      <c r="I6322" t="s">
        <v>26</v>
      </c>
      <c r="J6322" t="s">
        <v>25</v>
      </c>
      <c r="K6322" t="s">
        <v>26</v>
      </c>
      <c r="L6322" t="s">
        <v>25</v>
      </c>
      <c r="M6322" t="s">
        <v>26</v>
      </c>
    </row>
    <row r="6323" spans="1:13" x14ac:dyDescent="0.2">
      <c r="A6323" s="1">
        <v>41960</v>
      </c>
      <c r="B6323">
        <v>2.5063599999999999</v>
      </c>
      <c r="D6323">
        <v>-2.6422599999999998</v>
      </c>
      <c r="F6323">
        <v>-29.993069999999999</v>
      </c>
      <c r="H6323">
        <v>25.693940000000001</v>
      </c>
      <c r="J6323">
        <v>1.87642</v>
      </c>
      <c r="L6323">
        <v>1.6930700000000001</v>
      </c>
    </row>
    <row r="6324" spans="1:13" x14ac:dyDescent="0.2">
      <c r="A6324" s="1">
        <v>41961</v>
      </c>
      <c r="B6324">
        <v>2.5259299999999998</v>
      </c>
      <c r="D6324">
        <v>-2.65822</v>
      </c>
      <c r="F6324">
        <v>-30</v>
      </c>
      <c r="H6324">
        <v>25.692139999999998</v>
      </c>
      <c r="J6324">
        <v>1.8759300000000001</v>
      </c>
      <c r="L6324">
        <v>1.69502</v>
      </c>
    </row>
    <row r="6325" spans="1:13" x14ac:dyDescent="0.2">
      <c r="A6325" s="1">
        <v>41962</v>
      </c>
      <c r="B6325">
        <v>2.5365500000000001</v>
      </c>
      <c r="D6325">
        <v>-2.6655700000000002</v>
      </c>
      <c r="F6325">
        <v>-29.988980000000002</v>
      </c>
      <c r="H6325">
        <v>25.74588</v>
      </c>
      <c r="J6325">
        <v>1.8783399999999999</v>
      </c>
      <c r="L6325">
        <v>1.6974100000000001</v>
      </c>
    </row>
    <row r="6326" spans="1:13" x14ac:dyDescent="0.2">
      <c r="A6326" s="1">
        <v>41963</v>
      </c>
      <c r="B6326">
        <v>2.5331800000000002</v>
      </c>
      <c r="D6326">
        <v>-2.6584599999999998</v>
      </c>
      <c r="F6326">
        <v>-29.9758</v>
      </c>
      <c r="H6326">
        <v>25.766850000000002</v>
      </c>
      <c r="J6326">
        <v>1.9045000000000001</v>
      </c>
      <c r="L6326">
        <v>1.7267399999999999</v>
      </c>
    </row>
    <row r="6327" spans="1:13" x14ac:dyDescent="0.2">
      <c r="A6327" s="1">
        <v>41964</v>
      </c>
      <c r="B6327">
        <v>2.5068100000000002</v>
      </c>
      <c r="D6327">
        <v>-2.64344</v>
      </c>
      <c r="F6327">
        <v>-29.992529999999999</v>
      </c>
      <c r="H6327">
        <v>25.74832</v>
      </c>
      <c r="J6327">
        <v>1.9006099999999999</v>
      </c>
      <c r="L6327">
        <v>1.7190399999999999</v>
      </c>
    </row>
    <row r="6328" spans="1:13" x14ac:dyDescent="0.2">
      <c r="A6328" s="1">
        <v>41965</v>
      </c>
      <c r="B6328" t="s">
        <v>25</v>
      </c>
      <c r="C6328" t="s">
        <v>26</v>
      </c>
      <c r="D6328" t="s">
        <v>25</v>
      </c>
      <c r="E6328" t="s">
        <v>26</v>
      </c>
      <c r="F6328" t="s">
        <v>25</v>
      </c>
      <c r="G6328" t="s">
        <v>26</v>
      </c>
      <c r="H6328" t="s">
        <v>25</v>
      </c>
      <c r="I6328" t="s">
        <v>26</v>
      </c>
      <c r="J6328" t="s">
        <v>25</v>
      </c>
      <c r="K6328" t="s">
        <v>26</v>
      </c>
      <c r="L6328" t="s">
        <v>25</v>
      </c>
      <c r="M6328" t="s">
        <v>26</v>
      </c>
    </row>
    <row r="6329" spans="1:13" x14ac:dyDescent="0.2">
      <c r="A6329" s="1">
        <v>41966</v>
      </c>
      <c r="B6329" t="s">
        <v>25</v>
      </c>
      <c r="C6329" t="s">
        <v>26</v>
      </c>
      <c r="D6329" t="s">
        <v>25</v>
      </c>
      <c r="E6329" t="s">
        <v>26</v>
      </c>
      <c r="F6329" t="s">
        <v>25</v>
      </c>
      <c r="G6329" t="s">
        <v>26</v>
      </c>
      <c r="H6329" t="s">
        <v>25</v>
      </c>
      <c r="I6329" t="s">
        <v>26</v>
      </c>
      <c r="J6329" t="s">
        <v>25</v>
      </c>
      <c r="K6329" t="s">
        <v>26</v>
      </c>
      <c r="L6329" t="s">
        <v>25</v>
      </c>
      <c r="M6329" t="s">
        <v>26</v>
      </c>
    </row>
    <row r="6330" spans="1:13" x14ac:dyDescent="0.2">
      <c r="A6330" s="1">
        <v>41967</v>
      </c>
      <c r="B6330">
        <v>2.5395699999999999</v>
      </c>
      <c r="D6330">
        <v>-2.67699</v>
      </c>
      <c r="F6330">
        <v>-30</v>
      </c>
      <c r="H6330">
        <v>25.691379999999999</v>
      </c>
      <c r="J6330">
        <v>1.9084700000000001</v>
      </c>
      <c r="L6330">
        <v>1.72488</v>
      </c>
    </row>
    <row r="6331" spans="1:13" x14ac:dyDescent="0.2">
      <c r="A6331" s="1">
        <v>41968</v>
      </c>
      <c r="B6331">
        <v>2.5253899999999998</v>
      </c>
      <c r="D6331">
        <v>-2.6473800000000001</v>
      </c>
      <c r="F6331">
        <v>-30</v>
      </c>
      <c r="H6331">
        <v>25.701129999999999</v>
      </c>
      <c r="J6331">
        <v>1.9504300000000001</v>
      </c>
      <c r="L6331">
        <v>1.7696000000000001</v>
      </c>
    </row>
    <row r="6332" spans="1:13" x14ac:dyDescent="0.2">
      <c r="A6332" s="1">
        <v>41969</v>
      </c>
      <c r="B6332">
        <v>2.4784199999999998</v>
      </c>
      <c r="D6332">
        <v>-2.6113200000000001</v>
      </c>
      <c r="F6332">
        <v>-30</v>
      </c>
      <c r="H6332">
        <v>25.794080000000001</v>
      </c>
      <c r="J6332">
        <v>1.9506300000000001</v>
      </c>
      <c r="L6332">
        <v>1.7679199999999999</v>
      </c>
    </row>
    <row r="6333" spans="1:13" x14ac:dyDescent="0.2">
      <c r="A6333" s="1">
        <v>41970</v>
      </c>
      <c r="B6333">
        <v>2.41344</v>
      </c>
      <c r="D6333">
        <v>-2.5462099999999999</v>
      </c>
      <c r="F6333">
        <v>-30</v>
      </c>
      <c r="H6333">
        <v>25.873699999999999</v>
      </c>
      <c r="J6333">
        <v>1.9542900000000001</v>
      </c>
      <c r="L6333">
        <v>1.7757099999999999</v>
      </c>
    </row>
    <row r="6334" spans="1:13" x14ac:dyDescent="0.2">
      <c r="A6334" s="1">
        <v>41971</v>
      </c>
      <c r="B6334">
        <v>2.3853900000000001</v>
      </c>
      <c r="D6334">
        <v>-2.5238</v>
      </c>
      <c r="F6334">
        <v>-30</v>
      </c>
      <c r="H6334">
        <v>25.971229999999998</v>
      </c>
      <c r="J6334">
        <v>1.9686600000000001</v>
      </c>
      <c r="L6334">
        <v>1.7910600000000001</v>
      </c>
    </row>
    <row r="6335" spans="1:13" x14ac:dyDescent="0.2">
      <c r="A6335" s="1">
        <v>41972</v>
      </c>
      <c r="B6335" t="s">
        <v>25</v>
      </c>
      <c r="C6335" t="s">
        <v>26</v>
      </c>
      <c r="D6335" t="s">
        <v>25</v>
      </c>
      <c r="E6335" t="s">
        <v>26</v>
      </c>
      <c r="F6335" t="s">
        <v>25</v>
      </c>
      <c r="G6335" t="s">
        <v>26</v>
      </c>
      <c r="H6335" t="s">
        <v>25</v>
      </c>
      <c r="I6335" t="s">
        <v>26</v>
      </c>
      <c r="J6335" t="s">
        <v>25</v>
      </c>
      <c r="K6335" t="s">
        <v>26</v>
      </c>
      <c r="L6335" t="s">
        <v>25</v>
      </c>
      <c r="M6335" t="s">
        <v>26</v>
      </c>
    </row>
    <row r="6336" spans="1:13" x14ac:dyDescent="0.2">
      <c r="A6336" s="1">
        <v>41973</v>
      </c>
      <c r="B6336" t="s">
        <v>25</v>
      </c>
      <c r="C6336" t="s">
        <v>26</v>
      </c>
      <c r="D6336" t="s">
        <v>25</v>
      </c>
      <c r="E6336" t="s">
        <v>26</v>
      </c>
      <c r="F6336" t="s">
        <v>25</v>
      </c>
      <c r="G6336" t="s">
        <v>26</v>
      </c>
      <c r="H6336" t="s">
        <v>25</v>
      </c>
      <c r="I6336" t="s">
        <v>26</v>
      </c>
      <c r="J6336" t="s">
        <v>25</v>
      </c>
      <c r="K6336" t="s">
        <v>26</v>
      </c>
      <c r="L6336" t="s">
        <v>25</v>
      </c>
      <c r="M6336" t="s">
        <v>26</v>
      </c>
    </row>
    <row r="6337" spans="1:13" x14ac:dyDescent="0.2">
      <c r="A6337" s="1">
        <v>41974</v>
      </c>
      <c r="B6337">
        <v>2.38354</v>
      </c>
      <c r="D6337">
        <v>-2.5265499999999999</v>
      </c>
      <c r="F6337">
        <v>-29.996919999999999</v>
      </c>
      <c r="H6337">
        <v>26.007249999999999</v>
      </c>
      <c r="J6337">
        <v>1.9782200000000001</v>
      </c>
      <c r="L6337">
        <v>1.7996700000000001</v>
      </c>
    </row>
    <row r="6338" spans="1:13" x14ac:dyDescent="0.2">
      <c r="A6338" s="1">
        <v>41975</v>
      </c>
      <c r="B6338">
        <v>2.4254699999999998</v>
      </c>
      <c r="D6338">
        <v>-2.5619700000000001</v>
      </c>
      <c r="F6338">
        <v>-30</v>
      </c>
      <c r="H6338">
        <v>25.975190000000001</v>
      </c>
      <c r="J6338">
        <v>1.9751099999999999</v>
      </c>
      <c r="L6338">
        <v>1.8037000000000001</v>
      </c>
    </row>
    <row r="6339" spans="1:13" x14ac:dyDescent="0.2">
      <c r="A6339" s="1">
        <v>41976</v>
      </c>
      <c r="B6339">
        <v>2.4213399999999998</v>
      </c>
      <c r="D6339">
        <v>-2.55579</v>
      </c>
      <c r="F6339">
        <v>-30</v>
      </c>
      <c r="H6339">
        <v>25.962579999999999</v>
      </c>
      <c r="J6339">
        <v>1.96634</v>
      </c>
      <c r="L6339">
        <v>1.79701</v>
      </c>
    </row>
    <row r="6340" spans="1:13" x14ac:dyDescent="0.2">
      <c r="A6340" s="1">
        <v>41977</v>
      </c>
      <c r="B6340">
        <v>2.46618</v>
      </c>
      <c r="D6340">
        <v>-2.6017899999999998</v>
      </c>
      <c r="F6340">
        <v>25.58503</v>
      </c>
      <c r="H6340">
        <v>-30</v>
      </c>
      <c r="J6340">
        <v>1.7538800000000001</v>
      </c>
      <c r="L6340">
        <v>1.9309499999999999</v>
      </c>
    </row>
    <row r="6341" spans="1:13" x14ac:dyDescent="0.2">
      <c r="A6341" s="1">
        <v>41978</v>
      </c>
      <c r="B6341">
        <v>2.4267599999999998</v>
      </c>
      <c r="D6341">
        <v>-2.56114</v>
      </c>
      <c r="F6341">
        <v>25.685649999999999</v>
      </c>
      <c r="H6341">
        <v>-30</v>
      </c>
      <c r="J6341">
        <v>1.73007</v>
      </c>
      <c r="L6341">
        <v>1.90307</v>
      </c>
    </row>
    <row r="6342" spans="1:13" x14ac:dyDescent="0.2">
      <c r="A6342" s="1">
        <v>41979</v>
      </c>
      <c r="B6342" t="s">
        <v>25</v>
      </c>
      <c r="C6342" t="s">
        <v>26</v>
      </c>
      <c r="D6342" t="s">
        <v>25</v>
      </c>
      <c r="E6342" t="s">
        <v>26</v>
      </c>
      <c r="F6342" t="s">
        <v>25</v>
      </c>
      <c r="G6342" t="s">
        <v>26</v>
      </c>
      <c r="H6342" t="s">
        <v>25</v>
      </c>
      <c r="I6342" t="s">
        <v>26</v>
      </c>
      <c r="J6342" t="s">
        <v>25</v>
      </c>
      <c r="K6342" t="s">
        <v>26</v>
      </c>
      <c r="L6342" t="s">
        <v>25</v>
      </c>
      <c r="M6342" t="s">
        <v>26</v>
      </c>
    </row>
    <row r="6343" spans="1:13" x14ac:dyDescent="0.2">
      <c r="A6343" s="1">
        <v>41980</v>
      </c>
      <c r="B6343" t="s">
        <v>25</v>
      </c>
      <c r="C6343" t="s">
        <v>26</v>
      </c>
      <c r="D6343" t="s">
        <v>25</v>
      </c>
      <c r="E6343" t="s">
        <v>26</v>
      </c>
      <c r="F6343" t="s">
        <v>25</v>
      </c>
      <c r="G6343" t="s">
        <v>26</v>
      </c>
      <c r="H6343" t="s">
        <v>25</v>
      </c>
      <c r="I6343" t="s">
        <v>26</v>
      </c>
      <c r="J6343" t="s">
        <v>25</v>
      </c>
      <c r="K6343" t="s">
        <v>26</v>
      </c>
      <c r="L6343" t="s">
        <v>25</v>
      </c>
      <c r="M6343" t="s">
        <v>26</v>
      </c>
    </row>
    <row r="6344" spans="1:13" x14ac:dyDescent="0.2">
      <c r="A6344" s="1">
        <v>41981</v>
      </c>
      <c r="B6344">
        <v>2.4028900000000002</v>
      </c>
      <c r="D6344">
        <v>-2.5251700000000001</v>
      </c>
      <c r="F6344">
        <v>25.685130000000001</v>
      </c>
      <c r="H6344">
        <v>-30</v>
      </c>
      <c r="J6344">
        <v>1.7544</v>
      </c>
      <c r="L6344">
        <v>1.92435</v>
      </c>
    </row>
    <row r="6345" spans="1:13" x14ac:dyDescent="0.2">
      <c r="A6345" s="1">
        <v>41982</v>
      </c>
      <c r="B6345">
        <v>2.3417500000000002</v>
      </c>
      <c r="D6345">
        <v>-2.4624299999999999</v>
      </c>
      <c r="F6345">
        <v>25.821359999999999</v>
      </c>
      <c r="H6345">
        <v>-29.995170000000002</v>
      </c>
      <c r="J6345">
        <v>1.79789</v>
      </c>
      <c r="L6345">
        <v>1.96394</v>
      </c>
    </row>
    <row r="6346" spans="1:13" x14ac:dyDescent="0.2">
      <c r="A6346" s="1">
        <v>41983</v>
      </c>
      <c r="B6346">
        <v>2.2616700000000001</v>
      </c>
      <c r="D6346">
        <v>-2.4128799999999999</v>
      </c>
      <c r="F6346">
        <v>25.966380000000001</v>
      </c>
      <c r="H6346">
        <v>-29.984210000000001</v>
      </c>
      <c r="J6346">
        <v>1.7536700000000001</v>
      </c>
      <c r="L6346">
        <v>1.92076</v>
      </c>
    </row>
    <row r="6347" spans="1:13" x14ac:dyDescent="0.2">
      <c r="A6347" s="1">
        <v>41984</v>
      </c>
      <c r="B6347">
        <v>2.2577600000000002</v>
      </c>
      <c r="D6347">
        <v>-2.41953</v>
      </c>
      <c r="F6347">
        <v>25.795400000000001</v>
      </c>
      <c r="H6347">
        <v>-29.780950000000001</v>
      </c>
      <c r="J6347">
        <v>1.7674000000000001</v>
      </c>
      <c r="L6347">
        <v>1.9376100000000001</v>
      </c>
    </row>
    <row r="6348" spans="1:13" x14ac:dyDescent="0.2">
      <c r="A6348" s="1">
        <v>41985</v>
      </c>
      <c r="B6348">
        <v>2.1961599999999999</v>
      </c>
      <c r="D6348">
        <v>-2.3591600000000001</v>
      </c>
      <c r="F6348">
        <v>26.107659999999999</v>
      </c>
      <c r="H6348">
        <v>-30</v>
      </c>
      <c r="J6348">
        <v>1.78322</v>
      </c>
      <c r="L6348">
        <v>1.94828</v>
      </c>
    </row>
    <row r="6349" spans="1:13" x14ac:dyDescent="0.2">
      <c r="A6349" s="1">
        <v>41986</v>
      </c>
      <c r="B6349" t="s">
        <v>25</v>
      </c>
      <c r="C6349" t="s">
        <v>26</v>
      </c>
      <c r="D6349" t="s">
        <v>25</v>
      </c>
      <c r="E6349" t="s">
        <v>26</v>
      </c>
      <c r="F6349" t="s">
        <v>25</v>
      </c>
      <c r="G6349" t="s">
        <v>26</v>
      </c>
      <c r="H6349" t="s">
        <v>25</v>
      </c>
      <c r="I6349" t="s">
        <v>26</v>
      </c>
      <c r="J6349" t="s">
        <v>25</v>
      </c>
      <c r="K6349" t="s">
        <v>26</v>
      </c>
      <c r="L6349" t="s">
        <v>25</v>
      </c>
      <c r="M6349" t="s">
        <v>26</v>
      </c>
    </row>
    <row r="6350" spans="1:13" x14ac:dyDescent="0.2">
      <c r="A6350" s="1">
        <v>41987</v>
      </c>
      <c r="B6350" t="s">
        <v>25</v>
      </c>
      <c r="C6350" t="s">
        <v>26</v>
      </c>
      <c r="D6350" t="s">
        <v>25</v>
      </c>
      <c r="E6350" t="s">
        <v>26</v>
      </c>
      <c r="F6350" t="s">
        <v>25</v>
      </c>
      <c r="G6350" t="s">
        <v>26</v>
      </c>
      <c r="H6350" t="s">
        <v>25</v>
      </c>
      <c r="I6350" t="s">
        <v>26</v>
      </c>
      <c r="J6350" t="s">
        <v>25</v>
      </c>
      <c r="K6350" t="s">
        <v>26</v>
      </c>
      <c r="L6350" t="s">
        <v>25</v>
      </c>
      <c r="M6350" t="s">
        <v>26</v>
      </c>
    </row>
    <row r="6351" spans="1:13" x14ac:dyDescent="0.2">
      <c r="A6351" s="1">
        <v>41988</v>
      </c>
      <c r="B6351">
        <v>2.18364</v>
      </c>
      <c r="D6351">
        <v>-2.3424999999999998</v>
      </c>
      <c r="F6351">
        <v>26.131360000000001</v>
      </c>
      <c r="H6351">
        <v>-30</v>
      </c>
      <c r="J6351">
        <v>1.79989</v>
      </c>
      <c r="L6351">
        <v>1.96041</v>
      </c>
    </row>
    <row r="6352" spans="1:13" x14ac:dyDescent="0.2">
      <c r="A6352" s="1">
        <v>41989</v>
      </c>
      <c r="B6352">
        <v>2.1328499999999999</v>
      </c>
      <c r="D6352">
        <v>-2.27786</v>
      </c>
      <c r="F6352">
        <v>26.14808</v>
      </c>
      <c r="H6352">
        <v>-30</v>
      </c>
      <c r="J6352">
        <v>1.80993</v>
      </c>
      <c r="L6352">
        <v>1.9668300000000001</v>
      </c>
    </row>
    <row r="6353" spans="1:13" x14ac:dyDescent="0.2">
      <c r="A6353" s="1">
        <v>41990</v>
      </c>
      <c r="B6353">
        <v>2.1160600000000001</v>
      </c>
      <c r="D6353">
        <v>-2.2469700000000001</v>
      </c>
      <c r="F6353">
        <v>26.156960000000002</v>
      </c>
      <c r="H6353">
        <v>-30</v>
      </c>
      <c r="J6353">
        <v>1.8566400000000001</v>
      </c>
      <c r="L6353">
        <v>2.0101800000000001</v>
      </c>
    </row>
    <row r="6354" spans="1:13" x14ac:dyDescent="0.2">
      <c r="A6354" s="1">
        <v>41991</v>
      </c>
      <c r="B6354">
        <v>2.1565500000000002</v>
      </c>
      <c r="D6354">
        <v>-2.3010299999999999</v>
      </c>
      <c r="F6354">
        <v>26.063839999999999</v>
      </c>
      <c r="H6354">
        <v>-30</v>
      </c>
      <c r="J6354">
        <v>1.8715999999999999</v>
      </c>
      <c r="L6354">
        <v>2.0307599999999999</v>
      </c>
    </row>
    <row r="6355" spans="1:13" x14ac:dyDescent="0.2">
      <c r="A6355" s="1">
        <v>41992</v>
      </c>
      <c r="B6355">
        <v>2.2126800000000002</v>
      </c>
      <c r="D6355">
        <v>-2.35791</v>
      </c>
      <c r="F6355">
        <v>25.429010000000002</v>
      </c>
      <c r="H6355">
        <v>-29.460100000000001</v>
      </c>
      <c r="J6355">
        <v>1.8546899999999999</v>
      </c>
      <c r="L6355">
        <v>2.0204800000000001</v>
      </c>
    </row>
    <row r="6356" spans="1:13" x14ac:dyDescent="0.2">
      <c r="A6356" s="1">
        <v>41993</v>
      </c>
      <c r="B6356" t="s">
        <v>25</v>
      </c>
      <c r="C6356" t="s">
        <v>26</v>
      </c>
      <c r="D6356" t="s">
        <v>25</v>
      </c>
      <c r="E6356" t="s">
        <v>26</v>
      </c>
      <c r="F6356" t="s">
        <v>25</v>
      </c>
      <c r="G6356" t="s">
        <v>26</v>
      </c>
      <c r="H6356" t="s">
        <v>25</v>
      </c>
      <c r="I6356" t="s">
        <v>26</v>
      </c>
      <c r="J6356" t="s">
        <v>25</v>
      </c>
      <c r="K6356" t="s">
        <v>26</v>
      </c>
      <c r="L6356" t="s">
        <v>25</v>
      </c>
      <c r="M6356" t="s">
        <v>26</v>
      </c>
    </row>
    <row r="6357" spans="1:13" x14ac:dyDescent="0.2">
      <c r="A6357" s="1">
        <v>41994</v>
      </c>
      <c r="B6357" t="s">
        <v>25</v>
      </c>
      <c r="C6357" t="s">
        <v>26</v>
      </c>
      <c r="D6357" t="s">
        <v>25</v>
      </c>
      <c r="E6357" t="s">
        <v>26</v>
      </c>
      <c r="F6357" t="s">
        <v>25</v>
      </c>
      <c r="G6357" t="s">
        <v>26</v>
      </c>
      <c r="H6357" t="s">
        <v>25</v>
      </c>
      <c r="I6357" t="s">
        <v>26</v>
      </c>
      <c r="J6357" t="s">
        <v>25</v>
      </c>
      <c r="K6357" t="s">
        <v>26</v>
      </c>
      <c r="L6357" t="s">
        <v>25</v>
      </c>
      <c r="M6357" t="s">
        <v>26</v>
      </c>
    </row>
    <row r="6358" spans="1:13" x14ac:dyDescent="0.2">
      <c r="A6358" s="1">
        <v>41995</v>
      </c>
      <c r="B6358">
        <v>2.2233700000000001</v>
      </c>
      <c r="D6358">
        <v>-2.4522400000000002</v>
      </c>
      <c r="F6358">
        <v>26.05001</v>
      </c>
      <c r="H6358">
        <v>-30</v>
      </c>
      <c r="J6358">
        <v>1.86907</v>
      </c>
      <c r="L6358">
        <v>2.0396700000000001</v>
      </c>
    </row>
    <row r="6359" spans="1:13" x14ac:dyDescent="0.2">
      <c r="A6359" s="1">
        <v>41996</v>
      </c>
      <c r="B6359">
        <v>2.1968800000000002</v>
      </c>
      <c r="D6359">
        <v>-2.37507</v>
      </c>
      <c r="F6359">
        <v>26.01972</v>
      </c>
      <c r="H6359">
        <v>-30</v>
      </c>
      <c r="J6359">
        <v>1.87016</v>
      </c>
      <c r="L6359">
        <v>2.03416</v>
      </c>
    </row>
    <row r="6360" spans="1:13" x14ac:dyDescent="0.2">
      <c r="A6360" s="1">
        <v>41997</v>
      </c>
      <c r="B6360" t="s">
        <v>25</v>
      </c>
      <c r="C6360" t="s">
        <v>26</v>
      </c>
      <c r="D6360" t="s">
        <v>25</v>
      </c>
      <c r="E6360" t="s">
        <v>26</v>
      </c>
      <c r="F6360" t="s">
        <v>25</v>
      </c>
      <c r="G6360" t="s">
        <v>26</v>
      </c>
      <c r="H6360" t="s">
        <v>25</v>
      </c>
      <c r="I6360" t="s">
        <v>26</v>
      </c>
      <c r="J6360" t="s">
        <v>25</v>
      </c>
      <c r="K6360" t="s">
        <v>26</v>
      </c>
      <c r="L6360" t="s">
        <v>25</v>
      </c>
      <c r="M6360" t="s">
        <v>26</v>
      </c>
    </row>
    <row r="6361" spans="1:13" x14ac:dyDescent="0.2">
      <c r="A6361" s="1">
        <v>41998</v>
      </c>
      <c r="B6361" t="s">
        <v>25</v>
      </c>
      <c r="C6361" t="s">
        <v>26</v>
      </c>
      <c r="D6361" t="s">
        <v>25</v>
      </c>
      <c r="E6361" t="s">
        <v>26</v>
      </c>
      <c r="F6361" t="s">
        <v>25</v>
      </c>
      <c r="G6361" t="s">
        <v>26</v>
      </c>
      <c r="H6361" t="s">
        <v>25</v>
      </c>
      <c r="I6361" t="s">
        <v>26</v>
      </c>
      <c r="J6361" t="s">
        <v>25</v>
      </c>
      <c r="K6361" t="s">
        <v>26</v>
      </c>
      <c r="L6361" t="s">
        <v>25</v>
      </c>
      <c r="M6361" t="s">
        <v>26</v>
      </c>
    </row>
    <row r="6362" spans="1:13" x14ac:dyDescent="0.2">
      <c r="A6362" s="1">
        <v>41999</v>
      </c>
      <c r="B6362" t="s">
        <v>25</v>
      </c>
      <c r="C6362" t="s">
        <v>26</v>
      </c>
      <c r="D6362" t="s">
        <v>25</v>
      </c>
      <c r="E6362" t="s">
        <v>26</v>
      </c>
      <c r="F6362" t="s">
        <v>25</v>
      </c>
      <c r="G6362" t="s">
        <v>26</v>
      </c>
      <c r="H6362" t="s">
        <v>25</v>
      </c>
      <c r="I6362" t="s">
        <v>26</v>
      </c>
      <c r="J6362" t="s">
        <v>25</v>
      </c>
      <c r="K6362" t="s">
        <v>26</v>
      </c>
      <c r="L6362" t="s">
        <v>25</v>
      </c>
      <c r="M6362" t="s">
        <v>26</v>
      </c>
    </row>
    <row r="6363" spans="1:13" x14ac:dyDescent="0.2">
      <c r="A6363" s="1">
        <v>42000</v>
      </c>
      <c r="B6363" t="s">
        <v>25</v>
      </c>
      <c r="C6363" t="s">
        <v>26</v>
      </c>
      <c r="D6363" t="s">
        <v>25</v>
      </c>
      <c r="E6363" t="s">
        <v>26</v>
      </c>
      <c r="F6363" t="s">
        <v>25</v>
      </c>
      <c r="G6363" t="s">
        <v>26</v>
      </c>
      <c r="H6363" t="s">
        <v>25</v>
      </c>
      <c r="I6363" t="s">
        <v>26</v>
      </c>
      <c r="J6363" t="s">
        <v>25</v>
      </c>
      <c r="K6363" t="s">
        <v>26</v>
      </c>
      <c r="L6363" t="s">
        <v>25</v>
      </c>
      <c r="M6363" t="s">
        <v>26</v>
      </c>
    </row>
    <row r="6364" spans="1:13" x14ac:dyDescent="0.2">
      <c r="A6364" s="1">
        <v>42001</v>
      </c>
      <c r="B6364" t="s">
        <v>25</v>
      </c>
      <c r="C6364" t="s">
        <v>26</v>
      </c>
      <c r="D6364" t="s">
        <v>25</v>
      </c>
      <c r="E6364" t="s">
        <v>26</v>
      </c>
      <c r="F6364" t="s">
        <v>25</v>
      </c>
      <c r="G6364" t="s">
        <v>26</v>
      </c>
      <c r="H6364" t="s">
        <v>25</v>
      </c>
      <c r="I6364" t="s">
        <v>26</v>
      </c>
      <c r="J6364" t="s">
        <v>25</v>
      </c>
      <c r="K6364" t="s">
        <v>26</v>
      </c>
      <c r="L6364" t="s">
        <v>25</v>
      </c>
      <c r="M6364" t="s">
        <v>26</v>
      </c>
    </row>
    <row r="6365" spans="1:13" x14ac:dyDescent="0.2">
      <c r="A6365" s="1">
        <v>42002</v>
      </c>
      <c r="B6365">
        <v>2.1532300000000002</v>
      </c>
      <c r="D6365">
        <v>-2.36904</v>
      </c>
      <c r="F6365">
        <v>26.117319999999999</v>
      </c>
      <c r="H6365">
        <v>-29.999600000000001</v>
      </c>
      <c r="J6365">
        <v>1.8366499999999999</v>
      </c>
      <c r="L6365">
        <v>2.00373</v>
      </c>
    </row>
    <row r="6366" spans="1:13" x14ac:dyDescent="0.2">
      <c r="A6366" s="1">
        <v>42003</v>
      </c>
      <c r="B6366">
        <v>2.1444899999999998</v>
      </c>
      <c r="D6366">
        <v>-2.3764500000000002</v>
      </c>
      <c r="F6366">
        <v>26.112410000000001</v>
      </c>
      <c r="H6366">
        <v>-29.997820000000001</v>
      </c>
      <c r="J6366">
        <v>1.8297000000000001</v>
      </c>
      <c r="L6366">
        <v>1.99969</v>
      </c>
    </row>
    <row r="6367" spans="1:13" x14ac:dyDescent="0.2">
      <c r="A6367" s="1">
        <v>42004</v>
      </c>
      <c r="B6367" t="s">
        <v>25</v>
      </c>
      <c r="C6367" t="s">
        <v>26</v>
      </c>
      <c r="D6367" t="s">
        <v>25</v>
      </c>
      <c r="E6367" t="s">
        <v>26</v>
      </c>
      <c r="F6367" t="s">
        <v>25</v>
      </c>
      <c r="G6367" t="s">
        <v>26</v>
      </c>
      <c r="H6367" t="s">
        <v>25</v>
      </c>
      <c r="I6367" t="s">
        <v>26</v>
      </c>
      <c r="J6367" t="s">
        <v>25</v>
      </c>
      <c r="K6367" t="s">
        <v>26</v>
      </c>
      <c r="L6367" t="s">
        <v>25</v>
      </c>
      <c r="M6367" t="s">
        <v>26</v>
      </c>
    </row>
    <row r="6368" spans="1:13" x14ac:dyDescent="0.2">
      <c r="A6368" s="1">
        <v>42005</v>
      </c>
      <c r="B6368" t="s">
        <v>25</v>
      </c>
      <c r="C6368" t="s">
        <v>26</v>
      </c>
      <c r="D6368" t="s">
        <v>25</v>
      </c>
      <c r="E6368" t="s">
        <v>26</v>
      </c>
      <c r="F6368" t="s">
        <v>25</v>
      </c>
      <c r="G6368" t="s">
        <v>26</v>
      </c>
      <c r="H6368" t="s">
        <v>25</v>
      </c>
      <c r="I6368" t="s">
        <v>26</v>
      </c>
      <c r="J6368" t="s">
        <v>25</v>
      </c>
      <c r="K6368" t="s">
        <v>26</v>
      </c>
      <c r="L6368" t="s">
        <v>25</v>
      </c>
      <c r="M6368" t="s">
        <v>26</v>
      </c>
    </row>
    <row r="6369" spans="1:13" x14ac:dyDescent="0.2">
      <c r="A6369" s="1">
        <v>42006</v>
      </c>
      <c r="B6369">
        <v>2.11896</v>
      </c>
      <c r="D6369">
        <v>-2.2875999999999999</v>
      </c>
      <c r="F6369">
        <v>-29.99682</v>
      </c>
      <c r="H6369">
        <v>26.242239999999999</v>
      </c>
      <c r="J6369">
        <v>2.0371999999999999</v>
      </c>
      <c r="L6369">
        <v>1.8753299999999999</v>
      </c>
    </row>
    <row r="6370" spans="1:13" x14ac:dyDescent="0.2">
      <c r="A6370" s="1">
        <v>42007</v>
      </c>
      <c r="B6370" t="s">
        <v>25</v>
      </c>
      <c r="C6370" t="s">
        <v>26</v>
      </c>
      <c r="D6370" t="s">
        <v>25</v>
      </c>
      <c r="E6370" t="s">
        <v>26</v>
      </c>
      <c r="F6370" t="s">
        <v>25</v>
      </c>
      <c r="G6370" t="s">
        <v>26</v>
      </c>
      <c r="H6370" t="s">
        <v>25</v>
      </c>
      <c r="I6370" t="s">
        <v>26</v>
      </c>
      <c r="J6370" t="s">
        <v>25</v>
      </c>
      <c r="K6370" t="s">
        <v>26</v>
      </c>
      <c r="L6370" t="s">
        <v>25</v>
      </c>
      <c r="M6370" t="s">
        <v>26</v>
      </c>
    </row>
    <row r="6371" spans="1:13" x14ac:dyDescent="0.2">
      <c r="A6371" s="1">
        <v>42008</v>
      </c>
      <c r="B6371" t="s">
        <v>25</v>
      </c>
      <c r="C6371" t="s">
        <v>26</v>
      </c>
      <c r="D6371" t="s">
        <v>25</v>
      </c>
      <c r="E6371" t="s">
        <v>26</v>
      </c>
      <c r="F6371" t="s">
        <v>25</v>
      </c>
      <c r="G6371" t="s">
        <v>26</v>
      </c>
      <c r="H6371" t="s">
        <v>25</v>
      </c>
      <c r="I6371" t="s">
        <v>26</v>
      </c>
      <c r="J6371" t="s">
        <v>25</v>
      </c>
      <c r="K6371" t="s">
        <v>26</v>
      </c>
      <c r="L6371" t="s">
        <v>25</v>
      </c>
      <c r="M6371" t="s">
        <v>26</v>
      </c>
    </row>
    <row r="6372" spans="1:13" x14ac:dyDescent="0.2">
      <c r="A6372" s="1">
        <v>42009</v>
      </c>
      <c r="B6372">
        <v>2.0621999999999998</v>
      </c>
      <c r="D6372">
        <v>-2.2190099999999999</v>
      </c>
      <c r="F6372">
        <v>-30</v>
      </c>
      <c r="H6372">
        <v>26.347860000000001</v>
      </c>
      <c r="J6372">
        <v>2.1171899999999999</v>
      </c>
      <c r="L6372">
        <v>1.96055</v>
      </c>
    </row>
    <row r="6373" spans="1:13" x14ac:dyDescent="0.2">
      <c r="A6373" s="1">
        <v>42010</v>
      </c>
      <c r="B6373">
        <v>1.9190499999999999</v>
      </c>
      <c r="D6373">
        <v>-2.10222</v>
      </c>
      <c r="F6373">
        <v>-30</v>
      </c>
      <c r="H6373">
        <v>26.63308</v>
      </c>
      <c r="J6373">
        <v>2.08168</v>
      </c>
      <c r="L6373">
        <v>1.93146</v>
      </c>
    </row>
    <row r="6374" spans="1:13" x14ac:dyDescent="0.2">
      <c r="A6374" s="1">
        <v>42011</v>
      </c>
      <c r="B6374">
        <v>1.7882400000000001</v>
      </c>
      <c r="D6374">
        <v>-1.98289</v>
      </c>
      <c r="F6374">
        <v>-30</v>
      </c>
      <c r="H6374">
        <v>26.884239999999998</v>
      </c>
      <c r="J6374">
        <v>2.0916800000000002</v>
      </c>
      <c r="L6374">
        <v>1.95156</v>
      </c>
    </row>
    <row r="6375" spans="1:13" x14ac:dyDescent="0.2">
      <c r="A6375" s="1">
        <v>42012</v>
      </c>
      <c r="B6375">
        <v>1.84517</v>
      </c>
      <c r="D6375">
        <v>-2.0720900000000002</v>
      </c>
      <c r="F6375">
        <v>-11.53279</v>
      </c>
      <c r="H6375">
        <v>8.4771999999999998</v>
      </c>
      <c r="J6375">
        <v>2.0973600000000001</v>
      </c>
      <c r="L6375">
        <v>1.67076</v>
      </c>
    </row>
    <row r="6376" spans="1:13" x14ac:dyDescent="0.2">
      <c r="A6376" s="1">
        <v>42013</v>
      </c>
      <c r="B6376">
        <v>1.9242900000000001</v>
      </c>
      <c r="D6376">
        <v>-2.1596500000000001</v>
      </c>
      <c r="F6376">
        <v>-22.557680000000001</v>
      </c>
      <c r="H6376">
        <v>19.26699</v>
      </c>
      <c r="J6376">
        <v>2.0184600000000001</v>
      </c>
      <c r="L6376">
        <v>1.81579</v>
      </c>
    </row>
    <row r="6377" spans="1:13" x14ac:dyDescent="0.2">
      <c r="A6377" s="1">
        <v>42014</v>
      </c>
      <c r="B6377" t="s">
        <v>25</v>
      </c>
      <c r="C6377" t="s">
        <v>26</v>
      </c>
      <c r="D6377" t="s">
        <v>25</v>
      </c>
      <c r="E6377" t="s">
        <v>26</v>
      </c>
      <c r="F6377" t="s">
        <v>25</v>
      </c>
      <c r="G6377" t="s">
        <v>26</v>
      </c>
      <c r="H6377" t="s">
        <v>25</v>
      </c>
      <c r="I6377" t="s">
        <v>26</v>
      </c>
      <c r="J6377" t="s">
        <v>25</v>
      </c>
      <c r="K6377" t="s">
        <v>26</v>
      </c>
      <c r="L6377" t="s">
        <v>25</v>
      </c>
      <c r="M6377" t="s">
        <v>26</v>
      </c>
    </row>
    <row r="6378" spans="1:13" x14ac:dyDescent="0.2">
      <c r="A6378" s="1">
        <v>42015</v>
      </c>
      <c r="B6378" t="s">
        <v>25</v>
      </c>
      <c r="C6378" t="s">
        <v>26</v>
      </c>
      <c r="D6378" t="s">
        <v>25</v>
      </c>
      <c r="E6378" t="s">
        <v>26</v>
      </c>
      <c r="F6378" t="s">
        <v>25</v>
      </c>
      <c r="G6378" t="s">
        <v>26</v>
      </c>
      <c r="H6378" t="s">
        <v>25</v>
      </c>
      <c r="I6378" t="s">
        <v>26</v>
      </c>
      <c r="J6378" t="s">
        <v>25</v>
      </c>
      <c r="K6378" t="s">
        <v>26</v>
      </c>
      <c r="L6378" t="s">
        <v>25</v>
      </c>
      <c r="M6378" t="s">
        <v>26</v>
      </c>
    </row>
    <row r="6379" spans="1:13" x14ac:dyDescent="0.2">
      <c r="A6379" s="1">
        <v>42016</v>
      </c>
      <c r="B6379">
        <v>1.83999</v>
      </c>
      <c r="D6379">
        <v>-2.0695399999999999</v>
      </c>
      <c r="F6379">
        <v>-10.273490000000001</v>
      </c>
      <c r="H6379">
        <v>7.28674</v>
      </c>
      <c r="J6379">
        <v>2.1360700000000001</v>
      </c>
      <c r="L6379">
        <v>1.6720299999999999</v>
      </c>
    </row>
    <row r="6380" spans="1:13" x14ac:dyDescent="0.2">
      <c r="A6380" s="1">
        <v>42017</v>
      </c>
      <c r="B6380">
        <v>1.74979</v>
      </c>
      <c r="D6380">
        <v>-2.0009199999999998</v>
      </c>
      <c r="F6380">
        <v>-10.2425</v>
      </c>
      <c r="H6380">
        <v>7.3881699999999997</v>
      </c>
      <c r="J6380">
        <v>2.1150799999999998</v>
      </c>
      <c r="L6380">
        <v>1.6696</v>
      </c>
    </row>
    <row r="6381" spans="1:13" x14ac:dyDescent="0.2">
      <c r="A6381" s="1">
        <v>42018</v>
      </c>
      <c r="B6381">
        <v>1.8137399999999999</v>
      </c>
      <c r="D6381">
        <v>-2.0656099999999999</v>
      </c>
      <c r="F6381">
        <v>-20.685120000000001</v>
      </c>
      <c r="H6381">
        <v>17.622140000000002</v>
      </c>
      <c r="J6381">
        <v>2.0404599999999999</v>
      </c>
      <c r="L6381">
        <v>1.825</v>
      </c>
    </row>
    <row r="6382" spans="1:13" x14ac:dyDescent="0.2">
      <c r="A6382" s="1">
        <v>42019</v>
      </c>
      <c r="B6382">
        <v>1.80982</v>
      </c>
      <c r="D6382">
        <v>-2.0852300000000001</v>
      </c>
      <c r="F6382">
        <v>-10.48157</v>
      </c>
      <c r="H6382">
        <v>7.5128300000000001</v>
      </c>
      <c r="J6382">
        <v>2.1632600000000002</v>
      </c>
      <c r="L6382">
        <v>1.6937899999999999</v>
      </c>
    </row>
    <row r="6383" spans="1:13" x14ac:dyDescent="0.2">
      <c r="A6383" s="1">
        <v>42020</v>
      </c>
      <c r="B6383">
        <v>1.73323</v>
      </c>
      <c r="D6383">
        <v>-2.0226000000000002</v>
      </c>
      <c r="F6383">
        <v>-22.30799</v>
      </c>
      <c r="H6383">
        <v>19.30114</v>
      </c>
      <c r="J6383">
        <v>2.0276800000000001</v>
      </c>
      <c r="L6383">
        <v>1.8307</v>
      </c>
    </row>
    <row r="6384" spans="1:13" x14ac:dyDescent="0.2">
      <c r="A6384" s="1">
        <v>42021</v>
      </c>
      <c r="B6384" t="s">
        <v>25</v>
      </c>
      <c r="C6384" t="s">
        <v>26</v>
      </c>
      <c r="D6384" t="s">
        <v>25</v>
      </c>
      <c r="E6384" t="s">
        <v>26</v>
      </c>
      <c r="F6384" t="s">
        <v>25</v>
      </c>
      <c r="G6384" t="s">
        <v>26</v>
      </c>
      <c r="H6384" t="s">
        <v>25</v>
      </c>
      <c r="I6384" t="s">
        <v>26</v>
      </c>
      <c r="J6384" t="s">
        <v>25</v>
      </c>
      <c r="K6384" t="s">
        <v>26</v>
      </c>
      <c r="L6384" t="s">
        <v>25</v>
      </c>
      <c r="M6384" t="s">
        <v>26</v>
      </c>
    </row>
    <row r="6385" spans="1:13" x14ac:dyDescent="0.2">
      <c r="A6385" s="1">
        <v>42022</v>
      </c>
      <c r="B6385" t="s">
        <v>25</v>
      </c>
      <c r="C6385" t="s">
        <v>26</v>
      </c>
      <c r="D6385" t="s">
        <v>25</v>
      </c>
      <c r="E6385" t="s">
        <v>26</v>
      </c>
      <c r="F6385" t="s">
        <v>25</v>
      </c>
      <c r="G6385" t="s">
        <v>26</v>
      </c>
      <c r="H6385" t="s">
        <v>25</v>
      </c>
      <c r="I6385" t="s">
        <v>26</v>
      </c>
      <c r="J6385" t="s">
        <v>25</v>
      </c>
      <c r="K6385" t="s">
        <v>26</v>
      </c>
      <c r="L6385" t="s">
        <v>25</v>
      </c>
      <c r="M6385" t="s">
        <v>26</v>
      </c>
    </row>
    <row r="6386" spans="1:13" x14ac:dyDescent="0.2">
      <c r="A6386" s="1">
        <v>42023</v>
      </c>
      <c r="B6386">
        <v>1.76444</v>
      </c>
      <c r="D6386">
        <v>-2.06569</v>
      </c>
      <c r="F6386">
        <v>-24.265260000000001</v>
      </c>
      <c r="H6386">
        <v>21.203790000000001</v>
      </c>
      <c r="J6386">
        <v>2.05159</v>
      </c>
      <c r="L6386">
        <v>1.8638399999999999</v>
      </c>
    </row>
    <row r="6387" spans="1:13" x14ac:dyDescent="0.2">
      <c r="A6387" s="1">
        <v>42024</v>
      </c>
      <c r="B6387">
        <v>1.7732699999999999</v>
      </c>
      <c r="D6387">
        <v>-2.0575700000000001</v>
      </c>
      <c r="F6387">
        <v>-23.315270000000002</v>
      </c>
      <c r="H6387">
        <v>20.22608</v>
      </c>
      <c r="J6387">
        <v>2.0628899999999999</v>
      </c>
      <c r="L6387">
        <v>1.8715299999999999</v>
      </c>
    </row>
    <row r="6388" spans="1:13" x14ac:dyDescent="0.2">
      <c r="A6388" s="1">
        <v>42025</v>
      </c>
      <c r="B6388">
        <v>1.7802500000000001</v>
      </c>
      <c r="D6388">
        <v>-2.0311300000000001</v>
      </c>
      <c r="F6388">
        <v>-17.948239999999998</v>
      </c>
      <c r="H6388">
        <v>14.92266</v>
      </c>
      <c r="J6388">
        <v>2.1149</v>
      </c>
      <c r="L6388">
        <v>1.8865700000000001</v>
      </c>
    </row>
    <row r="6389" spans="1:13" x14ac:dyDescent="0.2">
      <c r="A6389" s="1">
        <v>42026</v>
      </c>
      <c r="B6389">
        <v>1.9039699999999999</v>
      </c>
      <c r="D6389">
        <v>-2.16248</v>
      </c>
      <c r="F6389">
        <v>-27.954219999999999</v>
      </c>
      <c r="H6389">
        <v>24.697659999999999</v>
      </c>
      <c r="J6389">
        <v>2.02983</v>
      </c>
      <c r="L6389">
        <v>1.8827100000000001</v>
      </c>
    </row>
    <row r="6390" spans="1:13" x14ac:dyDescent="0.2">
      <c r="A6390" s="1">
        <v>42027</v>
      </c>
      <c r="B6390">
        <v>1.6380999999999999</v>
      </c>
      <c r="D6390">
        <v>-1.87561</v>
      </c>
      <c r="F6390">
        <v>-29.784469999999999</v>
      </c>
      <c r="H6390">
        <v>26.857869999999998</v>
      </c>
      <c r="J6390">
        <v>2.1490399999999998</v>
      </c>
      <c r="L6390">
        <v>2.0228799999999998</v>
      </c>
    </row>
    <row r="6391" spans="1:13" x14ac:dyDescent="0.2">
      <c r="A6391" s="1">
        <v>42028</v>
      </c>
      <c r="B6391" t="s">
        <v>25</v>
      </c>
      <c r="C6391" t="s">
        <v>26</v>
      </c>
      <c r="D6391" t="s">
        <v>25</v>
      </c>
      <c r="E6391" t="s">
        <v>26</v>
      </c>
      <c r="F6391" t="s">
        <v>25</v>
      </c>
      <c r="G6391" t="s">
        <v>26</v>
      </c>
      <c r="H6391" t="s">
        <v>25</v>
      </c>
      <c r="I6391" t="s">
        <v>26</v>
      </c>
      <c r="J6391" t="s">
        <v>25</v>
      </c>
      <c r="K6391" t="s">
        <v>26</v>
      </c>
      <c r="L6391" t="s">
        <v>25</v>
      </c>
      <c r="M6391" t="s">
        <v>26</v>
      </c>
    </row>
    <row r="6392" spans="1:13" x14ac:dyDescent="0.2">
      <c r="A6392" s="1">
        <v>42029</v>
      </c>
      <c r="B6392" t="s">
        <v>25</v>
      </c>
      <c r="C6392" t="s">
        <v>26</v>
      </c>
      <c r="D6392" t="s">
        <v>25</v>
      </c>
      <c r="E6392" t="s">
        <v>26</v>
      </c>
      <c r="F6392" t="s">
        <v>25</v>
      </c>
      <c r="G6392" t="s">
        <v>26</v>
      </c>
      <c r="H6392" t="s">
        <v>25</v>
      </c>
      <c r="I6392" t="s">
        <v>26</v>
      </c>
      <c r="J6392" t="s">
        <v>25</v>
      </c>
      <c r="K6392" t="s">
        <v>26</v>
      </c>
      <c r="L6392" t="s">
        <v>25</v>
      </c>
      <c r="M6392" t="s">
        <v>26</v>
      </c>
    </row>
    <row r="6393" spans="1:13" x14ac:dyDescent="0.2">
      <c r="A6393" s="1">
        <v>42030</v>
      </c>
      <c r="B6393">
        <v>1.64815</v>
      </c>
      <c r="D6393">
        <v>-1.8688100000000001</v>
      </c>
      <c r="F6393">
        <v>-16.29006</v>
      </c>
      <c r="H6393">
        <v>13.38442</v>
      </c>
      <c r="J6393">
        <v>2.2920500000000001</v>
      </c>
      <c r="L6393">
        <v>2.0389300000000001</v>
      </c>
    </row>
    <row r="6394" spans="1:13" x14ac:dyDescent="0.2">
      <c r="A6394" s="1">
        <v>42031</v>
      </c>
      <c r="B6394">
        <v>1.6690799999999999</v>
      </c>
      <c r="D6394">
        <v>-1.85911</v>
      </c>
      <c r="F6394">
        <v>-16.618259999999999</v>
      </c>
      <c r="H6394">
        <v>13.72247</v>
      </c>
      <c r="J6394">
        <v>2.3544</v>
      </c>
      <c r="L6394">
        <v>2.1282999999999999</v>
      </c>
    </row>
    <row r="6395" spans="1:13" x14ac:dyDescent="0.2">
      <c r="A6395" s="1">
        <v>42032</v>
      </c>
      <c r="B6395">
        <v>1.6690799999999999</v>
      </c>
      <c r="D6395">
        <v>-1.85911</v>
      </c>
      <c r="F6395">
        <v>-16.618259999999999</v>
      </c>
      <c r="H6395">
        <v>13.72247</v>
      </c>
      <c r="J6395">
        <v>2.3544</v>
      </c>
      <c r="L6395">
        <v>2.1282999999999999</v>
      </c>
    </row>
    <row r="6396" spans="1:13" x14ac:dyDescent="0.2">
      <c r="A6396" s="1">
        <v>42033</v>
      </c>
      <c r="B6396">
        <v>1.55467</v>
      </c>
      <c r="D6396">
        <v>-1.7445999999999999</v>
      </c>
      <c r="F6396">
        <v>-30</v>
      </c>
      <c r="H6396">
        <v>27.11749</v>
      </c>
      <c r="J6396">
        <v>2.1727500000000002</v>
      </c>
      <c r="L6396">
        <v>2.0547</v>
      </c>
    </row>
    <row r="6397" spans="1:13" x14ac:dyDescent="0.2">
      <c r="A6397" s="1">
        <v>42034</v>
      </c>
      <c r="B6397">
        <v>1.53799</v>
      </c>
      <c r="D6397">
        <v>-1.7206900000000001</v>
      </c>
      <c r="F6397">
        <v>-24.69126</v>
      </c>
      <c r="H6397">
        <v>21.834679999999999</v>
      </c>
      <c r="J6397">
        <v>2.1959200000000001</v>
      </c>
      <c r="L6397">
        <v>2.05735</v>
      </c>
    </row>
    <row r="6398" spans="1:13" x14ac:dyDescent="0.2">
      <c r="A6398" s="1">
        <v>42035</v>
      </c>
      <c r="B6398" t="s">
        <v>25</v>
      </c>
      <c r="C6398" t="s">
        <v>26</v>
      </c>
      <c r="D6398" t="s">
        <v>25</v>
      </c>
      <c r="E6398" t="s">
        <v>26</v>
      </c>
      <c r="F6398" t="s">
        <v>25</v>
      </c>
      <c r="G6398" t="s">
        <v>26</v>
      </c>
      <c r="H6398" t="s">
        <v>25</v>
      </c>
      <c r="I6398" t="s">
        <v>26</v>
      </c>
      <c r="J6398" t="s">
        <v>25</v>
      </c>
      <c r="K6398" t="s">
        <v>26</v>
      </c>
      <c r="L6398" t="s">
        <v>25</v>
      </c>
      <c r="M6398" t="s">
        <v>26</v>
      </c>
    </row>
    <row r="6399" spans="1:13" x14ac:dyDescent="0.2">
      <c r="A6399" s="1">
        <v>42036</v>
      </c>
      <c r="B6399" t="s">
        <v>25</v>
      </c>
      <c r="C6399" t="s">
        <v>26</v>
      </c>
      <c r="D6399" t="s">
        <v>25</v>
      </c>
      <c r="E6399" t="s">
        <v>26</v>
      </c>
      <c r="F6399" t="s">
        <v>25</v>
      </c>
      <c r="G6399" t="s">
        <v>26</v>
      </c>
      <c r="H6399" t="s">
        <v>25</v>
      </c>
      <c r="I6399" t="s">
        <v>26</v>
      </c>
      <c r="J6399" t="s">
        <v>25</v>
      </c>
      <c r="K6399" t="s">
        <v>26</v>
      </c>
      <c r="L6399" t="s">
        <v>25</v>
      </c>
      <c r="M6399" t="s">
        <v>26</v>
      </c>
    </row>
    <row r="6400" spans="1:13" x14ac:dyDescent="0.2">
      <c r="A6400" s="1">
        <v>42037</v>
      </c>
      <c r="B6400">
        <v>1.39893</v>
      </c>
      <c r="D6400">
        <v>-1.5892900000000001</v>
      </c>
      <c r="F6400">
        <v>-29.997499999999999</v>
      </c>
      <c r="H6400">
        <v>27.30049</v>
      </c>
      <c r="J6400">
        <v>2.1118800000000002</v>
      </c>
      <c r="L6400">
        <v>2.0024500000000001</v>
      </c>
    </row>
    <row r="6401" spans="1:13" x14ac:dyDescent="0.2">
      <c r="A6401" s="1">
        <v>42038</v>
      </c>
      <c r="B6401">
        <v>1.43553</v>
      </c>
      <c r="D6401">
        <v>-1.6269</v>
      </c>
      <c r="F6401">
        <v>-9.8067799999999998</v>
      </c>
      <c r="H6401">
        <v>7.1784499999999998</v>
      </c>
      <c r="J6401">
        <v>2.2507700000000002</v>
      </c>
      <c r="L6401">
        <v>1.89012</v>
      </c>
    </row>
    <row r="6402" spans="1:13" x14ac:dyDescent="0.2">
      <c r="A6402" s="1">
        <v>42039</v>
      </c>
      <c r="B6402">
        <v>1.47024</v>
      </c>
      <c r="D6402">
        <v>-1.49874</v>
      </c>
      <c r="F6402">
        <v>-1.34629</v>
      </c>
      <c r="H6402">
        <v>-4.4309599999999998</v>
      </c>
      <c r="J6402">
        <v>0.42849999999999999</v>
      </c>
      <c r="L6402">
        <v>2.5054799999999999</v>
      </c>
    </row>
    <row r="6403" spans="1:13" x14ac:dyDescent="0.2">
      <c r="A6403" s="1">
        <v>42040</v>
      </c>
      <c r="B6403">
        <v>1.41431</v>
      </c>
      <c r="D6403">
        <v>-1.4058299999999999</v>
      </c>
      <c r="F6403">
        <v>-1.4789300000000001</v>
      </c>
      <c r="H6403">
        <v>-4.3360700000000003</v>
      </c>
      <c r="J6403">
        <v>0.38194</v>
      </c>
      <c r="L6403">
        <v>2.42326</v>
      </c>
    </row>
    <row r="6404" spans="1:13" x14ac:dyDescent="0.2">
      <c r="A6404" s="1">
        <v>42041</v>
      </c>
      <c r="B6404">
        <v>1.3830800000000001</v>
      </c>
      <c r="D6404">
        <v>-1.3699600000000001</v>
      </c>
      <c r="F6404">
        <v>-1.4713499999999999</v>
      </c>
      <c r="H6404">
        <v>-4.2736200000000002</v>
      </c>
      <c r="J6404">
        <v>0.36799999999999999</v>
      </c>
      <c r="L6404">
        <v>2.3735400000000002</v>
      </c>
    </row>
    <row r="6405" spans="1:13" x14ac:dyDescent="0.2">
      <c r="A6405" s="1">
        <v>42042</v>
      </c>
      <c r="B6405" t="s">
        <v>25</v>
      </c>
      <c r="C6405" t="s">
        <v>26</v>
      </c>
      <c r="D6405" t="s">
        <v>25</v>
      </c>
      <c r="E6405" t="s">
        <v>26</v>
      </c>
      <c r="F6405" t="s">
        <v>25</v>
      </c>
      <c r="G6405" t="s">
        <v>26</v>
      </c>
      <c r="H6405" t="s">
        <v>25</v>
      </c>
      <c r="I6405" t="s">
        <v>26</v>
      </c>
      <c r="J6405" t="s">
        <v>25</v>
      </c>
      <c r="K6405" t="s">
        <v>26</v>
      </c>
      <c r="L6405" t="s">
        <v>25</v>
      </c>
      <c r="M6405" t="s">
        <v>26</v>
      </c>
    </row>
    <row r="6406" spans="1:13" x14ac:dyDescent="0.2">
      <c r="A6406" s="1">
        <v>42043</v>
      </c>
      <c r="B6406" t="s">
        <v>25</v>
      </c>
      <c r="C6406" t="s">
        <v>26</v>
      </c>
      <c r="D6406" t="s">
        <v>25</v>
      </c>
      <c r="E6406" t="s">
        <v>26</v>
      </c>
      <c r="F6406" t="s">
        <v>25</v>
      </c>
      <c r="G6406" t="s">
        <v>26</v>
      </c>
      <c r="H6406" t="s">
        <v>25</v>
      </c>
      <c r="I6406" t="s">
        <v>26</v>
      </c>
      <c r="J6406" t="s">
        <v>25</v>
      </c>
      <c r="K6406" t="s">
        <v>26</v>
      </c>
      <c r="L6406" t="s">
        <v>25</v>
      </c>
      <c r="M6406" t="s">
        <v>26</v>
      </c>
    </row>
    <row r="6407" spans="1:13" x14ac:dyDescent="0.2">
      <c r="A6407" s="1">
        <v>42044</v>
      </c>
      <c r="B6407">
        <v>1.3770199999999999</v>
      </c>
      <c r="D6407">
        <v>-1.3545700000000001</v>
      </c>
      <c r="F6407">
        <v>-1.4678800000000001</v>
      </c>
      <c r="H6407">
        <v>-4.2891000000000004</v>
      </c>
      <c r="J6407">
        <v>0.36967</v>
      </c>
      <c r="L6407">
        <v>2.3723200000000002</v>
      </c>
    </row>
    <row r="6408" spans="1:13" x14ac:dyDescent="0.2">
      <c r="A6408" s="1">
        <v>42045</v>
      </c>
      <c r="B6408">
        <v>1.4139699999999999</v>
      </c>
      <c r="D6408">
        <v>-1.3619600000000001</v>
      </c>
      <c r="F6408">
        <v>-1.5826</v>
      </c>
      <c r="H6408">
        <v>-4.3764900000000004</v>
      </c>
      <c r="J6408">
        <v>0.36207</v>
      </c>
      <c r="L6408">
        <v>2.3365200000000002</v>
      </c>
    </row>
    <row r="6409" spans="1:13" x14ac:dyDescent="0.2">
      <c r="A6409" s="1">
        <v>42046</v>
      </c>
      <c r="B6409">
        <v>1.4139699999999999</v>
      </c>
      <c r="D6409">
        <v>-1.3619600000000001</v>
      </c>
      <c r="F6409">
        <v>-1.5826</v>
      </c>
      <c r="H6409">
        <v>-4.3764900000000004</v>
      </c>
      <c r="J6409">
        <v>0.36207</v>
      </c>
      <c r="L6409">
        <v>2.3365200000000002</v>
      </c>
    </row>
    <row r="6410" spans="1:13" x14ac:dyDescent="0.2">
      <c r="A6410" s="1">
        <v>42047</v>
      </c>
      <c r="B6410">
        <v>1.4139699999999999</v>
      </c>
      <c r="D6410">
        <v>-1.3619600000000001</v>
      </c>
      <c r="F6410">
        <v>-1.5826</v>
      </c>
      <c r="H6410">
        <v>-4.3764900000000004</v>
      </c>
      <c r="J6410">
        <v>0.36207</v>
      </c>
      <c r="L6410">
        <v>2.3365200000000002</v>
      </c>
    </row>
    <row r="6411" spans="1:13" x14ac:dyDescent="0.2">
      <c r="A6411" s="1">
        <v>42048</v>
      </c>
      <c r="B6411">
        <v>1.36757</v>
      </c>
      <c r="D6411">
        <v>-1.5422499999999999</v>
      </c>
      <c r="F6411">
        <v>-0.93206</v>
      </c>
      <c r="H6411">
        <v>-4.2119600000000004</v>
      </c>
      <c r="J6411">
        <v>0.42814000000000002</v>
      </c>
      <c r="L6411">
        <v>2.3407300000000002</v>
      </c>
    </row>
    <row r="6412" spans="1:13" x14ac:dyDescent="0.2">
      <c r="A6412" s="1">
        <v>42049</v>
      </c>
      <c r="B6412" t="s">
        <v>25</v>
      </c>
      <c r="C6412" t="s">
        <v>26</v>
      </c>
      <c r="D6412" t="s">
        <v>25</v>
      </c>
      <c r="E6412" t="s">
        <v>26</v>
      </c>
      <c r="F6412" t="s">
        <v>25</v>
      </c>
      <c r="G6412" t="s">
        <v>26</v>
      </c>
      <c r="H6412" t="s">
        <v>25</v>
      </c>
      <c r="I6412" t="s">
        <v>26</v>
      </c>
      <c r="J6412" t="s">
        <v>25</v>
      </c>
      <c r="K6412" t="s">
        <v>26</v>
      </c>
      <c r="L6412" t="s">
        <v>25</v>
      </c>
      <c r="M6412" t="s">
        <v>26</v>
      </c>
    </row>
    <row r="6413" spans="1:13" x14ac:dyDescent="0.2">
      <c r="A6413" s="1">
        <v>42050</v>
      </c>
      <c r="B6413" t="s">
        <v>25</v>
      </c>
      <c r="C6413" t="s">
        <v>26</v>
      </c>
      <c r="D6413" t="s">
        <v>25</v>
      </c>
      <c r="E6413" t="s">
        <v>26</v>
      </c>
      <c r="F6413" t="s">
        <v>25</v>
      </c>
      <c r="G6413" t="s">
        <v>26</v>
      </c>
      <c r="H6413" t="s">
        <v>25</v>
      </c>
      <c r="I6413" t="s">
        <v>26</v>
      </c>
      <c r="J6413" t="s">
        <v>25</v>
      </c>
      <c r="K6413" t="s">
        <v>26</v>
      </c>
      <c r="L6413" t="s">
        <v>25</v>
      </c>
      <c r="M6413" t="s">
        <v>26</v>
      </c>
    </row>
    <row r="6414" spans="1:13" x14ac:dyDescent="0.2">
      <c r="A6414" s="1">
        <v>42051</v>
      </c>
      <c r="B6414">
        <v>1.4078200000000001</v>
      </c>
      <c r="D6414">
        <v>-1.52084</v>
      </c>
      <c r="F6414">
        <v>-1.0368200000000001</v>
      </c>
      <c r="H6414">
        <v>-4.36463</v>
      </c>
      <c r="J6414">
        <v>0.43239</v>
      </c>
      <c r="L6414">
        <v>2.3275299999999999</v>
      </c>
    </row>
    <row r="6415" spans="1:13" x14ac:dyDescent="0.2">
      <c r="A6415" s="1">
        <v>42052</v>
      </c>
      <c r="B6415">
        <v>1.4078200000000001</v>
      </c>
      <c r="D6415">
        <v>-1.52084</v>
      </c>
      <c r="F6415">
        <v>-1.0368200000000001</v>
      </c>
      <c r="H6415">
        <v>-4.36463</v>
      </c>
      <c r="J6415">
        <v>0.43239</v>
      </c>
      <c r="L6415">
        <v>2.3275299999999999</v>
      </c>
    </row>
    <row r="6416" spans="1:13" x14ac:dyDescent="0.2">
      <c r="A6416" s="1">
        <v>42053</v>
      </c>
      <c r="B6416">
        <v>1.51057</v>
      </c>
      <c r="D6416">
        <v>-1.59484</v>
      </c>
      <c r="F6416">
        <v>-1.13425</v>
      </c>
      <c r="H6416">
        <v>-4.5850400000000002</v>
      </c>
      <c r="J6416">
        <v>0.45621</v>
      </c>
      <c r="L6416">
        <v>2.3880300000000001</v>
      </c>
    </row>
    <row r="6417" spans="1:13" x14ac:dyDescent="0.2">
      <c r="A6417" s="1">
        <v>42054</v>
      </c>
      <c r="B6417">
        <v>1.5614399999999999</v>
      </c>
      <c r="D6417">
        <v>-1.63367</v>
      </c>
      <c r="F6417">
        <v>-1.2321200000000001</v>
      </c>
      <c r="H6417">
        <v>-4.7393900000000002</v>
      </c>
      <c r="J6417">
        <v>0.44596999999999998</v>
      </c>
      <c r="L6417">
        <v>2.42177</v>
      </c>
    </row>
    <row r="6418" spans="1:13" x14ac:dyDescent="0.2">
      <c r="A6418" s="1">
        <v>42055</v>
      </c>
      <c r="B6418">
        <v>1.6055900000000001</v>
      </c>
      <c r="D6418">
        <v>-1.68089</v>
      </c>
      <c r="F6418">
        <v>-1.2505500000000001</v>
      </c>
      <c r="H6418">
        <v>-4.8738200000000003</v>
      </c>
      <c r="J6418">
        <v>0.44094</v>
      </c>
      <c r="L6418">
        <v>2.42144</v>
      </c>
    </row>
    <row r="6419" spans="1:13" x14ac:dyDescent="0.2">
      <c r="A6419" s="1">
        <v>42056</v>
      </c>
      <c r="B6419" t="s">
        <v>25</v>
      </c>
      <c r="C6419" t="s">
        <v>26</v>
      </c>
      <c r="D6419" t="s">
        <v>25</v>
      </c>
      <c r="E6419" t="s">
        <v>26</v>
      </c>
      <c r="F6419" t="s">
        <v>25</v>
      </c>
      <c r="G6419" t="s">
        <v>26</v>
      </c>
      <c r="H6419" t="s">
        <v>25</v>
      </c>
      <c r="I6419" t="s">
        <v>26</v>
      </c>
      <c r="J6419" t="s">
        <v>25</v>
      </c>
      <c r="K6419" t="s">
        <v>26</v>
      </c>
      <c r="L6419" t="s">
        <v>25</v>
      </c>
      <c r="M6419" t="s">
        <v>26</v>
      </c>
    </row>
    <row r="6420" spans="1:13" x14ac:dyDescent="0.2">
      <c r="A6420" s="1">
        <v>42057</v>
      </c>
      <c r="B6420" t="s">
        <v>25</v>
      </c>
      <c r="C6420" t="s">
        <v>26</v>
      </c>
      <c r="D6420" t="s">
        <v>25</v>
      </c>
      <c r="E6420" t="s">
        <v>26</v>
      </c>
      <c r="F6420" t="s">
        <v>25</v>
      </c>
      <c r="G6420" t="s">
        <v>26</v>
      </c>
      <c r="H6420" t="s">
        <v>25</v>
      </c>
      <c r="I6420" t="s">
        <v>26</v>
      </c>
      <c r="J6420" t="s">
        <v>25</v>
      </c>
      <c r="K6420" t="s">
        <v>26</v>
      </c>
      <c r="L6420" t="s">
        <v>25</v>
      </c>
      <c r="M6420" t="s">
        <v>26</v>
      </c>
    </row>
    <row r="6421" spans="1:13" x14ac:dyDescent="0.2">
      <c r="A6421" s="1">
        <v>42058</v>
      </c>
      <c r="B6421">
        <v>1.69814</v>
      </c>
      <c r="D6421">
        <v>-1.7640100000000001</v>
      </c>
      <c r="F6421">
        <v>-1.3394299999999999</v>
      </c>
      <c r="H6421">
        <v>-5.1114100000000002</v>
      </c>
      <c r="J6421">
        <v>0.44746000000000002</v>
      </c>
      <c r="L6421">
        <v>2.4780199999999999</v>
      </c>
    </row>
    <row r="6422" spans="1:13" x14ac:dyDescent="0.2">
      <c r="A6422" s="1">
        <v>42059</v>
      </c>
      <c r="B6422">
        <v>1.6767700000000001</v>
      </c>
      <c r="D6422">
        <v>-1.7740199999999999</v>
      </c>
      <c r="F6422">
        <v>-1.2217</v>
      </c>
      <c r="H6422">
        <v>-5.0475399999999997</v>
      </c>
      <c r="J6422">
        <v>0.46389999999999998</v>
      </c>
      <c r="L6422">
        <v>2.4780899999999999</v>
      </c>
    </row>
    <row r="6423" spans="1:13" x14ac:dyDescent="0.2">
      <c r="A6423" s="1">
        <v>42060</v>
      </c>
      <c r="B6423">
        <v>5.4799999999999996E-3</v>
      </c>
      <c r="D6423">
        <v>-0.11835</v>
      </c>
      <c r="F6423">
        <v>-9.9140499999999996</v>
      </c>
      <c r="H6423">
        <v>12.093579999999999</v>
      </c>
      <c r="J6423">
        <v>6.1007499999999997</v>
      </c>
      <c r="L6423">
        <v>8.8336100000000002</v>
      </c>
    </row>
    <row r="6424" spans="1:13" x14ac:dyDescent="0.2">
      <c r="A6424" s="1">
        <v>42061</v>
      </c>
      <c r="B6424">
        <v>1E-4</v>
      </c>
      <c r="D6424">
        <v>-0.13152</v>
      </c>
      <c r="F6424">
        <v>29.594909999999999</v>
      </c>
      <c r="H6424">
        <v>-27.511420000000001</v>
      </c>
      <c r="J6424">
        <v>7.9713900000000004</v>
      </c>
      <c r="L6424">
        <v>6.9593699999999998</v>
      </c>
    </row>
    <row r="6425" spans="1:13" x14ac:dyDescent="0.2">
      <c r="A6425" s="1">
        <v>42062</v>
      </c>
      <c r="B6425">
        <v>1.2E-4</v>
      </c>
      <c r="D6425">
        <v>-0.13183</v>
      </c>
      <c r="F6425">
        <v>30</v>
      </c>
      <c r="H6425">
        <v>-27.79243</v>
      </c>
      <c r="J6425">
        <v>7.8826499999999999</v>
      </c>
      <c r="L6425">
        <v>6.8614199999999999</v>
      </c>
    </row>
    <row r="6426" spans="1:13" x14ac:dyDescent="0.2">
      <c r="A6426" s="1">
        <v>42063</v>
      </c>
      <c r="B6426" t="s">
        <v>25</v>
      </c>
      <c r="C6426" t="s">
        <v>26</v>
      </c>
      <c r="D6426" t="s">
        <v>25</v>
      </c>
      <c r="E6426" t="s">
        <v>26</v>
      </c>
      <c r="F6426" t="s">
        <v>25</v>
      </c>
      <c r="G6426" t="s">
        <v>26</v>
      </c>
      <c r="H6426" t="s">
        <v>25</v>
      </c>
      <c r="I6426" t="s">
        <v>26</v>
      </c>
      <c r="J6426" t="s">
        <v>25</v>
      </c>
      <c r="K6426" t="s">
        <v>26</v>
      </c>
      <c r="L6426" t="s">
        <v>25</v>
      </c>
      <c r="M6426" t="s">
        <v>26</v>
      </c>
    </row>
    <row r="6427" spans="1:13" x14ac:dyDescent="0.2">
      <c r="A6427" s="1">
        <v>42064</v>
      </c>
      <c r="B6427" t="s">
        <v>25</v>
      </c>
      <c r="C6427" t="s">
        <v>26</v>
      </c>
      <c r="D6427" t="s">
        <v>25</v>
      </c>
      <c r="E6427" t="s">
        <v>26</v>
      </c>
      <c r="F6427" t="s">
        <v>25</v>
      </c>
      <c r="G6427" t="s">
        <v>26</v>
      </c>
      <c r="H6427" t="s">
        <v>25</v>
      </c>
      <c r="I6427" t="s">
        <v>26</v>
      </c>
      <c r="J6427" t="s">
        <v>25</v>
      </c>
      <c r="K6427" t="s">
        <v>26</v>
      </c>
      <c r="L6427" t="s">
        <v>25</v>
      </c>
      <c r="M6427" t="s">
        <v>26</v>
      </c>
    </row>
    <row r="6428" spans="1:13" x14ac:dyDescent="0.2">
      <c r="A6428" s="1">
        <v>42065</v>
      </c>
      <c r="B6428">
        <v>1.2E-4</v>
      </c>
      <c r="D6428">
        <v>-0.13921</v>
      </c>
      <c r="F6428">
        <v>29.56438</v>
      </c>
      <c r="H6428">
        <v>-27.27927</v>
      </c>
      <c r="J6428">
        <v>8.0666100000000007</v>
      </c>
      <c r="L6428">
        <v>7.01959</v>
      </c>
    </row>
    <row r="6429" spans="1:13" x14ac:dyDescent="0.2">
      <c r="A6429" s="1">
        <v>42066</v>
      </c>
      <c r="B6429">
        <v>1.1E-4</v>
      </c>
      <c r="D6429">
        <v>-0.14149999999999999</v>
      </c>
      <c r="F6429">
        <v>29.99898</v>
      </c>
      <c r="H6429">
        <v>-27.665959999999998</v>
      </c>
      <c r="J6429">
        <v>8.0833700000000004</v>
      </c>
      <c r="L6429">
        <v>7.0570000000000004</v>
      </c>
    </row>
    <row r="6430" spans="1:13" x14ac:dyDescent="0.2">
      <c r="A6430" s="1">
        <v>42067</v>
      </c>
      <c r="B6430">
        <v>2.9E-4</v>
      </c>
      <c r="D6430">
        <v>-0.14038999999999999</v>
      </c>
      <c r="F6430">
        <v>29.990279999999998</v>
      </c>
      <c r="H6430">
        <v>-27.668019999999999</v>
      </c>
      <c r="J6430">
        <v>7.8742599999999996</v>
      </c>
      <c r="L6430">
        <v>6.88462</v>
      </c>
    </row>
    <row r="6431" spans="1:13" x14ac:dyDescent="0.2">
      <c r="A6431" s="1">
        <v>42068</v>
      </c>
      <c r="B6431">
        <v>2.3000000000000001E-4</v>
      </c>
      <c r="D6431">
        <v>-0.14427999999999999</v>
      </c>
      <c r="F6431">
        <v>27.78</v>
      </c>
      <c r="H6431">
        <v>-25.394580000000001</v>
      </c>
      <c r="J6431">
        <v>7.8761000000000001</v>
      </c>
      <c r="L6431">
        <v>6.8202600000000002</v>
      </c>
    </row>
    <row r="6432" spans="1:13" x14ac:dyDescent="0.2">
      <c r="A6432" s="1">
        <v>42069</v>
      </c>
      <c r="B6432">
        <v>1E-4</v>
      </c>
      <c r="D6432">
        <v>-0.14657999999999999</v>
      </c>
      <c r="F6432">
        <v>30</v>
      </c>
      <c r="H6432">
        <v>-27.85192</v>
      </c>
      <c r="J6432">
        <v>7.74641</v>
      </c>
      <c r="L6432">
        <v>6.8491299999999997</v>
      </c>
    </row>
    <row r="6433" spans="1:13" x14ac:dyDescent="0.2">
      <c r="A6433" s="1">
        <v>42070</v>
      </c>
      <c r="B6433" t="s">
        <v>25</v>
      </c>
      <c r="C6433" t="s">
        <v>26</v>
      </c>
      <c r="D6433" t="s">
        <v>25</v>
      </c>
      <c r="E6433" t="s">
        <v>26</v>
      </c>
      <c r="F6433" t="s">
        <v>25</v>
      </c>
      <c r="G6433" t="s">
        <v>26</v>
      </c>
      <c r="H6433" t="s">
        <v>25</v>
      </c>
      <c r="I6433" t="s">
        <v>26</v>
      </c>
      <c r="J6433" t="s">
        <v>25</v>
      </c>
      <c r="K6433" t="s">
        <v>26</v>
      </c>
      <c r="L6433" t="s">
        <v>25</v>
      </c>
      <c r="M6433" t="s">
        <v>26</v>
      </c>
    </row>
    <row r="6434" spans="1:13" x14ac:dyDescent="0.2">
      <c r="A6434" s="1">
        <v>42071</v>
      </c>
      <c r="B6434" t="s">
        <v>25</v>
      </c>
      <c r="C6434" t="s">
        <v>26</v>
      </c>
      <c r="D6434" t="s">
        <v>25</v>
      </c>
      <c r="E6434" t="s">
        <v>26</v>
      </c>
      <c r="F6434" t="s">
        <v>25</v>
      </c>
      <c r="G6434" t="s">
        <v>26</v>
      </c>
      <c r="H6434" t="s">
        <v>25</v>
      </c>
      <c r="I6434" t="s">
        <v>26</v>
      </c>
      <c r="J6434" t="s">
        <v>25</v>
      </c>
      <c r="K6434" t="s">
        <v>26</v>
      </c>
      <c r="L6434" t="s">
        <v>25</v>
      </c>
      <c r="M6434" t="s">
        <v>26</v>
      </c>
    </row>
    <row r="6435" spans="1:13" x14ac:dyDescent="0.2">
      <c r="A6435" s="1">
        <v>42072</v>
      </c>
      <c r="B6435">
        <v>2.0000000000000001E-4</v>
      </c>
      <c r="D6435">
        <v>-0.1573</v>
      </c>
      <c r="F6435">
        <v>29.999880000000001</v>
      </c>
      <c r="H6435">
        <v>-27.81776</v>
      </c>
      <c r="J6435">
        <v>7.8277599999999996</v>
      </c>
      <c r="L6435">
        <v>6.92354</v>
      </c>
    </row>
    <row r="6436" spans="1:13" x14ac:dyDescent="0.2">
      <c r="A6436" s="1">
        <v>42073</v>
      </c>
      <c r="B6436">
        <v>1E-4</v>
      </c>
      <c r="D6436">
        <v>-0.16520000000000001</v>
      </c>
      <c r="F6436">
        <v>13.11425</v>
      </c>
      <c r="H6436">
        <v>-11.129530000000001</v>
      </c>
      <c r="J6436">
        <v>8.5850600000000004</v>
      </c>
      <c r="L6436">
        <v>6.5437900000000004</v>
      </c>
    </row>
    <row r="6437" spans="1:13" x14ac:dyDescent="0.2">
      <c r="A6437" s="1">
        <v>42074</v>
      </c>
      <c r="B6437">
        <v>1.2E-4</v>
      </c>
      <c r="D6437">
        <v>-0.18557999999999999</v>
      </c>
      <c r="F6437">
        <v>4.6838600000000001</v>
      </c>
      <c r="H6437">
        <v>-2.8641399999999999</v>
      </c>
      <c r="J6437">
        <v>11.16034</v>
      </c>
      <c r="L6437">
        <v>4.9519099999999998</v>
      </c>
    </row>
    <row r="6438" spans="1:13" x14ac:dyDescent="0.2">
      <c r="A6438" s="1">
        <v>42075</v>
      </c>
      <c r="B6438">
        <v>1.2999999999999999E-4</v>
      </c>
      <c r="D6438">
        <v>-0.17965999999999999</v>
      </c>
      <c r="F6438">
        <v>6.7678599999999998</v>
      </c>
      <c r="H6438">
        <v>-5.3222699999999996</v>
      </c>
      <c r="J6438">
        <v>8.7757900000000006</v>
      </c>
      <c r="L6438">
        <v>5.6432500000000001</v>
      </c>
    </row>
    <row r="6439" spans="1:13" x14ac:dyDescent="0.2">
      <c r="A6439" s="1">
        <v>42076</v>
      </c>
      <c r="B6439">
        <v>1.1020399999999999</v>
      </c>
      <c r="D6439">
        <v>-0.66322999999999999</v>
      </c>
      <c r="F6439">
        <v>-2.8705699999999998</v>
      </c>
      <c r="H6439">
        <v>-1.67702</v>
      </c>
      <c r="J6439">
        <v>2.4762499999999998</v>
      </c>
      <c r="L6439">
        <v>0.21373</v>
      </c>
    </row>
    <row r="6440" spans="1:13" x14ac:dyDescent="0.2">
      <c r="A6440" s="1">
        <v>42077</v>
      </c>
      <c r="B6440" t="s">
        <v>25</v>
      </c>
      <c r="C6440" t="s">
        <v>26</v>
      </c>
      <c r="D6440" t="s">
        <v>25</v>
      </c>
      <c r="E6440" t="s">
        <v>26</v>
      </c>
      <c r="F6440" t="s">
        <v>25</v>
      </c>
      <c r="G6440" t="s">
        <v>26</v>
      </c>
      <c r="H6440" t="s">
        <v>25</v>
      </c>
      <c r="I6440" t="s">
        <v>26</v>
      </c>
      <c r="J6440" t="s">
        <v>25</v>
      </c>
      <c r="K6440" t="s">
        <v>26</v>
      </c>
      <c r="L6440" t="s">
        <v>25</v>
      </c>
      <c r="M6440" t="s">
        <v>26</v>
      </c>
    </row>
    <row r="6441" spans="1:13" x14ac:dyDescent="0.2">
      <c r="A6441" s="1">
        <v>42078</v>
      </c>
      <c r="B6441" t="s">
        <v>25</v>
      </c>
      <c r="C6441" t="s">
        <v>26</v>
      </c>
      <c r="D6441" t="s">
        <v>25</v>
      </c>
      <c r="E6441" t="s">
        <v>26</v>
      </c>
      <c r="F6441" t="s">
        <v>25</v>
      </c>
      <c r="G6441" t="s">
        <v>26</v>
      </c>
      <c r="H6441" t="s">
        <v>25</v>
      </c>
      <c r="I6441" t="s">
        <v>26</v>
      </c>
      <c r="J6441" t="s">
        <v>25</v>
      </c>
      <c r="K6441" t="s">
        <v>26</v>
      </c>
      <c r="L6441" t="s">
        <v>25</v>
      </c>
      <c r="M6441" t="s">
        <v>26</v>
      </c>
    </row>
    <row r="6442" spans="1:13" x14ac:dyDescent="0.2">
      <c r="A6442" s="1">
        <v>42079</v>
      </c>
      <c r="B6442">
        <v>1.0895999999999999</v>
      </c>
      <c r="D6442">
        <v>-0.73960000000000004</v>
      </c>
      <c r="F6442">
        <v>-2.7609400000000002</v>
      </c>
      <c r="H6442">
        <v>-1.50593</v>
      </c>
      <c r="J6442">
        <v>2.4126699999999999</v>
      </c>
      <c r="L6442">
        <v>0.18268000000000001</v>
      </c>
    </row>
    <row r="6443" spans="1:13" x14ac:dyDescent="0.2">
      <c r="A6443" s="1">
        <v>42080</v>
      </c>
      <c r="B6443">
        <v>1.04806</v>
      </c>
      <c r="D6443">
        <v>-1.32318</v>
      </c>
      <c r="F6443">
        <v>-4.0987</v>
      </c>
      <c r="H6443">
        <v>2.2726899999999999</v>
      </c>
      <c r="J6443">
        <v>2.1293000000000002</v>
      </c>
      <c r="L6443">
        <v>1.4476100000000001</v>
      </c>
    </row>
    <row r="6444" spans="1:13" x14ac:dyDescent="0.2">
      <c r="A6444" s="1">
        <v>42081</v>
      </c>
      <c r="B6444">
        <v>1.0791999999999999</v>
      </c>
      <c r="D6444">
        <v>-1.3455900000000001</v>
      </c>
      <c r="F6444">
        <v>-5.5535399999999999</v>
      </c>
      <c r="H6444">
        <v>3.5629599999999999</v>
      </c>
      <c r="J6444">
        <v>2.06854</v>
      </c>
      <c r="L6444">
        <v>1.5886400000000001</v>
      </c>
    </row>
    <row r="6445" spans="1:13" x14ac:dyDescent="0.2">
      <c r="A6445" s="1">
        <v>42082</v>
      </c>
      <c r="B6445">
        <v>1.00522</v>
      </c>
      <c r="D6445">
        <v>-1.2674399999999999</v>
      </c>
      <c r="F6445">
        <v>-10.122960000000001</v>
      </c>
      <c r="H6445">
        <v>8.1365200000000009</v>
      </c>
      <c r="J6445">
        <v>2.0584699999999998</v>
      </c>
      <c r="L6445">
        <v>1.8089200000000001</v>
      </c>
    </row>
    <row r="6446" spans="1:13" x14ac:dyDescent="0.2">
      <c r="A6446" s="1">
        <v>42083</v>
      </c>
      <c r="B6446">
        <v>1.0246</v>
      </c>
      <c r="D6446">
        <v>-1.24464</v>
      </c>
      <c r="F6446">
        <v>-3.4942899999999999</v>
      </c>
      <c r="H6446">
        <v>1.5619799999999999</v>
      </c>
      <c r="J6446">
        <v>2.46462</v>
      </c>
      <c r="L6446">
        <v>1.7142299999999999</v>
      </c>
    </row>
    <row r="6447" spans="1:13" x14ac:dyDescent="0.2">
      <c r="A6447" s="1">
        <v>42084</v>
      </c>
      <c r="B6447" t="s">
        <v>25</v>
      </c>
      <c r="C6447" t="s">
        <v>26</v>
      </c>
      <c r="D6447" t="s">
        <v>25</v>
      </c>
      <c r="E6447" t="s">
        <v>26</v>
      </c>
      <c r="F6447" t="s">
        <v>25</v>
      </c>
      <c r="G6447" t="s">
        <v>26</v>
      </c>
      <c r="H6447" t="s">
        <v>25</v>
      </c>
      <c r="I6447" t="s">
        <v>26</v>
      </c>
      <c r="J6447" t="s">
        <v>25</v>
      </c>
      <c r="K6447" t="s">
        <v>26</v>
      </c>
      <c r="L6447" t="s">
        <v>25</v>
      </c>
      <c r="M6447" t="s">
        <v>26</v>
      </c>
    </row>
    <row r="6448" spans="1:13" x14ac:dyDescent="0.2">
      <c r="A6448" s="1">
        <v>42085</v>
      </c>
      <c r="B6448" t="s">
        <v>25</v>
      </c>
      <c r="C6448" t="s">
        <v>26</v>
      </c>
      <c r="D6448" t="s">
        <v>25</v>
      </c>
      <c r="E6448" t="s">
        <v>26</v>
      </c>
      <c r="F6448" t="s">
        <v>25</v>
      </c>
      <c r="G6448" t="s">
        <v>26</v>
      </c>
      <c r="H6448" t="s">
        <v>25</v>
      </c>
      <c r="I6448" t="s">
        <v>26</v>
      </c>
      <c r="J6448" t="s">
        <v>25</v>
      </c>
      <c r="K6448" t="s">
        <v>26</v>
      </c>
      <c r="L6448" t="s">
        <v>25</v>
      </c>
      <c r="M6448" t="s">
        <v>26</v>
      </c>
    </row>
    <row r="6449" spans="1:13" x14ac:dyDescent="0.2">
      <c r="A6449" s="1">
        <v>42086</v>
      </c>
      <c r="B6449">
        <v>1.01023</v>
      </c>
      <c r="D6449">
        <v>-1.26678</v>
      </c>
      <c r="F6449">
        <v>-8.8062799999999992</v>
      </c>
      <c r="H6449">
        <v>6.7825300000000004</v>
      </c>
      <c r="J6449">
        <v>2.1059199999999998</v>
      </c>
      <c r="L6449">
        <v>1.8247</v>
      </c>
    </row>
    <row r="6450" spans="1:13" x14ac:dyDescent="0.2">
      <c r="A6450" s="1">
        <v>42087</v>
      </c>
      <c r="B6450">
        <v>0.98990999999999996</v>
      </c>
      <c r="D6450">
        <v>-1.24855</v>
      </c>
      <c r="F6450">
        <v>-8.5073899999999991</v>
      </c>
      <c r="H6450">
        <v>6.6028099999999998</v>
      </c>
      <c r="J6450">
        <v>2.0680499999999999</v>
      </c>
      <c r="L6450">
        <v>1.8045800000000001</v>
      </c>
    </row>
    <row r="6451" spans="1:13" x14ac:dyDescent="0.2">
      <c r="A6451" s="1">
        <v>42088</v>
      </c>
      <c r="B6451">
        <v>0.98990999999999996</v>
      </c>
      <c r="D6451">
        <v>-1.24855</v>
      </c>
      <c r="F6451">
        <v>-8.5073899999999991</v>
      </c>
      <c r="H6451">
        <v>6.6028099999999998</v>
      </c>
      <c r="J6451">
        <v>2.0680499999999999</v>
      </c>
      <c r="L6451">
        <v>1.8045800000000001</v>
      </c>
    </row>
    <row r="6452" spans="1:13" x14ac:dyDescent="0.2">
      <c r="A6452" s="1">
        <v>42089</v>
      </c>
      <c r="B6452">
        <v>0.98014000000000001</v>
      </c>
      <c r="D6452">
        <v>-1.2440199999999999</v>
      </c>
      <c r="F6452">
        <v>-7.8090200000000003</v>
      </c>
      <c r="H6452">
        <v>5.8782699999999997</v>
      </c>
      <c r="J6452">
        <v>2.0203000000000002</v>
      </c>
      <c r="L6452">
        <v>1.7387600000000001</v>
      </c>
    </row>
    <row r="6453" spans="1:13" x14ac:dyDescent="0.2">
      <c r="A6453" s="1">
        <v>42090</v>
      </c>
      <c r="B6453">
        <v>1.05565</v>
      </c>
      <c r="D6453">
        <v>-1.3208299999999999</v>
      </c>
      <c r="F6453">
        <v>-28.158950000000001</v>
      </c>
      <c r="H6453">
        <v>26.00742</v>
      </c>
      <c r="J6453">
        <v>1.92781</v>
      </c>
      <c r="L6453">
        <v>1.85463</v>
      </c>
    </row>
    <row r="6454" spans="1:13" x14ac:dyDescent="0.2">
      <c r="A6454" s="1">
        <v>42091</v>
      </c>
      <c r="B6454" t="s">
        <v>25</v>
      </c>
      <c r="C6454" t="s">
        <v>26</v>
      </c>
      <c r="D6454" t="s">
        <v>25</v>
      </c>
      <c r="E6454" t="s">
        <v>26</v>
      </c>
      <c r="F6454" t="s">
        <v>25</v>
      </c>
      <c r="G6454" t="s">
        <v>26</v>
      </c>
      <c r="H6454" t="s">
        <v>25</v>
      </c>
      <c r="I6454" t="s">
        <v>26</v>
      </c>
      <c r="J6454" t="s">
        <v>25</v>
      </c>
      <c r="K6454" t="s">
        <v>26</v>
      </c>
      <c r="L6454" t="s">
        <v>25</v>
      </c>
      <c r="M6454" t="s">
        <v>26</v>
      </c>
    </row>
    <row r="6455" spans="1:13" x14ac:dyDescent="0.2">
      <c r="A6455" s="1">
        <v>42092</v>
      </c>
      <c r="B6455" t="s">
        <v>25</v>
      </c>
      <c r="C6455" t="s">
        <v>26</v>
      </c>
      <c r="D6455" t="s">
        <v>25</v>
      </c>
      <c r="E6455" t="s">
        <v>26</v>
      </c>
      <c r="F6455" t="s">
        <v>25</v>
      </c>
      <c r="G6455" t="s">
        <v>26</v>
      </c>
      <c r="H6455" t="s">
        <v>25</v>
      </c>
      <c r="I6455" t="s">
        <v>26</v>
      </c>
      <c r="J6455" t="s">
        <v>25</v>
      </c>
      <c r="K6455" t="s">
        <v>26</v>
      </c>
      <c r="L6455" t="s">
        <v>25</v>
      </c>
      <c r="M6455" t="s">
        <v>26</v>
      </c>
    </row>
    <row r="6456" spans="1:13" x14ac:dyDescent="0.2">
      <c r="A6456" s="1">
        <v>42093</v>
      </c>
      <c r="B6456">
        <v>0.99351999999999996</v>
      </c>
      <c r="D6456">
        <v>-1.24956</v>
      </c>
      <c r="F6456">
        <v>-29.810749999999999</v>
      </c>
      <c r="H6456">
        <v>27.755140000000001</v>
      </c>
      <c r="J6456">
        <v>2.0120200000000001</v>
      </c>
      <c r="L6456">
        <v>1.94465</v>
      </c>
    </row>
    <row r="6457" spans="1:13" x14ac:dyDescent="0.2">
      <c r="A6457" s="1">
        <v>42094</v>
      </c>
      <c r="B6457">
        <v>0.97436999999999996</v>
      </c>
      <c r="D6457">
        <v>-1.23715</v>
      </c>
      <c r="F6457">
        <v>-30</v>
      </c>
      <c r="H6457">
        <v>28.023630000000001</v>
      </c>
      <c r="J6457">
        <v>1.95895</v>
      </c>
      <c r="L6457">
        <v>1.89699</v>
      </c>
    </row>
    <row r="6458" spans="1:13" x14ac:dyDescent="0.2">
      <c r="A6458" s="1">
        <v>42095</v>
      </c>
      <c r="B6458">
        <v>0.98870999999999998</v>
      </c>
      <c r="D6458">
        <v>-1.25814</v>
      </c>
      <c r="F6458">
        <v>-30</v>
      </c>
      <c r="H6458">
        <v>28.018940000000001</v>
      </c>
      <c r="J6458">
        <v>2.0817399999999999</v>
      </c>
      <c r="L6458">
        <v>2.01633</v>
      </c>
    </row>
    <row r="6459" spans="1:13" x14ac:dyDescent="0.2">
      <c r="A6459" s="1">
        <v>42096</v>
      </c>
      <c r="B6459">
        <v>0.98870999999999998</v>
      </c>
      <c r="D6459">
        <v>-1.25814</v>
      </c>
      <c r="F6459">
        <v>-30</v>
      </c>
      <c r="H6459">
        <v>28.018940000000001</v>
      </c>
      <c r="J6459">
        <v>2.0817399999999999</v>
      </c>
      <c r="L6459">
        <v>2.01633</v>
      </c>
    </row>
    <row r="6460" spans="1:13" x14ac:dyDescent="0.2">
      <c r="A6460" s="1">
        <v>42097</v>
      </c>
      <c r="B6460" t="s">
        <v>25</v>
      </c>
      <c r="C6460" t="s">
        <v>26</v>
      </c>
      <c r="D6460" t="s">
        <v>25</v>
      </c>
      <c r="E6460" t="s">
        <v>26</v>
      </c>
      <c r="F6460" t="s">
        <v>25</v>
      </c>
      <c r="G6460" t="s">
        <v>26</v>
      </c>
      <c r="H6460" t="s">
        <v>25</v>
      </c>
      <c r="I6460" t="s">
        <v>26</v>
      </c>
      <c r="J6460" t="s">
        <v>25</v>
      </c>
      <c r="K6460" t="s">
        <v>26</v>
      </c>
      <c r="L6460" t="s">
        <v>25</v>
      </c>
      <c r="M6460" t="s">
        <v>26</v>
      </c>
    </row>
    <row r="6461" spans="1:13" x14ac:dyDescent="0.2">
      <c r="A6461" s="1">
        <v>42098</v>
      </c>
      <c r="B6461" t="s">
        <v>25</v>
      </c>
      <c r="C6461" t="s">
        <v>26</v>
      </c>
      <c r="D6461" t="s">
        <v>25</v>
      </c>
      <c r="E6461" t="s">
        <v>26</v>
      </c>
      <c r="F6461" t="s">
        <v>25</v>
      </c>
      <c r="G6461" t="s">
        <v>26</v>
      </c>
      <c r="H6461" t="s">
        <v>25</v>
      </c>
      <c r="I6461" t="s">
        <v>26</v>
      </c>
      <c r="J6461" t="s">
        <v>25</v>
      </c>
      <c r="K6461" t="s">
        <v>26</v>
      </c>
      <c r="L6461" t="s">
        <v>25</v>
      </c>
      <c r="M6461" t="s">
        <v>26</v>
      </c>
    </row>
    <row r="6462" spans="1:13" x14ac:dyDescent="0.2">
      <c r="A6462" s="1">
        <v>42099</v>
      </c>
      <c r="B6462" t="s">
        <v>25</v>
      </c>
      <c r="C6462" t="s">
        <v>26</v>
      </c>
      <c r="D6462" t="s">
        <v>25</v>
      </c>
      <c r="E6462" t="s">
        <v>26</v>
      </c>
      <c r="F6462" t="s">
        <v>25</v>
      </c>
      <c r="G6462" t="s">
        <v>26</v>
      </c>
      <c r="H6462" t="s">
        <v>25</v>
      </c>
      <c r="I6462" t="s">
        <v>26</v>
      </c>
      <c r="J6462" t="s">
        <v>25</v>
      </c>
      <c r="K6462" t="s">
        <v>26</v>
      </c>
      <c r="L6462" t="s">
        <v>25</v>
      </c>
      <c r="M6462" t="s">
        <v>26</v>
      </c>
    </row>
    <row r="6463" spans="1:13" x14ac:dyDescent="0.2">
      <c r="A6463" s="1">
        <v>42100</v>
      </c>
      <c r="B6463" t="s">
        <v>25</v>
      </c>
      <c r="C6463" t="s">
        <v>26</v>
      </c>
      <c r="D6463" t="s">
        <v>25</v>
      </c>
      <c r="E6463" t="s">
        <v>26</v>
      </c>
      <c r="F6463" t="s">
        <v>25</v>
      </c>
      <c r="G6463" t="s">
        <v>26</v>
      </c>
      <c r="H6463" t="s">
        <v>25</v>
      </c>
      <c r="I6463" t="s">
        <v>26</v>
      </c>
      <c r="J6463" t="s">
        <v>25</v>
      </c>
      <c r="K6463" t="s">
        <v>26</v>
      </c>
      <c r="L6463" t="s">
        <v>25</v>
      </c>
      <c r="M6463" t="s">
        <v>26</v>
      </c>
    </row>
    <row r="6464" spans="1:13" x14ac:dyDescent="0.2">
      <c r="A6464" s="1">
        <v>42101</v>
      </c>
      <c r="B6464">
        <v>1.04487</v>
      </c>
      <c r="D6464">
        <v>-1.3095600000000001</v>
      </c>
      <c r="F6464">
        <v>-27.554749999999999</v>
      </c>
      <c r="H6464">
        <v>25.463419999999999</v>
      </c>
      <c r="J6464">
        <v>2.11476</v>
      </c>
      <c r="L6464">
        <v>2.04284</v>
      </c>
    </row>
    <row r="6465" spans="1:13" x14ac:dyDescent="0.2">
      <c r="A6465" s="1">
        <v>42102</v>
      </c>
      <c r="B6465">
        <v>1.0541100000000001</v>
      </c>
      <c r="D6465">
        <v>-1.3176099999999999</v>
      </c>
      <c r="F6465">
        <v>-30</v>
      </c>
      <c r="H6465">
        <v>27.839120000000001</v>
      </c>
      <c r="J6465">
        <v>2.1584300000000001</v>
      </c>
      <c r="L6465">
        <v>2.0901100000000001</v>
      </c>
    </row>
    <row r="6466" spans="1:13" x14ac:dyDescent="0.2">
      <c r="A6466" s="1">
        <v>42103</v>
      </c>
      <c r="B6466">
        <v>1.0850299999999999</v>
      </c>
      <c r="D6466">
        <v>-1.0420199999999999</v>
      </c>
      <c r="F6466">
        <v>-2.40266</v>
      </c>
      <c r="H6466">
        <v>-0.64093999999999995</v>
      </c>
      <c r="J6466">
        <v>2.8984100000000002</v>
      </c>
      <c r="L6466">
        <v>0.20874000000000001</v>
      </c>
    </row>
    <row r="6467" spans="1:13" x14ac:dyDescent="0.2">
      <c r="A6467" s="1">
        <v>42104</v>
      </c>
      <c r="B6467">
        <v>1.0850299999999999</v>
      </c>
      <c r="D6467">
        <v>-1.0420199999999999</v>
      </c>
      <c r="F6467">
        <v>-2.40266</v>
      </c>
      <c r="H6467">
        <v>-0.64093999999999995</v>
      </c>
      <c r="J6467">
        <v>2.8984100000000002</v>
      </c>
      <c r="L6467">
        <v>0.20874000000000001</v>
      </c>
    </row>
    <row r="6468" spans="1:13" x14ac:dyDescent="0.2">
      <c r="A6468" s="1">
        <v>42105</v>
      </c>
      <c r="B6468" t="s">
        <v>25</v>
      </c>
      <c r="C6468" t="s">
        <v>26</v>
      </c>
      <c r="D6468" t="s">
        <v>25</v>
      </c>
      <c r="E6468" t="s">
        <v>26</v>
      </c>
      <c r="F6468" t="s">
        <v>25</v>
      </c>
      <c r="G6468" t="s">
        <v>26</v>
      </c>
      <c r="H6468" t="s">
        <v>25</v>
      </c>
      <c r="I6468" t="s">
        <v>26</v>
      </c>
      <c r="J6468" t="s">
        <v>25</v>
      </c>
      <c r="K6468" t="s">
        <v>26</v>
      </c>
      <c r="L6468" t="s">
        <v>25</v>
      </c>
      <c r="M6468" t="s">
        <v>26</v>
      </c>
    </row>
    <row r="6469" spans="1:13" x14ac:dyDescent="0.2">
      <c r="A6469" s="1">
        <v>42106</v>
      </c>
      <c r="B6469" t="s">
        <v>25</v>
      </c>
      <c r="C6469" t="s">
        <v>26</v>
      </c>
      <c r="D6469" t="s">
        <v>25</v>
      </c>
      <c r="E6469" t="s">
        <v>26</v>
      </c>
      <c r="F6469" t="s">
        <v>25</v>
      </c>
      <c r="G6469" t="s">
        <v>26</v>
      </c>
      <c r="H6469" t="s">
        <v>25</v>
      </c>
      <c r="I6469" t="s">
        <v>26</v>
      </c>
      <c r="J6469" t="s">
        <v>25</v>
      </c>
      <c r="K6469" t="s">
        <v>26</v>
      </c>
      <c r="L6469" t="s">
        <v>25</v>
      </c>
      <c r="M6469" t="s">
        <v>26</v>
      </c>
    </row>
    <row r="6470" spans="1:13" x14ac:dyDescent="0.2">
      <c r="A6470" s="1">
        <v>42107</v>
      </c>
      <c r="B6470">
        <v>1.04474</v>
      </c>
      <c r="D6470">
        <v>-1.0280100000000001</v>
      </c>
      <c r="F6470">
        <v>-2.2636699999999998</v>
      </c>
      <c r="H6470">
        <v>-0.63849999999999996</v>
      </c>
      <c r="J6470">
        <v>2.90422</v>
      </c>
      <c r="L6470">
        <v>0.21967999999999999</v>
      </c>
    </row>
    <row r="6471" spans="1:13" x14ac:dyDescent="0.2">
      <c r="A6471" s="1">
        <v>42108</v>
      </c>
      <c r="B6471">
        <v>1.0008600000000001</v>
      </c>
      <c r="D6471">
        <v>-0.99616000000000005</v>
      </c>
      <c r="F6471">
        <v>-2.2038099999999998</v>
      </c>
      <c r="H6471">
        <v>-0.66020999999999996</v>
      </c>
      <c r="J6471">
        <v>2.9278900000000001</v>
      </c>
      <c r="L6471">
        <v>0.20909</v>
      </c>
    </row>
    <row r="6472" spans="1:13" x14ac:dyDescent="0.2">
      <c r="A6472" s="1">
        <v>42109</v>
      </c>
      <c r="B6472">
        <v>0.95823000000000003</v>
      </c>
      <c r="D6472">
        <v>-0.88166</v>
      </c>
      <c r="F6472">
        <v>-2.2658999999999998</v>
      </c>
      <c r="H6472">
        <v>-0.84370000000000001</v>
      </c>
      <c r="J6472">
        <v>2.83257</v>
      </c>
      <c r="L6472">
        <v>0.2261</v>
      </c>
    </row>
    <row r="6473" spans="1:13" x14ac:dyDescent="0.2">
      <c r="A6473" s="1">
        <v>42110</v>
      </c>
      <c r="B6473">
        <v>0.71109</v>
      </c>
      <c r="D6473">
        <v>-0.94976000000000005</v>
      </c>
      <c r="F6473">
        <v>1.0690900000000001</v>
      </c>
      <c r="H6473">
        <v>-0.89417999999999997</v>
      </c>
      <c r="J6473">
        <v>12.25583</v>
      </c>
      <c r="L6473">
        <v>3.1893199999999999</v>
      </c>
    </row>
    <row r="6474" spans="1:13" x14ac:dyDescent="0.2">
      <c r="A6474" s="1">
        <v>42111</v>
      </c>
      <c r="B6474">
        <v>0.53269</v>
      </c>
      <c r="D6474">
        <v>-0.75736999999999999</v>
      </c>
      <c r="F6474">
        <v>1.6019300000000001</v>
      </c>
      <c r="H6474">
        <v>-1.3990199999999999</v>
      </c>
      <c r="J6474">
        <v>10.186970000000001</v>
      </c>
      <c r="L6474">
        <v>3.97071</v>
      </c>
    </row>
    <row r="6475" spans="1:13" x14ac:dyDescent="0.2">
      <c r="A6475" s="1">
        <v>42112</v>
      </c>
      <c r="B6475" t="s">
        <v>25</v>
      </c>
      <c r="C6475" t="s">
        <v>26</v>
      </c>
      <c r="D6475" t="s">
        <v>25</v>
      </c>
      <c r="E6475" t="s">
        <v>26</v>
      </c>
      <c r="F6475" t="s">
        <v>25</v>
      </c>
      <c r="G6475" t="s">
        <v>26</v>
      </c>
      <c r="H6475" t="s">
        <v>25</v>
      </c>
      <c r="I6475" t="s">
        <v>26</v>
      </c>
      <c r="J6475" t="s">
        <v>25</v>
      </c>
      <c r="K6475" t="s">
        <v>26</v>
      </c>
      <c r="L6475" t="s">
        <v>25</v>
      </c>
      <c r="M6475" t="s">
        <v>26</v>
      </c>
    </row>
    <row r="6476" spans="1:13" x14ac:dyDescent="0.2">
      <c r="A6476" s="1">
        <v>42113</v>
      </c>
      <c r="B6476" t="s">
        <v>25</v>
      </c>
      <c r="C6476" t="s">
        <v>26</v>
      </c>
      <c r="D6476" t="s">
        <v>25</v>
      </c>
      <c r="E6476" t="s">
        <v>26</v>
      </c>
      <c r="F6476" t="s">
        <v>25</v>
      </c>
      <c r="G6476" t="s">
        <v>26</v>
      </c>
      <c r="H6476" t="s">
        <v>25</v>
      </c>
      <c r="I6476" t="s">
        <v>26</v>
      </c>
      <c r="J6476" t="s">
        <v>25</v>
      </c>
      <c r="K6476" t="s">
        <v>26</v>
      </c>
      <c r="L6476" t="s">
        <v>25</v>
      </c>
      <c r="M6476" t="s">
        <v>26</v>
      </c>
    </row>
    <row r="6477" spans="1:13" x14ac:dyDescent="0.2">
      <c r="A6477" s="1">
        <v>42114</v>
      </c>
      <c r="B6477">
        <v>0.53269</v>
      </c>
      <c r="D6477">
        <v>-0.75736999999999999</v>
      </c>
      <c r="F6477">
        <v>1.6019300000000001</v>
      </c>
      <c r="H6477">
        <v>-1.3990199999999999</v>
      </c>
      <c r="J6477">
        <v>10.186970000000001</v>
      </c>
      <c r="L6477">
        <v>3.97071</v>
      </c>
    </row>
    <row r="6478" spans="1:13" x14ac:dyDescent="0.2">
      <c r="A6478" s="1">
        <v>42115</v>
      </c>
      <c r="B6478">
        <v>0.53269</v>
      </c>
      <c r="D6478">
        <v>-0.75736999999999999</v>
      </c>
      <c r="F6478">
        <v>1.6019300000000001</v>
      </c>
      <c r="H6478">
        <v>-1.3990199999999999</v>
      </c>
      <c r="J6478">
        <v>10.186970000000001</v>
      </c>
      <c r="L6478">
        <v>3.97071</v>
      </c>
    </row>
    <row r="6479" spans="1:13" x14ac:dyDescent="0.2">
      <c r="A6479" s="1">
        <v>42116</v>
      </c>
      <c r="B6479">
        <v>0.41149999999999998</v>
      </c>
      <c r="D6479">
        <v>-0.66286</v>
      </c>
      <c r="F6479">
        <v>3.4399600000000001</v>
      </c>
      <c r="H6479">
        <v>-2.9649899999999998</v>
      </c>
      <c r="J6479">
        <v>8.5531900000000007</v>
      </c>
      <c r="L6479">
        <v>5.3244800000000003</v>
      </c>
    </row>
    <row r="6480" spans="1:13" x14ac:dyDescent="0.2">
      <c r="A6480" s="1">
        <v>42117</v>
      </c>
      <c r="B6480">
        <v>2.572E-2</v>
      </c>
      <c r="D6480">
        <v>-0.28652</v>
      </c>
      <c r="F6480">
        <v>5.23163</v>
      </c>
      <c r="H6480">
        <v>-3.5768399999999998</v>
      </c>
      <c r="J6480">
        <v>10.242760000000001</v>
      </c>
      <c r="L6480">
        <v>6.10677</v>
      </c>
    </row>
    <row r="6481" spans="1:13" x14ac:dyDescent="0.2">
      <c r="A6481" s="1">
        <v>42118</v>
      </c>
      <c r="B6481">
        <v>8.5500000000000003E-3</v>
      </c>
      <c r="D6481">
        <v>-0.26779999999999998</v>
      </c>
      <c r="F6481">
        <v>4.6392800000000003</v>
      </c>
      <c r="H6481">
        <v>-2.8364600000000002</v>
      </c>
      <c r="J6481">
        <v>10.63029</v>
      </c>
      <c r="L6481">
        <v>5.5330599999999999</v>
      </c>
    </row>
    <row r="6482" spans="1:13" x14ac:dyDescent="0.2">
      <c r="A6482" s="1">
        <v>42119</v>
      </c>
      <c r="B6482" t="s">
        <v>25</v>
      </c>
      <c r="C6482" t="s">
        <v>26</v>
      </c>
      <c r="D6482" t="s">
        <v>25</v>
      </c>
      <c r="E6482" t="s">
        <v>26</v>
      </c>
      <c r="F6482" t="s">
        <v>25</v>
      </c>
      <c r="G6482" t="s">
        <v>26</v>
      </c>
      <c r="H6482" t="s">
        <v>25</v>
      </c>
      <c r="I6482" t="s">
        <v>26</v>
      </c>
      <c r="J6482" t="s">
        <v>25</v>
      </c>
      <c r="K6482" t="s">
        <v>26</v>
      </c>
      <c r="L6482" t="s">
        <v>25</v>
      </c>
      <c r="M6482" t="s">
        <v>26</v>
      </c>
    </row>
    <row r="6483" spans="1:13" x14ac:dyDescent="0.2">
      <c r="A6483" s="1">
        <v>42120</v>
      </c>
      <c r="B6483" t="s">
        <v>25</v>
      </c>
      <c r="C6483" t="s">
        <v>26</v>
      </c>
      <c r="D6483" t="s">
        <v>25</v>
      </c>
      <c r="E6483" t="s">
        <v>26</v>
      </c>
      <c r="F6483" t="s">
        <v>25</v>
      </c>
      <c r="G6483" t="s">
        <v>26</v>
      </c>
      <c r="H6483" t="s">
        <v>25</v>
      </c>
      <c r="I6483" t="s">
        <v>26</v>
      </c>
      <c r="J6483" t="s">
        <v>25</v>
      </c>
      <c r="K6483" t="s">
        <v>26</v>
      </c>
      <c r="L6483" t="s">
        <v>25</v>
      </c>
      <c r="M6483" t="s">
        <v>26</v>
      </c>
    </row>
    <row r="6484" spans="1:13" x14ac:dyDescent="0.2">
      <c r="A6484" s="1">
        <v>42121</v>
      </c>
      <c r="B6484">
        <v>1.2200000000000001E-2</v>
      </c>
      <c r="D6484">
        <v>-0.27190999999999999</v>
      </c>
      <c r="F6484">
        <v>4.4896399999999996</v>
      </c>
      <c r="H6484">
        <v>-2.79691</v>
      </c>
      <c r="J6484">
        <v>10.79609</v>
      </c>
      <c r="L6484">
        <v>5.6950500000000002</v>
      </c>
    </row>
    <row r="6485" spans="1:13" x14ac:dyDescent="0.2">
      <c r="A6485" s="1">
        <v>42122</v>
      </c>
      <c r="B6485">
        <v>1.0842099999999999</v>
      </c>
      <c r="D6485">
        <v>-1.33314</v>
      </c>
      <c r="F6485">
        <v>-1.0911999999999999</v>
      </c>
      <c r="H6485">
        <v>-0.61431000000000002</v>
      </c>
      <c r="J6485">
        <v>3.58596</v>
      </c>
      <c r="L6485">
        <v>3.5713699999999999</v>
      </c>
    </row>
    <row r="6486" spans="1:13" x14ac:dyDescent="0.2">
      <c r="A6486" s="1">
        <v>42123</v>
      </c>
      <c r="B6486">
        <v>1.20105</v>
      </c>
      <c r="D6486">
        <v>-1.4539899999999999</v>
      </c>
      <c r="F6486">
        <v>-0.30782999999999999</v>
      </c>
      <c r="H6486">
        <v>-1.37809</v>
      </c>
      <c r="J6486">
        <v>3.71177</v>
      </c>
      <c r="L6486">
        <v>3.5617899999999998</v>
      </c>
    </row>
    <row r="6487" spans="1:13" x14ac:dyDescent="0.2">
      <c r="A6487" s="1">
        <v>42124</v>
      </c>
      <c r="B6487">
        <v>1.32324</v>
      </c>
      <c r="D6487">
        <v>-1.5755699999999999</v>
      </c>
      <c r="F6487">
        <v>-1.79783</v>
      </c>
      <c r="H6487">
        <v>1.532E-2</v>
      </c>
      <c r="J6487">
        <v>3.2952599999999999</v>
      </c>
      <c r="L6487">
        <v>10.62628</v>
      </c>
    </row>
    <row r="6488" spans="1:13" x14ac:dyDescent="0.2">
      <c r="A6488" s="1">
        <v>42125</v>
      </c>
      <c r="B6488" t="s">
        <v>25</v>
      </c>
      <c r="C6488" t="s">
        <v>26</v>
      </c>
      <c r="D6488" t="s">
        <v>25</v>
      </c>
      <c r="E6488" t="s">
        <v>26</v>
      </c>
      <c r="F6488" t="s">
        <v>25</v>
      </c>
      <c r="G6488" t="s">
        <v>26</v>
      </c>
      <c r="H6488" t="s">
        <v>25</v>
      </c>
      <c r="I6488" t="s">
        <v>26</v>
      </c>
      <c r="J6488" t="s">
        <v>25</v>
      </c>
      <c r="K6488" t="s">
        <v>26</v>
      </c>
      <c r="L6488" t="s">
        <v>25</v>
      </c>
      <c r="M6488" t="s">
        <v>26</v>
      </c>
    </row>
    <row r="6489" spans="1:13" x14ac:dyDescent="0.2">
      <c r="A6489" s="1">
        <v>42126</v>
      </c>
      <c r="B6489" t="s">
        <v>25</v>
      </c>
      <c r="C6489" t="s">
        <v>26</v>
      </c>
      <c r="D6489" t="s">
        <v>25</v>
      </c>
      <c r="E6489" t="s">
        <v>26</v>
      </c>
      <c r="F6489" t="s">
        <v>25</v>
      </c>
      <c r="G6489" t="s">
        <v>26</v>
      </c>
      <c r="H6489" t="s">
        <v>25</v>
      </c>
      <c r="I6489" t="s">
        <v>26</v>
      </c>
      <c r="J6489" t="s">
        <v>25</v>
      </c>
      <c r="K6489" t="s">
        <v>26</v>
      </c>
      <c r="L6489" t="s">
        <v>25</v>
      </c>
      <c r="M6489" t="s">
        <v>26</v>
      </c>
    </row>
    <row r="6490" spans="1:13" x14ac:dyDescent="0.2">
      <c r="A6490" s="1">
        <v>42127</v>
      </c>
      <c r="B6490" t="s">
        <v>25</v>
      </c>
      <c r="C6490" t="s">
        <v>26</v>
      </c>
      <c r="D6490" t="s">
        <v>25</v>
      </c>
      <c r="E6490" t="s">
        <v>26</v>
      </c>
      <c r="F6490" t="s">
        <v>25</v>
      </c>
      <c r="G6490" t="s">
        <v>26</v>
      </c>
      <c r="H6490" t="s">
        <v>25</v>
      </c>
      <c r="I6490" t="s">
        <v>26</v>
      </c>
      <c r="J6490" t="s">
        <v>25</v>
      </c>
      <c r="K6490" t="s">
        <v>26</v>
      </c>
      <c r="L6490" t="s">
        <v>25</v>
      </c>
      <c r="M6490" t="s">
        <v>26</v>
      </c>
    </row>
    <row r="6491" spans="1:13" x14ac:dyDescent="0.2">
      <c r="A6491" s="1">
        <v>42128</v>
      </c>
      <c r="B6491">
        <v>1.4480999999999999</v>
      </c>
      <c r="D6491">
        <v>-1.6964399999999999</v>
      </c>
      <c r="F6491">
        <v>-1.8728100000000001</v>
      </c>
      <c r="H6491">
        <v>3.0640000000000001E-2</v>
      </c>
      <c r="J6491">
        <v>3.40544</v>
      </c>
      <c r="L6491">
        <v>0.66413999999999995</v>
      </c>
    </row>
    <row r="6492" spans="1:13" x14ac:dyDescent="0.2">
      <c r="A6492" s="1">
        <v>42129</v>
      </c>
      <c r="B6492">
        <v>1.39788</v>
      </c>
      <c r="D6492">
        <v>-1.6319300000000001</v>
      </c>
      <c r="F6492">
        <v>-2.0261800000000001</v>
      </c>
      <c r="H6492">
        <v>0.10543</v>
      </c>
      <c r="J6492">
        <v>3.0332300000000001</v>
      </c>
      <c r="L6492">
        <v>5.1855599999999997</v>
      </c>
    </row>
    <row r="6493" spans="1:13" x14ac:dyDescent="0.2">
      <c r="A6493" s="1">
        <v>42130</v>
      </c>
      <c r="B6493">
        <v>1.53159</v>
      </c>
      <c r="D6493">
        <v>-1.74536</v>
      </c>
      <c r="F6493">
        <v>-2.2868599999999999</v>
      </c>
      <c r="H6493">
        <v>0.18468000000000001</v>
      </c>
      <c r="J6493">
        <v>2.8384399999999999</v>
      </c>
      <c r="L6493">
        <v>10.371119999999999</v>
      </c>
    </row>
    <row r="6494" spans="1:13" x14ac:dyDescent="0.2">
      <c r="A6494" s="1">
        <v>42131</v>
      </c>
      <c r="B6494">
        <v>1.24285</v>
      </c>
      <c r="D6494">
        <v>-1.49261</v>
      </c>
      <c r="F6494">
        <v>10.75586</v>
      </c>
      <c r="H6494">
        <v>-9.8858099999999993</v>
      </c>
      <c r="J6494">
        <v>6.1246200000000002</v>
      </c>
      <c r="L6494">
        <v>4.7974500000000004</v>
      </c>
    </row>
    <row r="6495" spans="1:13" x14ac:dyDescent="0.2">
      <c r="A6495" s="1">
        <v>42132</v>
      </c>
      <c r="B6495">
        <v>1.32866</v>
      </c>
      <c r="D6495">
        <v>-1.5541199999999999</v>
      </c>
      <c r="F6495">
        <v>8.7093900000000009</v>
      </c>
      <c r="H6495">
        <v>-9.0613200000000003</v>
      </c>
      <c r="J6495">
        <v>5.2478899999999999</v>
      </c>
      <c r="L6495">
        <v>4.3585799999999999</v>
      </c>
    </row>
    <row r="6496" spans="1:13" x14ac:dyDescent="0.2">
      <c r="A6496" s="1">
        <v>42133</v>
      </c>
      <c r="B6496" t="s">
        <v>25</v>
      </c>
      <c r="C6496" t="s">
        <v>26</v>
      </c>
      <c r="D6496" t="s">
        <v>25</v>
      </c>
      <c r="E6496" t="s">
        <v>26</v>
      </c>
      <c r="F6496" t="s">
        <v>25</v>
      </c>
      <c r="G6496" t="s">
        <v>26</v>
      </c>
      <c r="H6496" t="s">
        <v>25</v>
      </c>
      <c r="I6496" t="s">
        <v>26</v>
      </c>
      <c r="J6496" t="s">
        <v>25</v>
      </c>
      <c r="K6496" t="s">
        <v>26</v>
      </c>
      <c r="L6496" t="s">
        <v>25</v>
      </c>
      <c r="M6496" t="s">
        <v>26</v>
      </c>
    </row>
    <row r="6497" spans="1:13" x14ac:dyDescent="0.2">
      <c r="A6497" s="1">
        <v>42134</v>
      </c>
      <c r="B6497" t="s">
        <v>25</v>
      </c>
      <c r="C6497" t="s">
        <v>26</v>
      </c>
      <c r="D6497" t="s">
        <v>25</v>
      </c>
      <c r="E6497" t="s">
        <v>26</v>
      </c>
      <c r="F6497" t="s">
        <v>25</v>
      </c>
      <c r="G6497" t="s">
        <v>26</v>
      </c>
      <c r="H6497" t="s">
        <v>25</v>
      </c>
      <c r="I6497" t="s">
        <v>26</v>
      </c>
      <c r="J6497" t="s">
        <v>25</v>
      </c>
      <c r="K6497" t="s">
        <v>26</v>
      </c>
      <c r="L6497" t="s">
        <v>25</v>
      </c>
      <c r="M6497" t="s">
        <v>26</v>
      </c>
    </row>
    <row r="6498" spans="1:13" x14ac:dyDescent="0.2">
      <c r="A6498" s="1">
        <v>42135</v>
      </c>
      <c r="B6498">
        <v>1.12446</v>
      </c>
      <c r="D6498">
        <v>-1.3458699999999999</v>
      </c>
      <c r="F6498">
        <v>6.5351299999999997</v>
      </c>
      <c r="H6498">
        <v>-6.0554600000000001</v>
      </c>
      <c r="J6498">
        <v>6.4025400000000001</v>
      </c>
      <c r="L6498">
        <v>4.5313299999999996</v>
      </c>
    </row>
    <row r="6499" spans="1:13" x14ac:dyDescent="0.2">
      <c r="A6499" s="1">
        <v>42136</v>
      </c>
      <c r="B6499">
        <v>1.4710000000000001</v>
      </c>
      <c r="D6499">
        <v>-1.6934199999999999</v>
      </c>
      <c r="F6499">
        <v>16.096119999999999</v>
      </c>
      <c r="H6499">
        <v>-16.311689999999999</v>
      </c>
      <c r="J6499">
        <v>5.0994799999999998</v>
      </c>
      <c r="L6499">
        <v>4.5254799999999999</v>
      </c>
    </row>
    <row r="6500" spans="1:13" x14ac:dyDescent="0.2">
      <c r="A6500" s="1">
        <v>42137</v>
      </c>
      <c r="B6500">
        <v>1.1690799999999999</v>
      </c>
      <c r="D6500">
        <v>-1.3892199999999999</v>
      </c>
      <c r="F6500">
        <v>30</v>
      </c>
      <c r="H6500">
        <v>-29.593399999999999</v>
      </c>
      <c r="J6500">
        <v>5.4972899999999996</v>
      </c>
      <c r="L6500">
        <v>5.0695300000000003</v>
      </c>
    </row>
    <row r="6501" spans="1:13" x14ac:dyDescent="0.2">
      <c r="A6501" s="1">
        <v>42138</v>
      </c>
      <c r="B6501">
        <v>1.29878</v>
      </c>
      <c r="D6501">
        <v>-1.5120199999999999</v>
      </c>
      <c r="F6501">
        <v>7.1959799999999996</v>
      </c>
      <c r="H6501">
        <v>-6.3440700000000003</v>
      </c>
      <c r="J6501">
        <v>6.7482699999999998</v>
      </c>
      <c r="L6501">
        <v>4.5427200000000001</v>
      </c>
    </row>
    <row r="6502" spans="1:13" x14ac:dyDescent="0.2">
      <c r="A6502" s="1">
        <v>42139</v>
      </c>
      <c r="B6502">
        <v>1.02952</v>
      </c>
      <c r="D6502">
        <v>-1.2442200000000001</v>
      </c>
      <c r="F6502">
        <v>7.5073999999999996</v>
      </c>
      <c r="H6502">
        <v>-6.4798299999999998</v>
      </c>
      <c r="J6502">
        <v>6.8732499999999996</v>
      </c>
      <c r="L6502">
        <v>4.5987999999999998</v>
      </c>
    </row>
    <row r="6503" spans="1:13" x14ac:dyDescent="0.2">
      <c r="A6503" s="1">
        <v>42140</v>
      </c>
      <c r="B6503" t="s">
        <v>25</v>
      </c>
      <c r="C6503" t="s">
        <v>26</v>
      </c>
      <c r="D6503" t="s">
        <v>25</v>
      </c>
      <c r="E6503" t="s">
        <v>26</v>
      </c>
      <c r="F6503" t="s">
        <v>25</v>
      </c>
      <c r="G6503" t="s">
        <v>26</v>
      </c>
      <c r="H6503" t="s">
        <v>25</v>
      </c>
      <c r="I6503" t="s">
        <v>26</v>
      </c>
      <c r="J6503" t="s">
        <v>25</v>
      </c>
      <c r="K6503" t="s">
        <v>26</v>
      </c>
      <c r="L6503" t="s">
        <v>25</v>
      </c>
      <c r="M6503" t="s">
        <v>26</v>
      </c>
    </row>
    <row r="6504" spans="1:13" x14ac:dyDescent="0.2">
      <c r="A6504" s="1">
        <v>42141</v>
      </c>
      <c r="B6504" t="s">
        <v>25</v>
      </c>
      <c r="C6504" t="s">
        <v>26</v>
      </c>
      <c r="D6504" t="s">
        <v>25</v>
      </c>
      <c r="E6504" t="s">
        <v>26</v>
      </c>
      <c r="F6504" t="s">
        <v>25</v>
      </c>
      <c r="G6504" t="s">
        <v>26</v>
      </c>
      <c r="H6504" t="s">
        <v>25</v>
      </c>
      <c r="I6504" t="s">
        <v>26</v>
      </c>
      <c r="J6504" t="s">
        <v>25</v>
      </c>
      <c r="K6504" t="s">
        <v>26</v>
      </c>
      <c r="L6504" t="s">
        <v>25</v>
      </c>
      <c r="M6504" t="s">
        <v>26</v>
      </c>
    </row>
    <row r="6505" spans="1:13" x14ac:dyDescent="0.2">
      <c r="A6505" s="1">
        <v>42142</v>
      </c>
      <c r="B6505">
        <v>1.02952</v>
      </c>
      <c r="D6505">
        <v>-1.2442200000000001</v>
      </c>
      <c r="F6505">
        <v>7.5073999999999996</v>
      </c>
      <c r="H6505">
        <v>-6.4798299999999998</v>
      </c>
      <c r="J6505">
        <v>6.8732499999999996</v>
      </c>
      <c r="L6505">
        <v>4.5987999999999998</v>
      </c>
    </row>
    <row r="6506" spans="1:13" x14ac:dyDescent="0.2">
      <c r="A6506" s="1">
        <v>42143</v>
      </c>
      <c r="B6506">
        <v>0.65944999999999998</v>
      </c>
      <c r="D6506">
        <v>-0.87575999999999998</v>
      </c>
      <c r="F6506">
        <v>9.5663300000000007</v>
      </c>
      <c r="H6506">
        <v>-8.0080299999999998</v>
      </c>
      <c r="J6506">
        <v>7.0984800000000003</v>
      </c>
      <c r="L6506">
        <v>4.9286500000000002</v>
      </c>
    </row>
    <row r="6507" spans="1:13" x14ac:dyDescent="0.2">
      <c r="A6507" s="1">
        <v>42144</v>
      </c>
      <c r="B6507">
        <v>0.98663000000000001</v>
      </c>
      <c r="D6507">
        <v>-1.20096</v>
      </c>
      <c r="F6507">
        <v>9.8198699999999999</v>
      </c>
      <c r="H6507">
        <v>-9.0885899999999999</v>
      </c>
      <c r="J6507">
        <v>6.1171199999999999</v>
      </c>
      <c r="L6507">
        <v>4.6175699999999997</v>
      </c>
    </row>
    <row r="6508" spans="1:13" x14ac:dyDescent="0.2">
      <c r="A6508" s="1">
        <v>42145</v>
      </c>
      <c r="B6508">
        <v>0.99014000000000002</v>
      </c>
      <c r="D6508">
        <v>-1.2003699999999999</v>
      </c>
      <c r="F6508">
        <v>27.794180000000001</v>
      </c>
      <c r="H6508">
        <v>-26.977609999999999</v>
      </c>
      <c r="J6508">
        <v>5.8100199999999997</v>
      </c>
      <c r="L6508">
        <v>5.2357500000000003</v>
      </c>
    </row>
    <row r="6509" spans="1:13" x14ac:dyDescent="0.2">
      <c r="A6509" s="1">
        <v>42146</v>
      </c>
      <c r="B6509">
        <v>1.04447</v>
      </c>
      <c r="D6509">
        <v>-1.2506699999999999</v>
      </c>
      <c r="F6509">
        <v>10.125540000000001</v>
      </c>
      <c r="H6509">
        <v>-9.4818599999999993</v>
      </c>
      <c r="J6509">
        <v>6.0997700000000004</v>
      </c>
      <c r="L6509">
        <v>4.6267399999999999</v>
      </c>
    </row>
    <row r="6510" spans="1:13" x14ac:dyDescent="0.2">
      <c r="A6510" s="1">
        <v>42147</v>
      </c>
      <c r="B6510" t="s">
        <v>25</v>
      </c>
      <c r="C6510" t="s">
        <v>26</v>
      </c>
      <c r="D6510" t="s">
        <v>25</v>
      </c>
      <c r="E6510" t="s">
        <v>26</v>
      </c>
      <c r="F6510" t="s">
        <v>25</v>
      </c>
      <c r="G6510" t="s">
        <v>26</v>
      </c>
      <c r="H6510" t="s">
        <v>25</v>
      </c>
      <c r="I6510" t="s">
        <v>26</v>
      </c>
      <c r="J6510" t="s">
        <v>25</v>
      </c>
      <c r="K6510" t="s">
        <v>26</v>
      </c>
      <c r="L6510" t="s">
        <v>25</v>
      </c>
      <c r="M6510" t="s">
        <v>26</v>
      </c>
    </row>
    <row r="6511" spans="1:13" x14ac:dyDescent="0.2">
      <c r="A6511" s="1">
        <v>42148</v>
      </c>
      <c r="B6511" t="s">
        <v>25</v>
      </c>
      <c r="C6511" t="s">
        <v>26</v>
      </c>
      <c r="D6511" t="s">
        <v>25</v>
      </c>
      <c r="E6511" t="s">
        <v>26</v>
      </c>
      <c r="F6511" t="s">
        <v>25</v>
      </c>
      <c r="G6511" t="s">
        <v>26</v>
      </c>
      <c r="H6511" t="s">
        <v>25</v>
      </c>
      <c r="I6511" t="s">
        <v>26</v>
      </c>
      <c r="J6511" t="s">
        <v>25</v>
      </c>
      <c r="K6511" t="s">
        <v>26</v>
      </c>
      <c r="L6511" t="s">
        <v>25</v>
      </c>
      <c r="M6511" t="s">
        <v>26</v>
      </c>
    </row>
    <row r="6512" spans="1:13" x14ac:dyDescent="0.2">
      <c r="A6512" s="1">
        <v>42149</v>
      </c>
      <c r="B6512" t="s">
        <v>25</v>
      </c>
      <c r="C6512" t="s">
        <v>26</v>
      </c>
      <c r="D6512" t="s">
        <v>25</v>
      </c>
      <c r="E6512" t="s">
        <v>26</v>
      </c>
      <c r="F6512" t="s">
        <v>25</v>
      </c>
      <c r="G6512" t="s">
        <v>26</v>
      </c>
      <c r="H6512" t="s">
        <v>25</v>
      </c>
      <c r="I6512" t="s">
        <v>26</v>
      </c>
      <c r="J6512" t="s">
        <v>25</v>
      </c>
      <c r="K6512" t="s">
        <v>26</v>
      </c>
      <c r="L6512" t="s">
        <v>25</v>
      </c>
      <c r="M6512" t="s">
        <v>26</v>
      </c>
    </row>
    <row r="6513" spans="1:13" x14ac:dyDescent="0.2">
      <c r="A6513" s="1">
        <v>42150</v>
      </c>
      <c r="B6513">
        <v>0.79771000000000003</v>
      </c>
      <c r="D6513">
        <v>-1.0007699999999999</v>
      </c>
      <c r="F6513">
        <v>7.0084799999999996</v>
      </c>
      <c r="H6513">
        <v>-5.7570100000000002</v>
      </c>
      <c r="J6513">
        <v>7.3283800000000001</v>
      </c>
      <c r="L6513">
        <v>4.5835499999999998</v>
      </c>
    </row>
    <row r="6514" spans="1:13" x14ac:dyDescent="0.2">
      <c r="A6514" s="1">
        <v>42151</v>
      </c>
      <c r="B6514">
        <v>0.73411999999999999</v>
      </c>
      <c r="D6514">
        <v>-0.93345</v>
      </c>
      <c r="F6514">
        <v>7.8960699999999999</v>
      </c>
      <c r="H6514">
        <v>-6.6736899999999997</v>
      </c>
      <c r="J6514">
        <v>7.1480300000000003</v>
      </c>
      <c r="L6514">
        <v>4.6949399999999999</v>
      </c>
    </row>
    <row r="6515" spans="1:13" x14ac:dyDescent="0.2">
      <c r="A6515" s="1">
        <v>42152</v>
      </c>
      <c r="B6515">
        <v>0.61651</v>
      </c>
      <c r="D6515">
        <v>-0.82032000000000005</v>
      </c>
      <c r="F6515">
        <v>18.403829999999999</v>
      </c>
      <c r="H6515">
        <v>-16.913810000000002</v>
      </c>
      <c r="J6515">
        <v>6.5998900000000003</v>
      </c>
      <c r="L6515">
        <v>5.4627600000000003</v>
      </c>
    </row>
    <row r="6516" spans="1:13" x14ac:dyDescent="0.2">
      <c r="A6516" s="1">
        <v>42153</v>
      </c>
      <c r="B6516">
        <v>0.46929999999999999</v>
      </c>
      <c r="D6516">
        <v>-0.67415000000000003</v>
      </c>
      <c r="F6516">
        <v>30</v>
      </c>
      <c r="H6516">
        <v>-28.309519999999999</v>
      </c>
      <c r="J6516">
        <v>6.4859499999999999</v>
      </c>
      <c r="L6516">
        <v>5.7866999999999997</v>
      </c>
    </row>
    <row r="6517" spans="1:13" x14ac:dyDescent="0.2">
      <c r="A6517" s="1">
        <v>42154</v>
      </c>
      <c r="B6517" t="s">
        <v>25</v>
      </c>
      <c r="C6517" t="s">
        <v>26</v>
      </c>
      <c r="D6517" t="s">
        <v>25</v>
      </c>
      <c r="E6517" t="s">
        <v>26</v>
      </c>
      <c r="F6517" t="s">
        <v>25</v>
      </c>
      <c r="G6517" t="s">
        <v>26</v>
      </c>
      <c r="H6517" t="s">
        <v>25</v>
      </c>
      <c r="I6517" t="s">
        <v>26</v>
      </c>
      <c r="J6517" t="s">
        <v>25</v>
      </c>
      <c r="K6517" t="s">
        <v>26</v>
      </c>
      <c r="L6517" t="s">
        <v>25</v>
      </c>
      <c r="M6517" t="s">
        <v>26</v>
      </c>
    </row>
    <row r="6518" spans="1:13" x14ac:dyDescent="0.2">
      <c r="A6518" s="1">
        <v>42155</v>
      </c>
      <c r="B6518" t="s">
        <v>25</v>
      </c>
      <c r="C6518" t="s">
        <v>26</v>
      </c>
      <c r="D6518" t="s">
        <v>25</v>
      </c>
      <c r="E6518" t="s">
        <v>26</v>
      </c>
      <c r="F6518" t="s">
        <v>25</v>
      </c>
      <c r="G6518" t="s">
        <v>26</v>
      </c>
      <c r="H6518" t="s">
        <v>25</v>
      </c>
      <c r="I6518" t="s">
        <v>26</v>
      </c>
      <c r="J6518" t="s">
        <v>25</v>
      </c>
      <c r="K6518" t="s">
        <v>26</v>
      </c>
      <c r="L6518" t="s">
        <v>25</v>
      </c>
      <c r="M6518" t="s">
        <v>26</v>
      </c>
    </row>
    <row r="6519" spans="1:13" x14ac:dyDescent="0.2">
      <c r="A6519" s="1">
        <v>42156</v>
      </c>
      <c r="B6519">
        <v>0.2989</v>
      </c>
      <c r="D6519">
        <v>-0.50141999999999998</v>
      </c>
      <c r="F6519">
        <v>30</v>
      </c>
      <c r="H6519">
        <v>-27.944289999999999</v>
      </c>
      <c r="J6519">
        <v>6.8386199999999997</v>
      </c>
      <c r="L6519">
        <v>6.0575900000000003</v>
      </c>
    </row>
    <row r="6520" spans="1:13" x14ac:dyDescent="0.2">
      <c r="A6520" s="1">
        <v>42157</v>
      </c>
      <c r="B6520">
        <v>0.87273999999999996</v>
      </c>
      <c r="D6520">
        <v>-1.0730200000000001</v>
      </c>
      <c r="F6520">
        <v>29.97579</v>
      </c>
      <c r="H6520">
        <v>-29.004270000000002</v>
      </c>
      <c r="J6520">
        <v>5.8579999999999997</v>
      </c>
      <c r="L6520">
        <v>5.3009399999999998</v>
      </c>
    </row>
    <row r="6521" spans="1:13" x14ac:dyDescent="0.2">
      <c r="A6521" s="1">
        <v>42158</v>
      </c>
      <c r="B6521">
        <v>0.95569000000000004</v>
      </c>
      <c r="D6521">
        <v>-1.1503099999999999</v>
      </c>
      <c r="F6521">
        <v>17.95561</v>
      </c>
      <c r="H6521">
        <v>-16.859580000000001</v>
      </c>
      <c r="J6521">
        <v>5.9782299999999999</v>
      </c>
      <c r="L6521">
        <v>4.9795299999999996</v>
      </c>
    </row>
    <row r="6522" spans="1:13" x14ac:dyDescent="0.2">
      <c r="A6522" s="1">
        <v>42159</v>
      </c>
      <c r="B6522">
        <v>1.30254</v>
      </c>
      <c r="D6522">
        <v>-1.49756</v>
      </c>
      <c r="F6522">
        <v>7.7517100000000001</v>
      </c>
      <c r="H6522">
        <v>-6.6004899999999997</v>
      </c>
      <c r="J6522">
        <v>6.1889000000000003</v>
      </c>
      <c r="L6522">
        <v>3.8631099999999998</v>
      </c>
    </row>
    <row r="6523" spans="1:13" x14ac:dyDescent="0.2">
      <c r="A6523" s="1">
        <v>42160</v>
      </c>
      <c r="B6523">
        <v>1.23698</v>
      </c>
      <c r="D6523">
        <v>-1.4252</v>
      </c>
      <c r="F6523">
        <v>28.54129</v>
      </c>
      <c r="H6523">
        <v>-27.719159999999999</v>
      </c>
      <c r="J6523">
        <v>5.34124</v>
      </c>
      <c r="L6523">
        <v>4.7778499999999999</v>
      </c>
    </row>
    <row r="6524" spans="1:13" x14ac:dyDescent="0.2">
      <c r="A6524" s="1">
        <v>42161</v>
      </c>
      <c r="B6524" t="s">
        <v>25</v>
      </c>
      <c r="C6524" t="s">
        <v>26</v>
      </c>
      <c r="D6524" t="s">
        <v>25</v>
      </c>
      <c r="E6524" t="s">
        <v>26</v>
      </c>
      <c r="F6524" t="s">
        <v>25</v>
      </c>
      <c r="G6524" t="s">
        <v>26</v>
      </c>
      <c r="H6524" t="s">
        <v>25</v>
      </c>
      <c r="I6524" t="s">
        <v>26</v>
      </c>
      <c r="J6524" t="s">
        <v>25</v>
      </c>
      <c r="K6524" t="s">
        <v>26</v>
      </c>
      <c r="L6524" t="s">
        <v>25</v>
      </c>
      <c r="M6524" t="s">
        <v>26</v>
      </c>
    </row>
    <row r="6525" spans="1:13" x14ac:dyDescent="0.2">
      <c r="A6525" s="1">
        <v>42162</v>
      </c>
      <c r="B6525" t="s">
        <v>25</v>
      </c>
      <c r="C6525" t="s">
        <v>26</v>
      </c>
      <c r="D6525" t="s">
        <v>25</v>
      </c>
      <c r="E6525" t="s">
        <v>26</v>
      </c>
      <c r="F6525" t="s">
        <v>25</v>
      </c>
      <c r="G6525" t="s">
        <v>26</v>
      </c>
      <c r="H6525" t="s">
        <v>25</v>
      </c>
      <c r="I6525" t="s">
        <v>26</v>
      </c>
      <c r="J6525" t="s">
        <v>25</v>
      </c>
      <c r="K6525" t="s">
        <v>26</v>
      </c>
      <c r="L6525" t="s">
        <v>25</v>
      </c>
      <c r="M6525" t="s">
        <v>26</v>
      </c>
    </row>
    <row r="6526" spans="1:13" x14ac:dyDescent="0.2">
      <c r="A6526" s="1">
        <v>42163</v>
      </c>
      <c r="B6526">
        <v>1.0663199999999999</v>
      </c>
      <c r="D6526">
        <v>-1.2703599999999999</v>
      </c>
      <c r="F6526">
        <v>30</v>
      </c>
      <c r="H6526">
        <v>-28.55416</v>
      </c>
      <c r="J6526">
        <v>5.7524899999999999</v>
      </c>
      <c r="L6526">
        <v>5.10039</v>
      </c>
    </row>
    <row r="6527" spans="1:13" x14ac:dyDescent="0.2">
      <c r="A6527" s="1">
        <v>42164</v>
      </c>
      <c r="B6527">
        <v>1.1612899999999999</v>
      </c>
      <c r="D6527">
        <v>-1.3492500000000001</v>
      </c>
      <c r="F6527">
        <v>8.0778999999999996</v>
      </c>
      <c r="H6527">
        <v>-6.5285000000000002</v>
      </c>
      <c r="J6527">
        <v>6.8644600000000002</v>
      </c>
      <c r="L6527">
        <v>4.2207499999999998</v>
      </c>
    </row>
    <row r="6528" spans="1:13" x14ac:dyDescent="0.2">
      <c r="A6528" s="1">
        <v>42165</v>
      </c>
      <c r="B6528">
        <v>1.2899499999999999</v>
      </c>
      <c r="D6528">
        <v>-1.46563</v>
      </c>
      <c r="F6528">
        <v>12.336679999999999</v>
      </c>
      <c r="H6528">
        <v>-10.90231</v>
      </c>
      <c r="J6528">
        <v>5.98895</v>
      </c>
      <c r="L6528">
        <v>4.3387000000000002</v>
      </c>
    </row>
    <row r="6529" spans="1:13" x14ac:dyDescent="0.2">
      <c r="A6529" s="1">
        <v>42166</v>
      </c>
      <c r="B6529">
        <v>1.26098</v>
      </c>
      <c r="D6529">
        <v>-1.4425300000000001</v>
      </c>
      <c r="F6529">
        <v>17.209019999999999</v>
      </c>
      <c r="H6529">
        <v>-15.74103</v>
      </c>
      <c r="J6529">
        <v>5.8712999999999997</v>
      </c>
      <c r="L6529">
        <v>4.6393500000000003</v>
      </c>
    </row>
    <row r="6530" spans="1:13" x14ac:dyDescent="0.2">
      <c r="A6530" s="1">
        <v>42167</v>
      </c>
      <c r="B6530">
        <v>1.1175200000000001</v>
      </c>
      <c r="D6530">
        <v>-1.30426</v>
      </c>
      <c r="F6530">
        <v>19.088539999999998</v>
      </c>
      <c r="H6530">
        <v>-17.64199</v>
      </c>
      <c r="J6530">
        <v>5.82606</v>
      </c>
      <c r="L6530">
        <v>4.7762399999999996</v>
      </c>
    </row>
    <row r="6531" spans="1:13" x14ac:dyDescent="0.2">
      <c r="A6531" s="1">
        <v>42168</v>
      </c>
      <c r="B6531" t="s">
        <v>25</v>
      </c>
      <c r="C6531" t="s">
        <v>26</v>
      </c>
      <c r="D6531" t="s">
        <v>25</v>
      </c>
      <c r="E6531" t="s">
        <v>26</v>
      </c>
      <c r="F6531" t="s">
        <v>25</v>
      </c>
      <c r="G6531" t="s">
        <v>26</v>
      </c>
      <c r="H6531" t="s">
        <v>25</v>
      </c>
      <c r="I6531" t="s">
        <v>26</v>
      </c>
      <c r="J6531" t="s">
        <v>25</v>
      </c>
      <c r="K6531" t="s">
        <v>26</v>
      </c>
      <c r="L6531" t="s">
        <v>25</v>
      </c>
      <c r="M6531" t="s">
        <v>26</v>
      </c>
    </row>
    <row r="6532" spans="1:13" x14ac:dyDescent="0.2">
      <c r="A6532" s="1">
        <v>42169</v>
      </c>
      <c r="B6532" t="s">
        <v>25</v>
      </c>
      <c r="C6532" t="s">
        <v>26</v>
      </c>
      <c r="D6532" t="s">
        <v>25</v>
      </c>
      <c r="E6532" t="s">
        <v>26</v>
      </c>
      <c r="F6532" t="s">
        <v>25</v>
      </c>
      <c r="G6532" t="s">
        <v>26</v>
      </c>
      <c r="H6532" t="s">
        <v>25</v>
      </c>
      <c r="I6532" t="s">
        <v>26</v>
      </c>
      <c r="J6532" t="s">
        <v>25</v>
      </c>
      <c r="K6532" t="s">
        <v>26</v>
      </c>
      <c r="L6532" t="s">
        <v>25</v>
      </c>
      <c r="M6532" t="s">
        <v>26</v>
      </c>
    </row>
    <row r="6533" spans="1:13" x14ac:dyDescent="0.2">
      <c r="A6533" s="1">
        <v>42170</v>
      </c>
      <c r="B6533">
        <v>1.04993</v>
      </c>
      <c r="D6533">
        <v>-1.2436</v>
      </c>
      <c r="F6533">
        <v>30</v>
      </c>
      <c r="H6533">
        <v>-28.636859999999999</v>
      </c>
      <c r="J6533">
        <v>5.7595599999999996</v>
      </c>
      <c r="L6533">
        <v>5.1089399999999996</v>
      </c>
    </row>
    <row r="6534" spans="1:13" x14ac:dyDescent="0.2">
      <c r="A6534" s="1">
        <v>42171</v>
      </c>
      <c r="B6534">
        <v>0.92886000000000002</v>
      </c>
      <c r="D6534">
        <v>-1.1240300000000001</v>
      </c>
      <c r="F6534">
        <v>30</v>
      </c>
      <c r="H6534">
        <v>-28.52084</v>
      </c>
      <c r="J6534">
        <v>5.8572699999999998</v>
      </c>
      <c r="L6534">
        <v>5.1744599999999998</v>
      </c>
    </row>
    <row r="6535" spans="1:13" x14ac:dyDescent="0.2">
      <c r="A6535" s="1">
        <v>42172</v>
      </c>
      <c r="B6535">
        <v>0.98792999999999997</v>
      </c>
      <c r="D6535">
        <v>-1.18191</v>
      </c>
      <c r="F6535">
        <v>30</v>
      </c>
      <c r="H6535">
        <v>-28.538879999999999</v>
      </c>
      <c r="J6535">
        <v>5.8302800000000001</v>
      </c>
      <c r="L6535">
        <v>5.1357799999999996</v>
      </c>
    </row>
    <row r="6536" spans="1:13" x14ac:dyDescent="0.2">
      <c r="A6536" s="1">
        <v>42173</v>
      </c>
      <c r="B6536">
        <v>0.72499999999999998</v>
      </c>
      <c r="D6536">
        <v>-0.92803999999999998</v>
      </c>
      <c r="F6536">
        <v>30</v>
      </c>
      <c r="H6536">
        <v>-28.0657</v>
      </c>
      <c r="J6536">
        <v>6.1487800000000004</v>
      </c>
      <c r="L6536">
        <v>5.3858100000000002</v>
      </c>
    </row>
    <row r="6537" spans="1:13" x14ac:dyDescent="0.2">
      <c r="A6537" s="1">
        <v>42174</v>
      </c>
      <c r="B6537">
        <v>0.95301999999999998</v>
      </c>
      <c r="D6537">
        <v>-1.16059</v>
      </c>
      <c r="F6537">
        <v>30</v>
      </c>
      <c r="H6537">
        <v>-28.562629999999999</v>
      </c>
      <c r="J6537">
        <v>5.8329500000000003</v>
      </c>
      <c r="L6537">
        <v>5.1571899999999999</v>
      </c>
    </row>
    <row r="6538" spans="1:13" x14ac:dyDescent="0.2">
      <c r="A6538" s="1">
        <v>42175</v>
      </c>
      <c r="B6538" t="s">
        <v>25</v>
      </c>
      <c r="C6538" t="s">
        <v>26</v>
      </c>
      <c r="D6538" t="s">
        <v>25</v>
      </c>
      <c r="E6538" t="s">
        <v>26</v>
      </c>
      <c r="F6538" t="s">
        <v>25</v>
      </c>
      <c r="G6538" t="s">
        <v>26</v>
      </c>
      <c r="H6538" t="s">
        <v>25</v>
      </c>
      <c r="I6538" t="s">
        <v>26</v>
      </c>
      <c r="J6538" t="s">
        <v>25</v>
      </c>
      <c r="K6538" t="s">
        <v>26</v>
      </c>
      <c r="L6538" t="s">
        <v>25</v>
      </c>
      <c r="M6538" t="s">
        <v>26</v>
      </c>
    </row>
    <row r="6539" spans="1:13" x14ac:dyDescent="0.2">
      <c r="A6539" s="1">
        <v>42176</v>
      </c>
      <c r="B6539" t="s">
        <v>25</v>
      </c>
      <c r="C6539" t="s">
        <v>26</v>
      </c>
      <c r="D6539" t="s">
        <v>25</v>
      </c>
      <c r="E6539" t="s">
        <v>26</v>
      </c>
      <c r="F6539" t="s">
        <v>25</v>
      </c>
      <c r="G6539" t="s">
        <v>26</v>
      </c>
      <c r="H6539" t="s">
        <v>25</v>
      </c>
      <c r="I6539" t="s">
        <v>26</v>
      </c>
      <c r="J6539" t="s">
        <v>25</v>
      </c>
      <c r="K6539" t="s">
        <v>26</v>
      </c>
      <c r="L6539" t="s">
        <v>25</v>
      </c>
      <c r="M6539" t="s">
        <v>26</v>
      </c>
    </row>
    <row r="6540" spans="1:13" x14ac:dyDescent="0.2">
      <c r="A6540" s="1">
        <v>42177</v>
      </c>
      <c r="B6540">
        <v>0.87134999999999996</v>
      </c>
      <c r="D6540">
        <v>-1.07548</v>
      </c>
      <c r="F6540">
        <v>-11.77018</v>
      </c>
      <c r="H6540">
        <v>13.40253</v>
      </c>
      <c r="J6540">
        <v>4.8010299999999999</v>
      </c>
      <c r="L6540">
        <v>6.6261099999999997</v>
      </c>
    </row>
    <row r="6541" spans="1:13" x14ac:dyDescent="0.2">
      <c r="A6541" s="1">
        <v>42178</v>
      </c>
      <c r="B6541">
        <v>0.97323999999999999</v>
      </c>
      <c r="D6541">
        <v>-1.18452</v>
      </c>
      <c r="F6541">
        <v>-28.097809999999999</v>
      </c>
      <c r="H6541">
        <v>29.825800000000001</v>
      </c>
      <c r="J6541">
        <v>5.2607499999999998</v>
      </c>
      <c r="L6541">
        <v>6.0487799999999998</v>
      </c>
    </row>
    <row r="6542" spans="1:13" x14ac:dyDescent="0.2">
      <c r="A6542" s="1">
        <v>42179</v>
      </c>
      <c r="B6542">
        <v>0.80698000000000003</v>
      </c>
      <c r="D6542">
        <v>-1.02406</v>
      </c>
      <c r="F6542">
        <v>-27.86233</v>
      </c>
      <c r="H6542">
        <v>30</v>
      </c>
      <c r="J6542">
        <v>5.4109400000000001</v>
      </c>
      <c r="L6542">
        <v>6.2661300000000004</v>
      </c>
    </row>
    <row r="6543" spans="1:13" x14ac:dyDescent="0.2">
      <c r="A6543" s="1">
        <v>42180</v>
      </c>
      <c r="B6543">
        <v>0.89912999999999998</v>
      </c>
      <c r="D6543">
        <v>-1.1250199999999999</v>
      </c>
      <c r="F6543">
        <v>-28.080439999999999</v>
      </c>
      <c r="H6543">
        <v>30</v>
      </c>
      <c r="J6543">
        <v>5.4308300000000003</v>
      </c>
      <c r="L6543">
        <v>6.2578199999999997</v>
      </c>
    </row>
    <row r="6544" spans="1:13" x14ac:dyDescent="0.2">
      <c r="A6544" s="1">
        <v>42181</v>
      </c>
      <c r="B6544">
        <v>0.78281999999999996</v>
      </c>
      <c r="D6544">
        <v>-1.01189</v>
      </c>
      <c r="F6544">
        <v>-27.693000000000001</v>
      </c>
      <c r="H6544">
        <v>30</v>
      </c>
      <c r="J6544">
        <v>5.5239500000000001</v>
      </c>
      <c r="L6544">
        <v>6.4352</v>
      </c>
    </row>
    <row r="6545" spans="1:13" x14ac:dyDescent="0.2">
      <c r="A6545" s="1">
        <v>42182</v>
      </c>
      <c r="B6545" t="s">
        <v>25</v>
      </c>
      <c r="C6545" t="s">
        <v>26</v>
      </c>
      <c r="D6545" t="s">
        <v>25</v>
      </c>
      <c r="E6545" t="s">
        <v>26</v>
      </c>
      <c r="F6545" t="s">
        <v>25</v>
      </c>
      <c r="G6545" t="s">
        <v>26</v>
      </c>
      <c r="H6545" t="s">
        <v>25</v>
      </c>
      <c r="I6545" t="s">
        <v>26</v>
      </c>
      <c r="J6545" t="s">
        <v>25</v>
      </c>
      <c r="K6545" t="s">
        <v>26</v>
      </c>
      <c r="L6545" t="s">
        <v>25</v>
      </c>
      <c r="M6545" t="s">
        <v>26</v>
      </c>
    </row>
    <row r="6546" spans="1:13" x14ac:dyDescent="0.2">
      <c r="A6546" s="1">
        <v>42183</v>
      </c>
      <c r="B6546" t="s">
        <v>25</v>
      </c>
      <c r="C6546" t="s">
        <v>26</v>
      </c>
      <c r="D6546" t="s">
        <v>25</v>
      </c>
      <c r="E6546" t="s">
        <v>26</v>
      </c>
      <c r="F6546" t="s">
        <v>25</v>
      </c>
      <c r="G6546" t="s">
        <v>26</v>
      </c>
      <c r="H6546" t="s">
        <v>25</v>
      </c>
      <c r="I6546" t="s">
        <v>26</v>
      </c>
      <c r="J6546" t="s">
        <v>25</v>
      </c>
      <c r="K6546" t="s">
        <v>26</v>
      </c>
      <c r="L6546" t="s">
        <v>25</v>
      </c>
      <c r="M6546" t="s">
        <v>26</v>
      </c>
    </row>
    <row r="6547" spans="1:13" x14ac:dyDescent="0.2">
      <c r="A6547" s="1">
        <v>42184</v>
      </c>
      <c r="B6547">
        <v>0.71348999999999996</v>
      </c>
      <c r="D6547">
        <v>-0.93622000000000005</v>
      </c>
      <c r="F6547">
        <v>-27.81512</v>
      </c>
      <c r="H6547">
        <v>30</v>
      </c>
      <c r="J6547">
        <v>5.5069400000000002</v>
      </c>
      <c r="L6547">
        <v>6.4096500000000001</v>
      </c>
    </row>
    <row r="6548" spans="1:13" x14ac:dyDescent="0.2">
      <c r="A6548" s="1">
        <v>42185</v>
      </c>
      <c r="B6548">
        <v>0.61250000000000004</v>
      </c>
      <c r="D6548">
        <v>-0.84021000000000001</v>
      </c>
      <c r="F6548">
        <v>-26.78858</v>
      </c>
      <c r="H6548">
        <v>29.29365</v>
      </c>
      <c r="J6548">
        <v>5.6499499999999996</v>
      </c>
      <c r="L6548">
        <v>6.6559999999999997</v>
      </c>
    </row>
    <row r="6549" spans="1:13" x14ac:dyDescent="0.2">
      <c r="A6549" s="1">
        <v>42186</v>
      </c>
      <c r="B6549">
        <v>0.77285000000000004</v>
      </c>
      <c r="D6549">
        <v>-1.00109</v>
      </c>
      <c r="F6549">
        <v>-7.3280200000000004</v>
      </c>
      <c r="H6549">
        <v>9.3805200000000006</v>
      </c>
      <c r="J6549">
        <v>4.5331799999999998</v>
      </c>
      <c r="L6549">
        <v>7.9454799999999999</v>
      </c>
    </row>
    <row r="6550" spans="1:13" x14ac:dyDescent="0.2">
      <c r="A6550" s="1">
        <v>42187</v>
      </c>
      <c r="B6550">
        <v>0.76019000000000003</v>
      </c>
      <c r="D6550">
        <v>-0.98804000000000003</v>
      </c>
      <c r="F6550">
        <v>-14.3599</v>
      </c>
      <c r="H6550">
        <v>16.71293</v>
      </c>
      <c r="J6550">
        <v>5.0532500000000002</v>
      </c>
      <c r="L6550">
        <v>6.9377899999999997</v>
      </c>
    </row>
    <row r="6551" spans="1:13" x14ac:dyDescent="0.2">
      <c r="A6551" s="1">
        <v>42188</v>
      </c>
      <c r="B6551">
        <v>0.75961000000000001</v>
      </c>
      <c r="D6551">
        <v>-0.99192000000000002</v>
      </c>
      <c r="F6551">
        <v>-16.059979999999999</v>
      </c>
      <c r="H6551">
        <v>18.25966</v>
      </c>
      <c r="J6551">
        <v>5.1386000000000003</v>
      </c>
      <c r="L6551">
        <v>6.8081300000000002</v>
      </c>
    </row>
    <row r="6552" spans="1:13" x14ac:dyDescent="0.2">
      <c r="A6552" s="1">
        <v>42189</v>
      </c>
      <c r="B6552" t="s">
        <v>25</v>
      </c>
      <c r="C6552" t="s">
        <v>26</v>
      </c>
      <c r="D6552" t="s">
        <v>25</v>
      </c>
      <c r="E6552" t="s">
        <v>26</v>
      </c>
      <c r="F6552" t="s">
        <v>25</v>
      </c>
      <c r="G6552" t="s">
        <v>26</v>
      </c>
      <c r="H6552" t="s">
        <v>25</v>
      </c>
      <c r="I6552" t="s">
        <v>26</v>
      </c>
      <c r="J6552" t="s">
        <v>25</v>
      </c>
      <c r="K6552" t="s">
        <v>26</v>
      </c>
      <c r="L6552" t="s">
        <v>25</v>
      </c>
      <c r="M6552" t="s">
        <v>26</v>
      </c>
    </row>
    <row r="6553" spans="1:13" x14ac:dyDescent="0.2">
      <c r="A6553" s="1">
        <v>42190</v>
      </c>
      <c r="B6553" t="s">
        <v>25</v>
      </c>
      <c r="C6553" t="s">
        <v>26</v>
      </c>
      <c r="D6553" t="s">
        <v>25</v>
      </c>
      <c r="E6553" t="s">
        <v>26</v>
      </c>
      <c r="F6553" t="s">
        <v>25</v>
      </c>
      <c r="G6553" t="s">
        <v>26</v>
      </c>
      <c r="H6553" t="s">
        <v>25</v>
      </c>
      <c r="I6553" t="s">
        <v>26</v>
      </c>
      <c r="J6553" t="s">
        <v>25</v>
      </c>
      <c r="K6553" t="s">
        <v>26</v>
      </c>
      <c r="L6553" t="s">
        <v>25</v>
      </c>
      <c r="M6553" t="s">
        <v>26</v>
      </c>
    </row>
    <row r="6554" spans="1:13" x14ac:dyDescent="0.2">
      <c r="A6554" s="1">
        <v>42191</v>
      </c>
      <c r="B6554">
        <v>0.56979999999999997</v>
      </c>
      <c r="D6554">
        <v>-0.79888999999999999</v>
      </c>
      <c r="F6554">
        <v>-27.638020000000001</v>
      </c>
      <c r="H6554">
        <v>30</v>
      </c>
      <c r="J6554">
        <v>5.6165799999999999</v>
      </c>
      <c r="L6554">
        <v>6.6217100000000002</v>
      </c>
    </row>
    <row r="6555" spans="1:13" x14ac:dyDescent="0.2">
      <c r="A6555" s="1">
        <v>42192</v>
      </c>
      <c r="B6555">
        <v>0.52581999999999995</v>
      </c>
      <c r="D6555">
        <v>-0.75782000000000005</v>
      </c>
      <c r="F6555">
        <v>-26.036259999999999</v>
      </c>
      <c r="H6555">
        <v>28.432089999999999</v>
      </c>
      <c r="J6555">
        <v>5.5721999999999996</v>
      </c>
      <c r="L6555">
        <v>6.6418100000000004</v>
      </c>
    </row>
    <row r="6556" spans="1:13" x14ac:dyDescent="0.2">
      <c r="A6556" s="1">
        <v>42193</v>
      </c>
      <c r="B6556">
        <v>0.65932000000000002</v>
      </c>
      <c r="D6556">
        <v>-0.89590999999999998</v>
      </c>
      <c r="F6556">
        <v>-26.318059999999999</v>
      </c>
      <c r="H6556">
        <v>27.985669999999999</v>
      </c>
      <c r="J6556">
        <v>5.4233700000000002</v>
      </c>
      <c r="L6556">
        <v>6.2755900000000002</v>
      </c>
    </row>
    <row r="6557" spans="1:13" x14ac:dyDescent="0.2">
      <c r="A6557" s="1">
        <v>42194</v>
      </c>
      <c r="B6557">
        <v>0.87192999999999998</v>
      </c>
      <c r="D6557">
        <v>-1.10897</v>
      </c>
      <c r="F6557">
        <v>-28.764320000000001</v>
      </c>
      <c r="H6557">
        <v>30</v>
      </c>
      <c r="J6557">
        <v>5.2333100000000004</v>
      </c>
      <c r="L6557">
        <v>5.9175300000000002</v>
      </c>
    </row>
    <row r="6558" spans="1:13" x14ac:dyDescent="0.2">
      <c r="A6558" s="1">
        <v>42195</v>
      </c>
      <c r="B6558">
        <v>1.1016300000000001</v>
      </c>
      <c r="D6558">
        <v>-1.33527</v>
      </c>
      <c r="F6558">
        <v>-28.854839999999999</v>
      </c>
      <c r="H6558">
        <v>30</v>
      </c>
      <c r="J6558">
        <v>5.0548500000000001</v>
      </c>
      <c r="L6558">
        <v>5.76539</v>
      </c>
    </row>
    <row r="6559" spans="1:13" x14ac:dyDescent="0.2">
      <c r="A6559" s="1">
        <v>42196</v>
      </c>
      <c r="B6559" t="s">
        <v>25</v>
      </c>
      <c r="C6559" t="s">
        <v>26</v>
      </c>
      <c r="D6559" t="s">
        <v>25</v>
      </c>
      <c r="E6559" t="s">
        <v>26</v>
      </c>
      <c r="F6559" t="s">
        <v>25</v>
      </c>
      <c r="G6559" t="s">
        <v>26</v>
      </c>
      <c r="H6559" t="s">
        <v>25</v>
      </c>
      <c r="I6559" t="s">
        <v>26</v>
      </c>
      <c r="J6559" t="s">
        <v>25</v>
      </c>
      <c r="K6559" t="s">
        <v>26</v>
      </c>
      <c r="L6559" t="s">
        <v>25</v>
      </c>
      <c r="M6559" t="s">
        <v>26</v>
      </c>
    </row>
    <row r="6560" spans="1:13" x14ac:dyDescent="0.2">
      <c r="A6560" s="1">
        <v>42197</v>
      </c>
      <c r="B6560" t="s">
        <v>25</v>
      </c>
      <c r="C6560" t="s">
        <v>26</v>
      </c>
      <c r="D6560" t="s">
        <v>25</v>
      </c>
      <c r="E6560" t="s">
        <v>26</v>
      </c>
      <c r="F6560" t="s">
        <v>25</v>
      </c>
      <c r="G6560" t="s">
        <v>26</v>
      </c>
      <c r="H6560" t="s">
        <v>25</v>
      </c>
      <c r="I6560" t="s">
        <v>26</v>
      </c>
      <c r="J6560" t="s">
        <v>25</v>
      </c>
      <c r="K6560" t="s">
        <v>26</v>
      </c>
      <c r="L6560" t="s">
        <v>25</v>
      </c>
      <c r="M6560" t="s">
        <v>26</v>
      </c>
    </row>
    <row r="6561" spans="1:13" x14ac:dyDescent="0.2">
      <c r="A6561" s="1">
        <v>42198</v>
      </c>
      <c r="B6561">
        <v>1.0453600000000001</v>
      </c>
      <c r="D6561">
        <v>-1.2898700000000001</v>
      </c>
      <c r="F6561">
        <v>-28.204070000000002</v>
      </c>
      <c r="H6561">
        <v>30</v>
      </c>
      <c r="J6561">
        <v>5.2422199999999997</v>
      </c>
      <c r="L6561">
        <v>6.0429399999999998</v>
      </c>
    </row>
    <row r="6562" spans="1:13" x14ac:dyDescent="0.2">
      <c r="A6562" s="1">
        <v>42199</v>
      </c>
      <c r="B6562">
        <v>0.99685000000000001</v>
      </c>
      <c r="D6562">
        <v>-1.23098</v>
      </c>
      <c r="F6562">
        <v>-28.044599999999999</v>
      </c>
      <c r="H6562">
        <v>29.708300000000001</v>
      </c>
      <c r="J6562">
        <v>5.3047300000000002</v>
      </c>
      <c r="L6562">
        <v>6.12277</v>
      </c>
    </row>
    <row r="6563" spans="1:13" x14ac:dyDescent="0.2">
      <c r="A6563" s="1">
        <v>42200</v>
      </c>
      <c r="B6563">
        <v>0.94071000000000005</v>
      </c>
      <c r="D6563">
        <v>-1.17012</v>
      </c>
      <c r="F6563">
        <v>-28.336760000000002</v>
      </c>
      <c r="H6563">
        <v>30</v>
      </c>
      <c r="J6563">
        <v>5.3052299999999999</v>
      </c>
      <c r="L6563">
        <v>6.1293899999999999</v>
      </c>
    </row>
    <row r="6564" spans="1:13" x14ac:dyDescent="0.2">
      <c r="A6564" s="1">
        <v>42201</v>
      </c>
      <c r="B6564">
        <v>0.78327000000000002</v>
      </c>
      <c r="D6564">
        <v>-1.01932</v>
      </c>
      <c r="F6564">
        <v>-27.928979999999999</v>
      </c>
      <c r="H6564">
        <v>30</v>
      </c>
      <c r="J6564">
        <v>5.5729800000000003</v>
      </c>
      <c r="L6564">
        <v>6.4589600000000003</v>
      </c>
    </row>
    <row r="6565" spans="1:13" x14ac:dyDescent="0.2">
      <c r="A6565" s="1">
        <v>42202</v>
      </c>
      <c r="B6565">
        <v>0.83384999999999998</v>
      </c>
      <c r="D6565">
        <v>-1.0668500000000001</v>
      </c>
      <c r="F6565">
        <v>-28.228459999999998</v>
      </c>
      <c r="H6565">
        <v>30</v>
      </c>
      <c r="J6565">
        <v>5.4968000000000004</v>
      </c>
      <c r="L6565">
        <v>6.3125799999999996</v>
      </c>
    </row>
    <row r="6566" spans="1:13" x14ac:dyDescent="0.2">
      <c r="A6566" s="1">
        <v>42203</v>
      </c>
      <c r="B6566" t="s">
        <v>25</v>
      </c>
      <c r="C6566" t="s">
        <v>26</v>
      </c>
      <c r="D6566" t="s">
        <v>25</v>
      </c>
      <c r="E6566" t="s">
        <v>26</v>
      </c>
      <c r="F6566" t="s">
        <v>25</v>
      </c>
      <c r="G6566" t="s">
        <v>26</v>
      </c>
      <c r="H6566" t="s">
        <v>25</v>
      </c>
      <c r="I6566" t="s">
        <v>26</v>
      </c>
      <c r="J6566" t="s">
        <v>25</v>
      </c>
      <c r="K6566" t="s">
        <v>26</v>
      </c>
      <c r="L6566" t="s">
        <v>25</v>
      </c>
      <c r="M6566" t="s">
        <v>26</v>
      </c>
    </row>
    <row r="6567" spans="1:13" x14ac:dyDescent="0.2">
      <c r="A6567" s="1">
        <v>42204</v>
      </c>
      <c r="B6567" t="s">
        <v>25</v>
      </c>
      <c r="C6567" t="s">
        <v>26</v>
      </c>
      <c r="D6567" t="s">
        <v>25</v>
      </c>
      <c r="E6567" t="s">
        <v>26</v>
      </c>
      <c r="F6567" t="s">
        <v>25</v>
      </c>
      <c r="G6567" t="s">
        <v>26</v>
      </c>
      <c r="H6567" t="s">
        <v>25</v>
      </c>
      <c r="I6567" t="s">
        <v>26</v>
      </c>
      <c r="J6567" t="s">
        <v>25</v>
      </c>
      <c r="K6567" t="s">
        <v>26</v>
      </c>
      <c r="L6567" t="s">
        <v>25</v>
      </c>
      <c r="M6567" t="s">
        <v>26</v>
      </c>
    </row>
    <row r="6568" spans="1:13" x14ac:dyDescent="0.2">
      <c r="A6568" s="1">
        <v>42205</v>
      </c>
      <c r="B6568">
        <v>0.85106000000000004</v>
      </c>
      <c r="D6568">
        <v>-1.07683</v>
      </c>
      <c r="F6568">
        <v>-28.208729999999999</v>
      </c>
      <c r="H6568">
        <v>29.779599999999999</v>
      </c>
      <c r="J6568">
        <v>5.4286500000000002</v>
      </c>
      <c r="L6568">
        <v>6.2097300000000004</v>
      </c>
    </row>
    <row r="6569" spans="1:13" x14ac:dyDescent="0.2">
      <c r="A6569" s="1">
        <v>42206</v>
      </c>
      <c r="B6569">
        <v>0.92164000000000001</v>
      </c>
      <c r="D6569">
        <v>-1.1440600000000001</v>
      </c>
      <c r="F6569">
        <v>-28.70562</v>
      </c>
      <c r="H6569">
        <v>30</v>
      </c>
      <c r="J6569">
        <v>5.4224899999999998</v>
      </c>
      <c r="L6569">
        <v>6.1461499999999996</v>
      </c>
    </row>
    <row r="6570" spans="1:13" x14ac:dyDescent="0.2">
      <c r="A6570" s="1">
        <v>42207</v>
      </c>
      <c r="B6570">
        <v>0.77402000000000004</v>
      </c>
      <c r="D6570">
        <v>-0.99668999999999996</v>
      </c>
      <c r="F6570">
        <v>-8.7970299999999995</v>
      </c>
      <c r="H6570">
        <v>10.497999999999999</v>
      </c>
      <c r="J6570">
        <v>4.8471200000000003</v>
      </c>
      <c r="L6570">
        <v>7.4328000000000003</v>
      </c>
    </row>
    <row r="6571" spans="1:13" x14ac:dyDescent="0.2">
      <c r="A6571" s="1">
        <v>42208</v>
      </c>
      <c r="B6571">
        <v>0.92001999999999995</v>
      </c>
      <c r="D6571">
        <v>-1.1383799999999999</v>
      </c>
      <c r="F6571">
        <v>-28.74588</v>
      </c>
      <c r="H6571">
        <v>30</v>
      </c>
      <c r="J6571">
        <v>5.4473000000000003</v>
      </c>
      <c r="L6571">
        <v>6.1693499999999997</v>
      </c>
    </row>
    <row r="6572" spans="1:13" x14ac:dyDescent="0.2">
      <c r="A6572" s="1">
        <v>42209</v>
      </c>
      <c r="B6572">
        <v>0.81928999999999996</v>
      </c>
      <c r="D6572">
        <v>-1.02759</v>
      </c>
      <c r="F6572">
        <v>-27.514559999999999</v>
      </c>
      <c r="H6572">
        <v>28.977160000000001</v>
      </c>
      <c r="J6572">
        <v>5.5217700000000001</v>
      </c>
      <c r="L6572">
        <v>6.3311500000000001</v>
      </c>
    </row>
    <row r="6573" spans="1:13" x14ac:dyDescent="0.2">
      <c r="A6573" s="1">
        <v>42210</v>
      </c>
      <c r="B6573" t="s">
        <v>25</v>
      </c>
      <c r="C6573" t="s">
        <v>26</v>
      </c>
      <c r="D6573" t="s">
        <v>25</v>
      </c>
      <c r="E6573" t="s">
        <v>26</v>
      </c>
      <c r="F6573" t="s">
        <v>25</v>
      </c>
      <c r="G6573" t="s">
        <v>26</v>
      </c>
      <c r="H6573" t="s">
        <v>25</v>
      </c>
      <c r="I6573" t="s">
        <v>26</v>
      </c>
      <c r="J6573" t="s">
        <v>25</v>
      </c>
      <c r="K6573" t="s">
        <v>26</v>
      </c>
      <c r="L6573" t="s">
        <v>25</v>
      </c>
      <c r="M6573" t="s">
        <v>26</v>
      </c>
    </row>
    <row r="6574" spans="1:13" x14ac:dyDescent="0.2">
      <c r="A6574" s="1">
        <v>42211</v>
      </c>
      <c r="B6574" t="s">
        <v>25</v>
      </c>
      <c r="C6574" t="s">
        <v>26</v>
      </c>
      <c r="D6574" t="s">
        <v>25</v>
      </c>
      <c r="E6574" t="s">
        <v>26</v>
      </c>
      <c r="F6574" t="s">
        <v>25</v>
      </c>
      <c r="G6574" t="s">
        <v>26</v>
      </c>
      <c r="H6574" t="s">
        <v>25</v>
      </c>
      <c r="I6574" t="s">
        <v>26</v>
      </c>
      <c r="J6574" t="s">
        <v>25</v>
      </c>
      <c r="K6574" t="s">
        <v>26</v>
      </c>
      <c r="L6574" t="s">
        <v>25</v>
      </c>
      <c r="M6574" t="s">
        <v>26</v>
      </c>
    </row>
    <row r="6575" spans="1:13" x14ac:dyDescent="0.2">
      <c r="A6575" s="1">
        <v>42212</v>
      </c>
      <c r="B6575">
        <v>0.77246000000000004</v>
      </c>
      <c r="D6575">
        <v>-0.97931000000000001</v>
      </c>
      <c r="F6575">
        <v>-28.43167</v>
      </c>
      <c r="H6575">
        <v>29.844709999999999</v>
      </c>
      <c r="J6575">
        <v>5.5643700000000003</v>
      </c>
      <c r="L6575">
        <v>6.3176199999999998</v>
      </c>
    </row>
    <row r="6576" spans="1:13" x14ac:dyDescent="0.2">
      <c r="A6576" s="1">
        <v>42213</v>
      </c>
      <c r="B6576">
        <v>0.92745</v>
      </c>
      <c r="D6576">
        <v>-1.12981</v>
      </c>
      <c r="F6576">
        <v>-9.3242700000000003</v>
      </c>
      <c r="H6576">
        <v>10.326370000000001</v>
      </c>
      <c r="J6576">
        <v>4.75387</v>
      </c>
      <c r="L6576">
        <v>6.88124</v>
      </c>
    </row>
    <row r="6577" spans="1:13" x14ac:dyDescent="0.2">
      <c r="A6577" s="1">
        <v>42214</v>
      </c>
      <c r="B6577">
        <v>0.88829000000000002</v>
      </c>
      <c r="D6577">
        <v>-1.08893</v>
      </c>
      <c r="F6577">
        <v>-10.99206</v>
      </c>
      <c r="H6577">
        <v>12.055870000000001</v>
      </c>
      <c r="J6577">
        <v>4.96157</v>
      </c>
      <c r="L6577">
        <v>6.8158899999999996</v>
      </c>
    </row>
    <row r="6578" spans="1:13" x14ac:dyDescent="0.2">
      <c r="A6578" s="1">
        <v>42215</v>
      </c>
      <c r="B6578">
        <v>1.00461</v>
      </c>
      <c r="D6578">
        <v>-1.2082200000000001</v>
      </c>
      <c r="F6578">
        <v>-27.07836</v>
      </c>
      <c r="H6578">
        <v>27.936820000000001</v>
      </c>
      <c r="J6578">
        <v>5.3471900000000003</v>
      </c>
      <c r="L6578">
        <v>6.07524</v>
      </c>
    </row>
    <row r="6579" spans="1:13" x14ac:dyDescent="0.2">
      <c r="A6579" s="1">
        <v>42216</v>
      </c>
      <c r="B6579">
        <v>0.74211000000000005</v>
      </c>
      <c r="D6579">
        <v>-0.95123999999999997</v>
      </c>
      <c r="F6579">
        <v>-7.5819799999999997</v>
      </c>
      <c r="H6579">
        <v>8.9661500000000007</v>
      </c>
      <c r="J6579">
        <v>4.7879699999999996</v>
      </c>
      <c r="L6579">
        <v>7.7039</v>
      </c>
    </row>
    <row r="6580" spans="1:13" x14ac:dyDescent="0.2">
      <c r="A6580" s="1">
        <v>42217</v>
      </c>
      <c r="B6580" t="s">
        <v>25</v>
      </c>
      <c r="C6580" t="s">
        <v>26</v>
      </c>
      <c r="D6580" t="s">
        <v>25</v>
      </c>
      <c r="E6580" t="s">
        <v>26</v>
      </c>
      <c r="F6580" t="s">
        <v>25</v>
      </c>
      <c r="G6580" t="s">
        <v>26</v>
      </c>
      <c r="H6580" t="s">
        <v>25</v>
      </c>
      <c r="I6580" t="s">
        <v>26</v>
      </c>
      <c r="J6580" t="s">
        <v>25</v>
      </c>
      <c r="K6580" t="s">
        <v>26</v>
      </c>
      <c r="L6580" t="s">
        <v>25</v>
      </c>
      <c r="M6580" t="s">
        <v>26</v>
      </c>
    </row>
    <row r="6581" spans="1:13" x14ac:dyDescent="0.2">
      <c r="A6581" s="1">
        <v>42218</v>
      </c>
      <c r="B6581" t="s">
        <v>25</v>
      </c>
      <c r="C6581" t="s">
        <v>26</v>
      </c>
      <c r="D6581" t="s">
        <v>25</v>
      </c>
      <c r="E6581" t="s">
        <v>26</v>
      </c>
      <c r="F6581" t="s">
        <v>25</v>
      </c>
      <c r="G6581" t="s">
        <v>26</v>
      </c>
      <c r="H6581" t="s">
        <v>25</v>
      </c>
      <c r="I6581" t="s">
        <v>26</v>
      </c>
      <c r="J6581" t="s">
        <v>25</v>
      </c>
      <c r="K6581" t="s">
        <v>26</v>
      </c>
      <c r="L6581" t="s">
        <v>25</v>
      </c>
      <c r="M6581" t="s">
        <v>26</v>
      </c>
    </row>
    <row r="6582" spans="1:13" x14ac:dyDescent="0.2">
      <c r="A6582" s="1">
        <v>42219</v>
      </c>
      <c r="B6582">
        <v>0.80079</v>
      </c>
      <c r="D6582">
        <v>-0.99941999999999998</v>
      </c>
      <c r="F6582">
        <v>-13.46771</v>
      </c>
      <c r="H6582">
        <v>14.610139999999999</v>
      </c>
      <c r="J6582">
        <v>5.1291200000000003</v>
      </c>
      <c r="L6582">
        <v>6.6438699999999997</v>
      </c>
    </row>
    <row r="6583" spans="1:13" x14ac:dyDescent="0.2">
      <c r="A6583" s="1">
        <v>42220</v>
      </c>
      <c r="B6583">
        <v>0.77315</v>
      </c>
      <c r="D6583">
        <v>-0.97350000000000003</v>
      </c>
      <c r="F6583">
        <v>-15.48953</v>
      </c>
      <c r="H6583">
        <v>16.66114</v>
      </c>
      <c r="J6583">
        <v>5.3702800000000002</v>
      </c>
      <c r="L6583">
        <v>6.7313200000000002</v>
      </c>
    </row>
    <row r="6584" spans="1:13" x14ac:dyDescent="0.2">
      <c r="A6584" s="1">
        <v>42221</v>
      </c>
      <c r="B6584">
        <v>0.81367</v>
      </c>
      <c r="D6584">
        <v>-1.0126599999999999</v>
      </c>
      <c r="F6584">
        <v>-19.814330000000002</v>
      </c>
      <c r="H6584">
        <v>21.050370000000001</v>
      </c>
      <c r="J6584">
        <v>5.39513</v>
      </c>
      <c r="L6584">
        <v>6.4992200000000002</v>
      </c>
    </row>
    <row r="6585" spans="1:13" x14ac:dyDescent="0.2">
      <c r="A6585" s="1">
        <v>42222</v>
      </c>
      <c r="B6585">
        <v>0.94460999999999995</v>
      </c>
      <c r="D6585">
        <v>-1.14269</v>
      </c>
      <c r="F6585">
        <v>-17.515730000000001</v>
      </c>
      <c r="H6585">
        <v>18.548490000000001</v>
      </c>
      <c r="J6585">
        <v>5.1275599999999999</v>
      </c>
      <c r="L6585">
        <v>6.3265500000000001</v>
      </c>
    </row>
    <row r="6586" spans="1:13" x14ac:dyDescent="0.2">
      <c r="A6586" s="1">
        <v>42223</v>
      </c>
      <c r="B6586">
        <v>0.69782999999999995</v>
      </c>
      <c r="D6586">
        <v>-0.89183000000000001</v>
      </c>
      <c r="F6586">
        <v>-18.234249999999999</v>
      </c>
      <c r="H6586">
        <v>19.921710000000001</v>
      </c>
      <c r="J6586">
        <v>5.3749399999999996</v>
      </c>
      <c r="L6586">
        <v>6.7186399999999997</v>
      </c>
    </row>
    <row r="6587" spans="1:13" x14ac:dyDescent="0.2">
      <c r="A6587" s="1">
        <v>42224</v>
      </c>
      <c r="B6587" t="s">
        <v>25</v>
      </c>
      <c r="C6587" t="s">
        <v>26</v>
      </c>
      <c r="D6587" t="s">
        <v>25</v>
      </c>
      <c r="E6587" t="s">
        <v>26</v>
      </c>
      <c r="F6587" t="s">
        <v>25</v>
      </c>
      <c r="G6587" t="s">
        <v>26</v>
      </c>
      <c r="H6587" t="s">
        <v>25</v>
      </c>
      <c r="I6587" t="s">
        <v>26</v>
      </c>
      <c r="J6587" t="s">
        <v>25</v>
      </c>
      <c r="K6587" t="s">
        <v>26</v>
      </c>
      <c r="L6587" t="s">
        <v>25</v>
      </c>
      <c r="M6587" t="s">
        <v>26</v>
      </c>
    </row>
    <row r="6588" spans="1:13" x14ac:dyDescent="0.2">
      <c r="A6588" s="1">
        <v>42225</v>
      </c>
      <c r="B6588" t="s">
        <v>25</v>
      </c>
      <c r="C6588" t="s">
        <v>26</v>
      </c>
      <c r="D6588" t="s">
        <v>25</v>
      </c>
      <c r="E6588" t="s">
        <v>26</v>
      </c>
      <c r="F6588" t="s">
        <v>25</v>
      </c>
      <c r="G6588" t="s">
        <v>26</v>
      </c>
      <c r="H6588" t="s">
        <v>25</v>
      </c>
      <c r="I6588" t="s">
        <v>26</v>
      </c>
      <c r="J6588" t="s">
        <v>25</v>
      </c>
      <c r="K6588" t="s">
        <v>26</v>
      </c>
      <c r="L6588" t="s">
        <v>25</v>
      </c>
      <c r="M6588" t="s">
        <v>26</v>
      </c>
    </row>
    <row r="6589" spans="1:13" x14ac:dyDescent="0.2">
      <c r="A6589" s="1">
        <v>42226</v>
      </c>
      <c r="B6589">
        <v>0.70230999999999999</v>
      </c>
      <c r="D6589">
        <v>-0.89807999999999999</v>
      </c>
      <c r="F6589">
        <v>-24.681660000000001</v>
      </c>
      <c r="H6589">
        <v>26.16724</v>
      </c>
      <c r="J6589">
        <v>5.4636100000000001</v>
      </c>
      <c r="L6589">
        <v>6.4205899999999998</v>
      </c>
    </row>
    <row r="6590" spans="1:13" x14ac:dyDescent="0.2">
      <c r="A6590" s="1">
        <v>42227</v>
      </c>
      <c r="B6590">
        <v>0.69503000000000004</v>
      </c>
      <c r="D6590">
        <v>-0.89127999999999996</v>
      </c>
      <c r="F6590">
        <v>-28.552810000000001</v>
      </c>
      <c r="H6590">
        <v>30</v>
      </c>
      <c r="J6590">
        <v>5.4763200000000003</v>
      </c>
      <c r="L6590">
        <v>6.2936100000000001</v>
      </c>
    </row>
    <row r="6591" spans="1:13" x14ac:dyDescent="0.2">
      <c r="A6591" s="1">
        <v>42228</v>
      </c>
      <c r="B6591">
        <v>0.66544999999999999</v>
      </c>
      <c r="D6591">
        <v>-0.86009999999999998</v>
      </c>
      <c r="F6591">
        <v>-7.1232100000000003</v>
      </c>
      <c r="H6591">
        <v>8.2565000000000008</v>
      </c>
      <c r="J6591">
        <v>4.5359600000000002</v>
      </c>
      <c r="L6591">
        <v>7.5625099999999996</v>
      </c>
    </row>
    <row r="6592" spans="1:13" x14ac:dyDescent="0.2">
      <c r="A6592" s="1">
        <v>42229</v>
      </c>
      <c r="B6592">
        <v>0.22656999999999999</v>
      </c>
      <c r="D6592">
        <v>-0.42881999999999998</v>
      </c>
      <c r="F6592">
        <v>-15.08858</v>
      </c>
      <c r="H6592">
        <v>17.507069999999999</v>
      </c>
      <c r="J6592">
        <v>5.4812900000000004</v>
      </c>
      <c r="L6592">
        <v>7.2576799999999997</v>
      </c>
    </row>
    <row r="6593" spans="1:13" x14ac:dyDescent="0.2">
      <c r="A6593" s="1">
        <v>42230</v>
      </c>
      <c r="B6593">
        <v>0.22656999999999999</v>
      </c>
      <c r="D6593">
        <v>-0.42881999999999998</v>
      </c>
      <c r="F6593">
        <v>-15.08858</v>
      </c>
      <c r="H6593">
        <v>17.507069999999999</v>
      </c>
      <c r="J6593">
        <v>5.4812900000000004</v>
      </c>
      <c r="L6593">
        <v>7.2576799999999997</v>
      </c>
    </row>
    <row r="6594" spans="1:13" x14ac:dyDescent="0.2">
      <c r="A6594" s="1">
        <v>42231</v>
      </c>
      <c r="B6594" t="s">
        <v>25</v>
      </c>
      <c r="C6594" t="s">
        <v>26</v>
      </c>
      <c r="D6594" t="s">
        <v>25</v>
      </c>
      <c r="E6594" t="s">
        <v>26</v>
      </c>
      <c r="F6594" t="s">
        <v>25</v>
      </c>
      <c r="G6594" t="s">
        <v>26</v>
      </c>
      <c r="H6594" t="s">
        <v>25</v>
      </c>
      <c r="I6594" t="s">
        <v>26</v>
      </c>
      <c r="J6594" t="s">
        <v>25</v>
      </c>
      <c r="K6594" t="s">
        <v>26</v>
      </c>
      <c r="L6594" t="s">
        <v>25</v>
      </c>
      <c r="M6594" t="s">
        <v>26</v>
      </c>
    </row>
    <row r="6595" spans="1:13" x14ac:dyDescent="0.2">
      <c r="A6595" s="1">
        <v>42232</v>
      </c>
      <c r="B6595" t="s">
        <v>25</v>
      </c>
      <c r="C6595" t="s">
        <v>26</v>
      </c>
      <c r="D6595" t="s">
        <v>25</v>
      </c>
      <c r="E6595" t="s">
        <v>26</v>
      </c>
      <c r="F6595" t="s">
        <v>25</v>
      </c>
      <c r="G6595" t="s">
        <v>26</v>
      </c>
      <c r="H6595" t="s">
        <v>25</v>
      </c>
      <c r="I6595" t="s">
        <v>26</v>
      </c>
      <c r="J6595" t="s">
        <v>25</v>
      </c>
      <c r="K6595" t="s">
        <v>26</v>
      </c>
      <c r="L6595" t="s">
        <v>25</v>
      </c>
      <c r="M6595" t="s">
        <v>26</v>
      </c>
    </row>
    <row r="6596" spans="1:13" x14ac:dyDescent="0.2">
      <c r="A6596" s="1">
        <v>42233</v>
      </c>
      <c r="B6596">
        <v>0.23802999999999999</v>
      </c>
      <c r="D6596">
        <v>-0.44590999999999997</v>
      </c>
      <c r="F6596">
        <v>-18.464099999999998</v>
      </c>
      <c r="H6596">
        <v>20.891539999999999</v>
      </c>
      <c r="J6596">
        <v>5.6075900000000001</v>
      </c>
      <c r="L6596">
        <v>7.0409499999999996</v>
      </c>
    </row>
    <row r="6597" spans="1:13" x14ac:dyDescent="0.2">
      <c r="A6597" s="1">
        <v>42234</v>
      </c>
      <c r="B6597">
        <v>1.02241</v>
      </c>
      <c r="D6597">
        <v>-1.21391</v>
      </c>
      <c r="F6597">
        <v>30</v>
      </c>
      <c r="H6597">
        <v>-29.41197</v>
      </c>
      <c r="J6597">
        <v>5.8516500000000002</v>
      </c>
      <c r="L6597">
        <v>5.2478100000000003</v>
      </c>
    </row>
    <row r="6598" spans="1:13" x14ac:dyDescent="0.2">
      <c r="A6598" s="1">
        <v>42235</v>
      </c>
      <c r="B6598">
        <v>0.28955999999999998</v>
      </c>
      <c r="D6598">
        <v>-0.49824000000000002</v>
      </c>
      <c r="F6598">
        <v>29.973320000000001</v>
      </c>
      <c r="H6598">
        <v>-27.472809999999999</v>
      </c>
      <c r="J6598">
        <v>6.8108500000000003</v>
      </c>
      <c r="L6598">
        <v>5.8624900000000002</v>
      </c>
    </row>
    <row r="6599" spans="1:13" x14ac:dyDescent="0.2">
      <c r="A6599" s="1">
        <v>42236</v>
      </c>
      <c r="B6599">
        <v>0.12955</v>
      </c>
      <c r="D6599">
        <v>-0.33533000000000002</v>
      </c>
      <c r="F6599">
        <v>30</v>
      </c>
      <c r="H6599">
        <v>-27.20825</v>
      </c>
      <c r="J6599">
        <v>7.1495100000000003</v>
      </c>
      <c r="L6599">
        <v>6.1078900000000003</v>
      </c>
    </row>
    <row r="6600" spans="1:13" x14ac:dyDescent="0.2">
      <c r="A6600" s="1">
        <v>42237</v>
      </c>
      <c r="B6600">
        <v>8.0999999999999996E-3</v>
      </c>
      <c r="D6600">
        <v>-0.21934999999999999</v>
      </c>
      <c r="F6600">
        <v>30</v>
      </c>
      <c r="H6600">
        <v>-27.032859999999999</v>
      </c>
      <c r="J6600">
        <v>7.2458299999999998</v>
      </c>
      <c r="L6600">
        <v>6.1821099999999998</v>
      </c>
    </row>
    <row r="6601" spans="1:13" x14ac:dyDescent="0.2">
      <c r="A6601" s="1">
        <v>42238</v>
      </c>
      <c r="B6601" t="s">
        <v>25</v>
      </c>
      <c r="C6601" t="s">
        <v>26</v>
      </c>
      <c r="D6601" t="s">
        <v>25</v>
      </c>
      <c r="E6601" t="s">
        <v>26</v>
      </c>
      <c r="F6601" t="s">
        <v>25</v>
      </c>
      <c r="G6601" t="s">
        <v>26</v>
      </c>
      <c r="H6601" t="s">
        <v>25</v>
      </c>
      <c r="I6601" t="s">
        <v>26</v>
      </c>
      <c r="J6601" t="s">
        <v>25</v>
      </c>
      <c r="K6601" t="s">
        <v>26</v>
      </c>
      <c r="L6601" t="s">
        <v>25</v>
      </c>
      <c r="M6601" t="s">
        <v>26</v>
      </c>
    </row>
    <row r="6602" spans="1:13" x14ac:dyDescent="0.2">
      <c r="A6602" s="1">
        <v>42239</v>
      </c>
      <c r="B6602" t="s">
        <v>25</v>
      </c>
      <c r="C6602" t="s">
        <v>26</v>
      </c>
      <c r="D6602" t="s">
        <v>25</v>
      </c>
      <c r="E6602" t="s">
        <v>26</v>
      </c>
      <c r="F6602" t="s">
        <v>25</v>
      </c>
      <c r="G6602" t="s">
        <v>26</v>
      </c>
      <c r="H6602" t="s">
        <v>25</v>
      </c>
      <c r="I6602" t="s">
        <v>26</v>
      </c>
      <c r="J6602" t="s">
        <v>25</v>
      </c>
      <c r="K6602" t="s">
        <v>26</v>
      </c>
      <c r="L6602" t="s">
        <v>25</v>
      </c>
      <c r="M6602" t="s">
        <v>26</v>
      </c>
    </row>
    <row r="6603" spans="1:13" x14ac:dyDescent="0.2">
      <c r="A6603" s="1">
        <v>42240</v>
      </c>
      <c r="B6603">
        <v>5.1000000000000004E-4</v>
      </c>
      <c r="D6603">
        <v>-0.21831999999999999</v>
      </c>
      <c r="F6603">
        <v>30</v>
      </c>
      <c r="H6603">
        <v>-27.071670000000001</v>
      </c>
      <c r="J6603">
        <v>7.2447699999999999</v>
      </c>
      <c r="L6603">
        <v>6.2004000000000001</v>
      </c>
    </row>
    <row r="6604" spans="1:13" x14ac:dyDescent="0.2">
      <c r="A6604" s="1">
        <v>42241</v>
      </c>
      <c r="B6604">
        <v>7.4200000000000004E-3</v>
      </c>
      <c r="D6604">
        <v>-0.22633</v>
      </c>
      <c r="F6604">
        <v>7.6962099999999998</v>
      </c>
      <c r="H6604">
        <v>-4.3916700000000004</v>
      </c>
      <c r="J6604">
        <v>9.7855299999999996</v>
      </c>
      <c r="L6604">
        <v>4.3611000000000004</v>
      </c>
    </row>
    <row r="6605" spans="1:13" x14ac:dyDescent="0.2">
      <c r="A6605" s="1">
        <v>42242</v>
      </c>
      <c r="B6605">
        <v>1.3999999999999999E-4</v>
      </c>
      <c r="D6605">
        <v>-0.21235000000000001</v>
      </c>
      <c r="F6605">
        <v>13.40541</v>
      </c>
      <c r="H6605">
        <v>-10.07146</v>
      </c>
      <c r="J6605">
        <v>8.04514</v>
      </c>
      <c r="L6605">
        <v>5.3839100000000002</v>
      </c>
    </row>
    <row r="6606" spans="1:13" x14ac:dyDescent="0.2">
      <c r="A6606" s="1">
        <v>42243</v>
      </c>
      <c r="B6606">
        <v>1E-4</v>
      </c>
      <c r="D6606">
        <v>-0.21654000000000001</v>
      </c>
      <c r="F6606">
        <v>12.610860000000001</v>
      </c>
      <c r="H6606">
        <v>-9.0628700000000002</v>
      </c>
      <c r="J6606">
        <v>8.3867899999999995</v>
      </c>
      <c r="L6606">
        <v>5.3201799999999997</v>
      </c>
    </row>
    <row r="6607" spans="1:13" x14ac:dyDescent="0.2">
      <c r="A6607" s="1">
        <v>42244</v>
      </c>
      <c r="B6607">
        <v>1E-4</v>
      </c>
      <c r="D6607">
        <v>-0.21490000000000001</v>
      </c>
      <c r="F6607">
        <v>12.859830000000001</v>
      </c>
      <c r="H6607">
        <v>-9.2320600000000006</v>
      </c>
      <c r="J6607">
        <v>8.4973600000000005</v>
      </c>
      <c r="L6607">
        <v>5.4671700000000003</v>
      </c>
    </row>
    <row r="6608" spans="1:13" x14ac:dyDescent="0.2">
      <c r="A6608" s="1">
        <v>42245</v>
      </c>
      <c r="B6608" t="s">
        <v>25</v>
      </c>
      <c r="C6608" t="s">
        <v>26</v>
      </c>
      <c r="D6608" t="s">
        <v>25</v>
      </c>
      <c r="E6608" t="s">
        <v>26</v>
      </c>
      <c r="F6608" t="s">
        <v>25</v>
      </c>
      <c r="G6608" t="s">
        <v>26</v>
      </c>
      <c r="H6608" t="s">
        <v>25</v>
      </c>
      <c r="I6608" t="s">
        <v>26</v>
      </c>
      <c r="J6608" t="s">
        <v>25</v>
      </c>
      <c r="K6608" t="s">
        <v>26</v>
      </c>
      <c r="L6608" t="s">
        <v>25</v>
      </c>
      <c r="M6608" t="s">
        <v>26</v>
      </c>
    </row>
    <row r="6609" spans="1:13" x14ac:dyDescent="0.2">
      <c r="A6609" s="1">
        <v>42246</v>
      </c>
      <c r="B6609" t="s">
        <v>25</v>
      </c>
      <c r="C6609" t="s">
        <v>26</v>
      </c>
      <c r="D6609" t="s">
        <v>25</v>
      </c>
      <c r="E6609" t="s">
        <v>26</v>
      </c>
      <c r="F6609" t="s">
        <v>25</v>
      </c>
      <c r="G6609" t="s">
        <v>26</v>
      </c>
      <c r="H6609" t="s">
        <v>25</v>
      </c>
      <c r="I6609" t="s">
        <v>26</v>
      </c>
      <c r="J6609" t="s">
        <v>25</v>
      </c>
      <c r="K6609" t="s">
        <v>26</v>
      </c>
      <c r="L6609" t="s">
        <v>25</v>
      </c>
      <c r="M6609" t="s">
        <v>26</v>
      </c>
    </row>
    <row r="6610" spans="1:13" x14ac:dyDescent="0.2">
      <c r="A6610" s="1">
        <v>42247</v>
      </c>
      <c r="B6610">
        <v>1E-4</v>
      </c>
      <c r="D6610">
        <v>-0.21490000000000001</v>
      </c>
      <c r="F6610">
        <v>12.859830000000001</v>
      </c>
      <c r="H6610">
        <v>-9.2320600000000006</v>
      </c>
      <c r="J6610">
        <v>8.4973600000000005</v>
      </c>
      <c r="L6610">
        <v>5.4671700000000003</v>
      </c>
    </row>
    <row r="6611" spans="1:13" x14ac:dyDescent="0.2">
      <c r="A6611" s="1">
        <v>42248</v>
      </c>
      <c r="B6611">
        <v>0.43157000000000001</v>
      </c>
      <c r="D6611">
        <v>-0.64793000000000001</v>
      </c>
      <c r="F6611">
        <v>22.638529999999999</v>
      </c>
      <c r="H6611">
        <v>-19.75318</v>
      </c>
      <c r="J6611">
        <v>7.1299200000000003</v>
      </c>
      <c r="L6611">
        <v>5.81243</v>
      </c>
    </row>
    <row r="6612" spans="1:13" x14ac:dyDescent="0.2">
      <c r="A6612" s="1">
        <v>42249</v>
      </c>
      <c r="B6612">
        <v>0.66566000000000003</v>
      </c>
      <c r="D6612">
        <v>-0.88475999999999999</v>
      </c>
      <c r="F6612">
        <v>30</v>
      </c>
      <c r="H6612">
        <v>-27.79318</v>
      </c>
      <c r="J6612">
        <v>6.6253200000000003</v>
      </c>
      <c r="L6612">
        <v>5.8007</v>
      </c>
    </row>
    <row r="6613" spans="1:13" x14ac:dyDescent="0.2">
      <c r="A6613" s="1">
        <v>42250</v>
      </c>
      <c r="B6613">
        <v>0.66610999999999998</v>
      </c>
      <c r="D6613">
        <v>-0.88959999999999995</v>
      </c>
      <c r="F6613">
        <v>30</v>
      </c>
      <c r="H6613">
        <v>-27.818570000000001</v>
      </c>
      <c r="J6613">
        <v>6.4935499999999999</v>
      </c>
      <c r="L6613">
        <v>5.6609800000000003</v>
      </c>
    </row>
    <row r="6614" spans="1:13" x14ac:dyDescent="0.2">
      <c r="A6614" s="1">
        <v>42251</v>
      </c>
      <c r="B6614">
        <v>0.49902999999999997</v>
      </c>
      <c r="D6614">
        <v>-0.72496000000000005</v>
      </c>
      <c r="F6614">
        <v>30</v>
      </c>
      <c r="H6614">
        <v>-27.631039999999999</v>
      </c>
      <c r="J6614">
        <v>6.83575</v>
      </c>
      <c r="L6614">
        <v>5.93459</v>
      </c>
    </row>
    <row r="6615" spans="1:13" x14ac:dyDescent="0.2">
      <c r="A6615" s="1">
        <v>42252</v>
      </c>
      <c r="B6615" t="s">
        <v>25</v>
      </c>
      <c r="C6615" t="s">
        <v>26</v>
      </c>
      <c r="D6615" t="s">
        <v>25</v>
      </c>
      <c r="E6615" t="s">
        <v>26</v>
      </c>
      <c r="F6615" t="s">
        <v>25</v>
      </c>
      <c r="G6615" t="s">
        <v>26</v>
      </c>
      <c r="H6615" t="s">
        <v>25</v>
      </c>
      <c r="I6615" t="s">
        <v>26</v>
      </c>
      <c r="J6615" t="s">
        <v>25</v>
      </c>
      <c r="K6615" t="s">
        <v>26</v>
      </c>
      <c r="L6615" t="s">
        <v>25</v>
      </c>
      <c r="M6615" t="s">
        <v>26</v>
      </c>
    </row>
    <row r="6616" spans="1:13" x14ac:dyDescent="0.2">
      <c r="A6616" s="1">
        <v>42253</v>
      </c>
      <c r="B6616" t="s">
        <v>25</v>
      </c>
      <c r="C6616" t="s">
        <v>26</v>
      </c>
      <c r="D6616" t="s">
        <v>25</v>
      </c>
      <c r="E6616" t="s">
        <v>26</v>
      </c>
      <c r="F6616" t="s">
        <v>25</v>
      </c>
      <c r="G6616" t="s">
        <v>26</v>
      </c>
      <c r="H6616" t="s">
        <v>25</v>
      </c>
      <c r="I6616" t="s">
        <v>26</v>
      </c>
      <c r="J6616" t="s">
        <v>25</v>
      </c>
      <c r="K6616" t="s">
        <v>26</v>
      </c>
      <c r="L6616" t="s">
        <v>25</v>
      </c>
      <c r="M6616" t="s">
        <v>26</v>
      </c>
    </row>
    <row r="6617" spans="1:13" x14ac:dyDescent="0.2">
      <c r="A6617" s="1">
        <v>42254</v>
      </c>
      <c r="B6617">
        <v>0.40483000000000002</v>
      </c>
      <c r="D6617">
        <v>-0.61721000000000004</v>
      </c>
      <c r="F6617">
        <v>25.07554</v>
      </c>
      <c r="H6617">
        <v>-22.515429999999999</v>
      </c>
      <c r="J6617">
        <v>7.14419</v>
      </c>
      <c r="L6617">
        <v>5.9864300000000004</v>
      </c>
    </row>
    <row r="6618" spans="1:13" x14ac:dyDescent="0.2">
      <c r="A6618" s="1">
        <v>42255</v>
      </c>
      <c r="B6618">
        <v>2.53E-2</v>
      </c>
      <c r="D6618">
        <v>-0.23995</v>
      </c>
      <c r="F6618">
        <v>30</v>
      </c>
      <c r="H6618">
        <v>-26.489229999999999</v>
      </c>
      <c r="J6618">
        <v>7.6435300000000002</v>
      </c>
      <c r="L6618">
        <v>6.4450399999999997</v>
      </c>
    </row>
    <row r="6619" spans="1:13" x14ac:dyDescent="0.2">
      <c r="A6619" s="1">
        <v>42256</v>
      </c>
      <c r="B6619">
        <v>1.58E-3</v>
      </c>
      <c r="D6619">
        <v>-0.2099</v>
      </c>
      <c r="F6619">
        <v>30</v>
      </c>
      <c r="H6619">
        <v>-26.403960000000001</v>
      </c>
      <c r="J6619">
        <v>7.6093599999999997</v>
      </c>
      <c r="L6619">
        <v>6.36782</v>
      </c>
    </row>
    <row r="6620" spans="1:13" x14ac:dyDescent="0.2">
      <c r="A6620" s="1">
        <v>42257</v>
      </c>
      <c r="B6620">
        <v>2.7599999999999999E-3</v>
      </c>
      <c r="D6620">
        <v>-0.2152</v>
      </c>
      <c r="F6620">
        <v>28.444739999999999</v>
      </c>
      <c r="H6620">
        <v>-24.89059</v>
      </c>
      <c r="J6620">
        <v>7.63835</v>
      </c>
      <c r="L6620">
        <v>6.3567999999999998</v>
      </c>
    </row>
    <row r="6621" spans="1:13" x14ac:dyDescent="0.2">
      <c r="A6621" s="1">
        <v>42258</v>
      </c>
      <c r="B6621">
        <v>2.66E-3</v>
      </c>
      <c r="D6621">
        <v>-0.21898000000000001</v>
      </c>
      <c r="F6621">
        <v>26.647020000000001</v>
      </c>
      <c r="H6621">
        <v>-23.055489999999999</v>
      </c>
      <c r="J6621">
        <v>7.7876200000000004</v>
      </c>
      <c r="L6621">
        <v>6.3755899999999999</v>
      </c>
    </row>
    <row r="6622" spans="1:13" x14ac:dyDescent="0.2">
      <c r="A6622" s="1">
        <v>42259</v>
      </c>
      <c r="B6622" t="s">
        <v>25</v>
      </c>
      <c r="C6622" t="s">
        <v>26</v>
      </c>
      <c r="D6622" t="s">
        <v>25</v>
      </c>
      <c r="E6622" t="s">
        <v>26</v>
      </c>
      <c r="F6622" t="s">
        <v>25</v>
      </c>
      <c r="G6622" t="s">
        <v>26</v>
      </c>
      <c r="H6622" t="s">
        <v>25</v>
      </c>
      <c r="I6622" t="s">
        <v>26</v>
      </c>
      <c r="J6622" t="s">
        <v>25</v>
      </c>
      <c r="K6622" t="s">
        <v>26</v>
      </c>
      <c r="L6622" t="s">
        <v>25</v>
      </c>
      <c r="M6622" t="s">
        <v>26</v>
      </c>
    </row>
    <row r="6623" spans="1:13" x14ac:dyDescent="0.2">
      <c r="A6623" s="1">
        <v>42260</v>
      </c>
      <c r="B6623" t="s">
        <v>25</v>
      </c>
      <c r="C6623" t="s">
        <v>26</v>
      </c>
      <c r="D6623" t="s">
        <v>25</v>
      </c>
      <c r="E6623" t="s">
        <v>26</v>
      </c>
      <c r="F6623" t="s">
        <v>25</v>
      </c>
      <c r="G6623" t="s">
        <v>26</v>
      </c>
      <c r="H6623" t="s">
        <v>25</v>
      </c>
      <c r="I6623" t="s">
        <v>26</v>
      </c>
      <c r="J6623" t="s">
        <v>25</v>
      </c>
      <c r="K6623" t="s">
        <v>26</v>
      </c>
      <c r="L6623" t="s">
        <v>25</v>
      </c>
      <c r="M6623" t="s">
        <v>26</v>
      </c>
    </row>
    <row r="6624" spans="1:13" x14ac:dyDescent="0.2">
      <c r="A6624" s="1">
        <v>42261</v>
      </c>
      <c r="B6624">
        <v>4.8700000000000002E-3</v>
      </c>
      <c r="D6624">
        <v>-0.21287</v>
      </c>
      <c r="F6624">
        <v>30</v>
      </c>
      <c r="H6624">
        <v>-26.53331</v>
      </c>
      <c r="J6624">
        <v>7.6709100000000001</v>
      </c>
      <c r="L6624">
        <v>6.4413</v>
      </c>
    </row>
    <row r="6625" spans="1:13" x14ac:dyDescent="0.2">
      <c r="A6625" s="1">
        <v>42262</v>
      </c>
      <c r="B6625">
        <v>6.6299999999999996E-3</v>
      </c>
      <c r="D6625">
        <v>-0.21931999999999999</v>
      </c>
      <c r="F6625">
        <v>29.33832</v>
      </c>
      <c r="H6625">
        <v>-25.824960000000001</v>
      </c>
      <c r="J6625">
        <v>7.6263699999999996</v>
      </c>
      <c r="L6625">
        <v>6.3613499999999998</v>
      </c>
    </row>
    <row r="6626" spans="1:13" x14ac:dyDescent="0.2">
      <c r="A6626" s="1">
        <v>42263</v>
      </c>
      <c r="B6626">
        <v>4.0999999999999999E-4</v>
      </c>
      <c r="D6626">
        <v>-0.21095</v>
      </c>
      <c r="F6626">
        <v>30</v>
      </c>
      <c r="H6626">
        <v>-26.300339999999998</v>
      </c>
      <c r="J6626">
        <v>7.4606700000000004</v>
      </c>
      <c r="L6626">
        <v>6.2159800000000001</v>
      </c>
    </row>
    <row r="6627" spans="1:13" x14ac:dyDescent="0.2">
      <c r="A6627" s="1">
        <v>42264</v>
      </c>
      <c r="B6627">
        <v>3.2000000000000003E-4</v>
      </c>
      <c r="D6627">
        <v>-0.20843999999999999</v>
      </c>
      <c r="F6627">
        <v>30</v>
      </c>
      <c r="H6627">
        <v>-26.182130000000001</v>
      </c>
      <c r="J6627">
        <v>7.5376200000000004</v>
      </c>
      <c r="L6627">
        <v>6.2875199999999998</v>
      </c>
    </row>
    <row r="6628" spans="1:13" x14ac:dyDescent="0.2">
      <c r="A6628" s="1">
        <v>42265</v>
      </c>
      <c r="B6628">
        <v>6.4999999999999997E-4</v>
      </c>
      <c r="D6628">
        <v>-0.21851999999999999</v>
      </c>
      <c r="F6628">
        <v>30</v>
      </c>
      <c r="H6628">
        <v>-26.509930000000001</v>
      </c>
      <c r="J6628">
        <v>7.4997100000000003</v>
      </c>
      <c r="L6628">
        <v>6.3322700000000003</v>
      </c>
    </row>
    <row r="6629" spans="1:13" x14ac:dyDescent="0.2">
      <c r="A6629" s="1">
        <v>42266</v>
      </c>
      <c r="B6629" t="s">
        <v>25</v>
      </c>
      <c r="C6629" t="s">
        <v>26</v>
      </c>
      <c r="D6629" t="s">
        <v>25</v>
      </c>
      <c r="E6629" t="s">
        <v>26</v>
      </c>
      <c r="F6629" t="s">
        <v>25</v>
      </c>
      <c r="G6629" t="s">
        <v>26</v>
      </c>
      <c r="H6629" t="s">
        <v>25</v>
      </c>
      <c r="I6629" t="s">
        <v>26</v>
      </c>
      <c r="J6629" t="s">
        <v>25</v>
      </c>
      <c r="K6629" t="s">
        <v>26</v>
      </c>
      <c r="L6629" t="s">
        <v>25</v>
      </c>
      <c r="M6629" t="s">
        <v>26</v>
      </c>
    </row>
    <row r="6630" spans="1:13" x14ac:dyDescent="0.2">
      <c r="A6630" s="1">
        <v>42267</v>
      </c>
      <c r="B6630" t="s">
        <v>25</v>
      </c>
      <c r="C6630" t="s">
        <v>26</v>
      </c>
      <c r="D6630" t="s">
        <v>25</v>
      </c>
      <c r="E6630" t="s">
        <v>26</v>
      </c>
      <c r="F6630" t="s">
        <v>25</v>
      </c>
      <c r="G6630" t="s">
        <v>26</v>
      </c>
      <c r="H6630" t="s">
        <v>25</v>
      </c>
      <c r="I6630" t="s">
        <v>26</v>
      </c>
      <c r="J6630" t="s">
        <v>25</v>
      </c>
      <c r="K6630" t="s">
        <v>26</v>
      </c>
      <c r="L6630" t="s">
        <v>25</v>
      </c>
      <c r="M6630" t="s">
        <v>26</v>
      </c>
    </row>
    <row r="6631" spans="1:13" x14ac:dyDescent="0.2">
      <c r="A6631" s="1">
        <v>42268</v>
      </c>
      <c r="B6631">
        <v>6.4999999999999997E-4</v>
      </c>
      <c r="D6631">
        <v>-0.21851999999999999</v>
      </c>
      <c r="F6631">
        <v>30</v>
      </c>
      <c r="H6631">
        <v>-26.509930000000001</v>
      </c>
      <c r="J6631">
        <v>7.4997100000000003</v>
      </c>
      <c r="L6631">
        <v>6.3322700000000003</v>
      </c>
    </row>
    <row r="6632" spans="1:13" x14ac:dyDescent="0.2">
      <c r="A6632" s="1">
        <v>42269</v>
      </c>
      <c r="B6632">
        <v>3.8999999999999999E-4</v>
      </c>
      <c r="D6632">
        <v>-0.22106999999999999</v>
      </c>
      <c r="F6632">
        <v>30</v>
      </c>
      <c r="H6632">
        <v>-26.59442</v>
      </c>
      <c r="J6632">
        <v>7.5783699999999996</v>
      </c>
      <c r="L6632">
        <v>6.3839499999999996</v>
      </c>
    </row>
    <row r="6633" spans="1:13" x14ac:dyDescent="0.2">
      <c r="A6633" s="1">
        <v>42270</v>
      </c>
      <c r="B6633">
        <v>1E-4</v>
      </c>
      <c r="D6633">
        <v>-0.21729000000000001</v>
      </c>
      <c r="F6633">
        <v>30</v>
      </c>
      <c r="H6633">
        <v>-26.69069</v>
      </c>
      <c r="J6633">
        <v>7.5602099999999997</v>
      </c>
      <c r="L6633">
        <v>6.3793600000000001</v>
      </c>
    </row>
    <row r="6634" spans="1:13" x14ac:dyDescent="0.2">
      <c r="A6634" s="1">
        <v>42271</v>
      </c>
      <c r="B6634">
        <v>1E-4</v>
      </c>
      <c r="D6634">
        <v>-0.21459</v>
      </c>
      <c r="F6634">
        <v>30</v>
      </c>
      <c r="H6634">
        <v>-26.750299999999999</v>
      </c>
      <c r="J6634">
        <v>7.53329</v>
      </c>
      <c r="L6634">
        <v>6.3917299999999999</v>
      </c>
    </row>
    <row r="6635" spans="1:13" x14ac:dyDescent="0.2">
      <c r="A6635" s="1">
        <v>42272</v>
      </c>
      <c r="B6635">
        <v>2.0000000000000001E-4</v>
      </c>
      <c r="D6635">
        <v>-0.21909000000000001</v>
      </c>
      <c r="F6635">
        <v>30</v>
      </c>
      <c r="H6635">
        <v>-26.617840000000001</v>
      </c>
      <c r="J6635">
        <v>7.56426</v>
      </c>
      <c r="L6635">
        <v>6.4111000000000002</v>
      </c>
    </row>
    <row r="6636" spans="1:13" x14ac:dyDescent="0.2">
      <c r="A6636" s="1">
        <v>42273</v>
      </c>
      <c r="B6636" t="s">
        <v>25</v>
      </c>
      <c r="C6636" t="s">
        <v>26</v>
      </c>
      <c r="D6636" t="s">
        <v>25</v>
      </c>
      <c r="E6636" t="s">
        <v>26</v>
      </c>
      <c r="F6636" t="s">
        <v>25</v>
      </c>
      <c r="G6636" t="s">
        <v>26</v>
      </c>
      <c r="H6636" t="s">
        <v>25</v>
      </c>
      <c r="I6636" t="s">
        <v>26</v>
      </c>
      <c r="J6636" t="s">
        <v>25</v>
      </c>
      <c r="K6636" t="s">
        <v>26</v>
      </c>
      <c r="L6636" t="s">
        <v>25</v>
      </c>
      <c r="M6636" t="s">
        <v>26</v>
      </c>
    </row>
    <row r="6637" spans="1:13" x14ac:dyDescent="0.2">
      <c r="A6637" s="1">
        <v>42274</v>
      </c>
      <c r="B6637" t="s">
        <v>25</v>
      </c>
      <c r="C6637" t="s">
        <v>26</v>
      </c>
      <c r="D6637" t="s">
        <v>25</v>
      </c>
      <c r="E6637" t="s">
        <v>26</v>
      </c>
      <c r="F6637" t="s">
        <v>25</v>
      </c>
      <c r="G6637" t="s">
        <v>26</v>
      </c>
      <c r="H6637" t="s">
        <v>25</v>
      </c>
      <c r="I6637" t="s">
        <v>26</v>
      </c>
      <c r="J6637" t="s">
        <v>25</v>
      </c>
      <c r="K6637" t="s">
        <v>26</v>
      </c>
      <c r="L6637" t="s">
        <v>25</v>
      </c>
      <c r="M6637" t="s">
        <v>26</v>
      </c>
    </row>
    <row r="6638" spans="1:13" x14ac:dyDescent="0.2">
      <c r="A6638" s="1">
        <v>42275</v>
      </c>
      <c r="B6638">
        <v>1E-4</v>
      </c>
      <c r="D6638">
        <v>-0.22472</v>
      </c>
      <c r="F6638">
        <v>30</v>
      </c>
      <c r="H6638">
        <v>-26.669640000000001</v>
      </c>
      <c r="J6638">
        <v>7.54068</v>
      </c>
      <c r="L6638">
        <v>6.3887200000000002</v>
      </c>
    </row>
    <row r="6639" spans="1:13" x14ac:dyDescent="0.2">
      <c r="A6639" s="1">
        <v>42276</v>
      </c>
      <c r="B6639">
        <v>1E-4</v>
      </c>
      <c r="D6639">
        <v>-0.22821</v>
      </c>
      <c r="F6639">
        <v>30</v>
      </c>
      <c r="H6639">
        <v>-26.74409</v>
      </c>
      <c r="J6639">
        <v>7.5690499999999998</v>
      </c>
      <c r="L6639">
        <v>6.4360999999999997</v>
      </c>
    </row>
    <row r="6640" spans="1:13" x14ac:dyDescent="0.2">
      <c r="A6640" s="1">
        <v>42277</v>
      </c>
      <c r="B6640">
        <v>2.1000000000000001E-4</v>
      </c>
      <c r="D6640">
        <v>-0.22090000000000001</v>
      </c>
      <c r="F6640">
        <v>30</v>
      </c>
      <c r="H6640">
        <v>-26.703430000000001</v>
      </c>
      <c r="J6640">
        <v>7.6192099999999998</v>
      </c>
      <c r="L6640">
        <v>6.4567199999999998</v>
      </c>
    </row>
    <row r="6641" spans="1:13" x14ac:dyDescent="0.2">
      <c r="A6641" s="1">
        <v>42278</v>
      </c>
      <c r="B6641">
        <v>2.9E-4</v>
      </c>
      <c r="D6641">
        <v>-0.22792000000000001</v>
      </c>
      <c r="F6641">
        <v>30</v>
      </c>
      <c r="H6641">
        <v>-26.680479999999999</v>
      </c>
      <c r="J6641">
        <v>7.8400100000000004</v>
      </c>
      <c r="L6641">
        <v>6.6450100000000001</v>
      </c>
    </row>
    <row r="6642" spans="1:13" x14ac:dyDescent="0.2">
      <c r="A6642" s="1">
        <v>42279</v>
      </c>
      <c r="B6642">
        <v>5.8E-4</v>
      </c>
      <c r="D6642">
        <v>-0.21271999999999999</v>
      </c>
      <c r="F6642">
        <v>30</v>
      </c>
      <c r="H6642">
        <v>-26.839089999999999</v>
      </c>
      <c r="J6642">
        <v>7.62744</v>
      </c>
      <c r="L6642">
        <v>6.4482799999999996</v>
      </c>
    </row>
    <row r="6643" spans="1:13" x14ac:dyDescent="0.2">
      <c r="A6643" s="1">
        <v>42280</v>
      </c>
      <c r="B6643" t="s">
        <v>25</v>
      </c>
      <c r="C6643" t="s">
        <v>26</v>
      </c>
      <c r="D6643" t="s">
        <v>25</v>
      </c>
      <c r="E6643" t="s">
        <v>26</v>
      </c>
      <c r="F6643" t="s">
        <v>25</v>
      </c>
      <c r="G6643" t="s">
        <v>26</v>
      </c>
      <c r="H6643" t="s">
        <v>25</v>
      </c>
      <c r="I6643" t="s">
        <v>26</v>
      </c>
      <c r="J6643" t="s">
        <v>25</v>
      </c>
      <c r="K6643" t="s">
        <v>26</v>
      </c>
      <c r="L6643" t="s">
        <v>25</v>
      </c>
      <c r="M6643" t="s">
        <v>26</v>
      </c>
    </row>
    <row r="6644" spans="1:13" x14ac:dyDescent="0.2">
      <c r="A6644" s="1">
        <v>42281</v>
      </c>
      <c r="B6644" t="s">
        <v>25</v>
      </c>
      <c r="C6644" t="s">
        <v>26</v>
      </c>
      <c r="D6644" t="s">
        <v>25</v>
      </c>
      <c r="E6644" t="s">
        <v>26</v>
      </c>
      <c r="F6644" t="s">
        <v>25</v>
      </c>
      <c r="G6644" t="s">
        <v>26</v>
      </c>
      <c r="H6644" t="s">
        <v>25</v>
      </c>
      <c r="I6644" t="s">
        <v>26</v>
      </c>
      <c r="J6644" t="s">
        <v>25</v>
      </c>
      <c r="K6644" t="s">
        <v>26</v>
      </c>
      <c r="L6644" t="s">
        <v>25</v>
      </c>
      <c r="M6644" t="s">
        <v>26</v>
      </c>
    </row>
    <row r="6645" spans="1:13" x14ac:dyDescent="0.2">
      <c r="A6645" s="1">
        <v>42282</v>
      </c>
      <c r="B6645">
        <v>1.16E-3</v>
      </c>
      <c r="D6645">
        <v>-0.22103999999999999</v>
      </c>
      <c r="F6645">
        <v>30</v>
      </c>
      <c r="H6645">
        <v>-26.912479999999999</v>
      </c>
      <c r="J6645">
        <v>7.6708299999999996</v>
      </c>
      <c r="L6645">
        <v>6.5108300000000003</v>
      </c>
    </row>
    <row r="6646" spans="1:13" x14ac:dyDescent="0.2">
      <c r="A6646" s="1">
        <v>42283</v>
      </c>
      <c r="B6646">
        <v>1E-4</v>
      </c>
      <c r="D6646">
        <v>-0.22015000000000001</v>
      </c>
      <c r="F6646">
        <v>29.890319999999999</v>
      </c>
      <c r="H6646">
        <v>-26.626729999999998</v>
      </c>
      <c r="J6646">
        <v>7.6877300000000002</v>
      </c>
      <c r="L6646">
        <v>6.4841600000000001</v>
      </c>
    </row>
    <row r="6647" spans="1:13" x14ac:dyDescent="0.2">
      <c r="A6647" s="1">
        <v>42284</v>
      </c>
      <c r="B6647">
        <v>1E-4</v>
      </c>
      <c r="D6647">
        <v>-0.22245999999999999</v>
      </c>
      <c r="F6647">
        <v>30</v>
      </c>
      <c r="H6647">
        <v>-26.58184</v>
      </c>
      <c r="J6647">
        <v>7.6794099999999998</v>
      </c>
      <c r="L6647">
        <v>6.4684900000000001</v>
      </c>
    </row>
    <row r="6648" spans="1:13" x14ac:dyDescent="0.2">
      <c r="A6648" s="1">
        <v>42285</v>
      </c>
      <c r="B6648">
        <v>2.0000000000000001E-4</v>
      </c>
      <c r="D6648">
        <v>-0.22245999999999999</v>
      </c>
      <c r="F6648">
        <v>30</v>
      </c>
      <c r="H6648">
        <v>-26.80519</v>
      </c>
      <c r="J6648">
        <v>7.6648500000000004</v>
      </c>
      <c r="L6648">
        <v>6.4978899999999999</v>
      </c>
    </row>
    <row r="6649" spans="1:13" x14ac:dyDescent="0.2">
      <c r="A6649" s="1">
        <v>42286</v>
      </c>
      <c r="B6649">
        <v>2.9999999999999997E-4</v>
      </c>
      <c r="D6649">
        <v>-0.22864000000000001</v>
      </c>
      <c r="F6649">
        <v>29.317150000000002</v>
      </c>
      <c r="H6649">
        <v>-25.958880000000001</v>
      </c>
      <c r="J6649">
        <v>7.7105100000000002</v>
      </c>
      <c r="L6649">
        <v>6.4949599999999998</v>
      </c>
    </row>
    <row r="6650" spans="1:13" x14ac:dyDescent="0.2">
      <c r="A6650" s="1">
        <v>42287</v>
      </c>
      <c r="B6650" t="s">
        <v>25</v>
      </c>
      <c r="C6650" t="s">
        <v>26</v>
      </c>
      <c r="D6650" t="s">
        <v>25</v>
      </c>
      <c r="E6650" t="s">
        <v>26</v>
      </c>
      <c r="F6650" t="s">
        <v>25</v>
      </c>
      <c r="G6650" t="s">
        <v>26</v>
      </c>
      <c r="H6650" t="s">
        <v>25</v>
      </c>
      <c r="I6650" t="s">
        <v>26</v>
      </c>
      <c r="J6650" t="s">
        <v>25</v>
      </c>
      <c r="K6650" t="s">
        <v>26</v>
      </c>
      <c r="L6650" t="s">
        <v>25</v>
      </c>
      <c r="M6650" t="s">
        <v>26</v>
      </c>
    </row>
    <row r="6651" spans="1:13" x14ac:dyDescent="0.2">
      <c r="A6651" s="1">
        <v>42288</v>
      </c>
      <c r="B6651" t="s">
        <v>25</v>
      </c>
      <c r="C6651" t="s">
        <v>26</v>
      </c>
      <c r="D6651" t="s">
        <v>25</v>
      </c>
      <c r="E6651" t="s">
        <v>26</v>
      </c>
      <c r="F6651" t="s">
        <v>25</v>
      </c>
      <c r="G6651" t="s">
        <v>26</v>
      </c>
      <c r="H6651" t="s">
        <v>25</v>
      </c>
      <c r="I6651" t="s">
        <v>26</v>
      </c>
      <c r="J6651" t="s">
        <v>25</v>
      </c>
      <c r="K6651" t="s">
        <v>26</v>
      </c>
      <c r="L6651" t="s">
        <v>25</v>
      </c>
      <c r="M6651" t="s">
        <v>26</v>
      </c>
    </row>
    <row r="6652" spans="1:13" x14ac:dyDescent="0.2">
      <c r="A6652" s="1">
        <v>42289</v>
      </c>
      <c r="B6652">
        <v>2.9999999999999997E-4</v>
      </c>
      <c r="D6652">
        <v>-0.22864000000000001</v>
      </c>
      <c r="F6652">
        <v>29.317150000000002</v>
      </c>
      <c r="H6652">
        <v>-25.958880000000001</v>
      </c>
      <c r="J6652">
        <v>7.7105100000000002</v>
      </c>
      <c r="L6652">
        <v>6.4949599999999998</v>
      </c>
    </row>
    <row r="6653" spans="1:13" x14ac:dyDescent="0.2">
      <c r="A6653" s="1">
        <v>42290</v>
      </c>
      <c r="B6653">
        <v>1E-4</v>
      </c>
      <c r="D6653">
        <v>-0.23405000000000001</v>
      </c>
      <c r="F6653">
        <v>30</v>
      </c>
      <c r="H6653">
        <v>-26.781870000000001</v>
      </c>
      <c r="J6653">
        <v>7.7028100000000004</v>
      </c>
      <c r="L6653">
        <v>6.5306100000000002</v>
      </c>
    </row>
    <row r="6654" spans="1:13" x14ac:dyDescent="0.2">
      <c r="A6654" s="1">
        <v>42291</v>
      </c>
      <c r="B6654">
        <v>2.0000000000000001E-4</v>
      </c>
      <c r="D6654">
        <v>-0.23022999999999999</v>
      </c>
      <c r="F6654">
        <v>30</v>
      </c>
      <c r="H6654">
        <v>-26.759969999999999</v>
      </c>
      <c r="J6654">
        <v>7.7648999999999999</v>
      </c>
      <c r="L6654">
        <v>6.56881</v>
      </c>
    </row>
    <row r="6655" spans="1:13" x14ac:dyDescent="0.2">
      <c r="A6655" s="1">
        <v>42292</v>
      </c>
      <c r="B6655">
        <v>1E-4</v>
      </c>
      <c r="D6655">
        <v>-0.24068999999999999</v>
      </c>
      <c r="F6655">
        <v>30</v>
      </c>
      <c r="H6655">
        <v>-26.810210000000001</v>
      </c>
      <c r="J6655">
        <v>7.7721600000000004</v>
      </c>
      <c r="L6655">
        <v>6.59002</v>
      </c>
    </row>
    <row r="6656" spans="1:13" x14ac:dyDescent="0.2">
      <c r="A6656" s="1">
        <v>42293</v>
      </c>
      <c r="B6656">
        <v>1E-4</v>
      </c>
      <c r="D6656">
        <v>-0.24171000000000001</v>
      </c>
      <c r="F6656">
        <v>30</v>
      </c>
      <c r="H6656">
        <v>-26.776979999999998</v>
      </c>
      <c r="J6656">
        <v>7.8195100000000002</v>
      </c>
      <c r="L6656">
        <v>6.64391</v>
      </c>
    </row>
    <row r="6657" spans="1:13" x14ac:dyDescent="0.2">
      <c r="A6657" s="1">
        <v>42294</v>
      </c>
      <c r="B6657" t="s">
        <v>25</v>
      </c>
      <c r="C6657" t="s">
        <v>26</v>
      </c>
      <c r="D6657" t="s">
        <v>25</v>
      </c>
      <c r="E6657" t="s">
        <v>26</v>
      </c>
      <c r="F6657" t="s">
        <v>25</v>
      </c>
      <c r="G6657" t="s">
        <v>26</v>
      </c>
      <c r="H6657" t="s">
        <v>25</v>
      </c>
      <c r="I6657" t="s">
        <v>26</v>
      </c>
      <c r="J6657" t="s">
        <v>25</v>
      </c>
      <c r="K6657" t="s">
        <v>26</v>
      </c>
      <c r="L6657" t="s">
        <v>25</v>
      </c>
      <c r="M6657" t="s">
        <v>26</v>
      </c>
    </row>
    <row r="6658" spans="1:13" x14ac:dyDescent="0.2">
      <c r="A6658" s="1">
        <v>42295</v>
      </c>
      <c r="B6658" t="s">
        <v>25</v>
      </c>
      <c r="C6658" t="s">
        <v>26</v>
      </c>
      <c r="D6658" t="s">
        <v>25</v>
      </c>
      <c r="E6658" t="s">
        <v>26</v>
      </c>
      <c r="F6658" t="s">
        <v>25</v>
      </c>
      <c r="G6658" t="s">
        <v>26</v>
      </c>
      <c r="H6658" t="s">
        <v>25</v>
      </c>
      <c r="I6658" t="s">
        <v>26</v>
      </c>
      <c r="J6658" t="s">
        <v>25</v>
      </c>
      <c r="K6658" t="s">
        <v>26</v>
      </c>
      <c r="L6658" t="s">
        <v>25</v>
      </c>
      <c r="M6658" t="s">
        <v>26</v>
      </c>
    </row>
    <row r="6659" spans="1:13" x14ac:dyDescent="0.2">
      <c r="A6659" s="1">
        <v>42296</v>
      </c>
      <c r="B6659">
        <v>2.0000000000000001E-4</v>
      </c>
      <c r="D6659">
        <v>-0.24410000000000001</v>
      </c>
      <c r="F6659">
        <v>30</v>
      </c>
      <c r="H6659">
        <v>-26.769030000000001</v>
      </c>
      <c r="J6659">
        <v>7.6927700000000003</v>
      </c>
      <c r="L6659">
        <v>6.5149999999999997</v>
      </c>
    </row>
    <row r="6660" spans="1:13" x14ac:dyDescent="0.2">
      <c r="A6660" s="1">
        <v>42297</v>
      </c>
      <c r="B6660">
        <v>1E-4</v>
      </c>
      <c r="D6660">
        <v>-0.23913999999999999</v>
      </c>
      <c r="F6660">
        <v>29.977879999999999</v>
      </c>
      <c r="H6660">
        <v>-26.68159</v>
      </c>
      <c r="J6660">
        <v>7.7370799999999997</v>
      </c>
      <c r="L6660">
        <v>6.5457099999999997</v>
      </c>
    </row>
    <row r="6661" spans="1:13" x14ac:dyDescent="0.2">
      <c r="A6661" s="1">
        <v>42298</v>
      </c>
      <c r="B6661">
        <v>1E-4</v>
      </c>
      <c r="D6661">
        <v>-0.2361</v>
      </c>
      <c r="F6661">
        <v>30</v>
      </c>
      <c r="H6661">
        <v>-26.608979999999999</v>
      </c>
      <c r="J6661">
        <v>7.7618999999999998</v>
      </c>
      <c r="L6661">
        <v>6.5606200000000001</v>
      </c>
    </row>
    <row r="6662" spans="1:13" x14ac:dyDescent="0.2">
      <c r="A6662" s="1">
        <v>42299</v>
      </c>
      <c r="B6662">
        <v>1E-4</v>
      </c>
      <c r="D6662">
        <v>-0.23669000000000001</v>
      </c>
      <c r="F6662">
        <v>30</v>
      </c>
      <c r="H6662">
        <v>-26.743369999999999</v>
      </c>
      <c r="J6662">
        <v>7.6919899999999997</v>
      </c>
      <c r="L6662">
        <v>6.51823</v>
      </c>
    </row>
    <row r="6663" spans="1:13" x14ac:dyDescent="0.2">
      <c r="A6663" s="1">
        <v>42300</v>
      </c>
      <c r="B6663">
        <v>2.0000000000000001E-4</v>
      </c>
      <c r="D6663">
        <v>-0.26319999999999999</v>
      </c>
      <c r="F6663">
        <v>30</v>
      </c>
      <c r="H6663">
        <v>-26.954350000000002</v>
      </c>
      <c r="J6663">
        <v>7.58819</v>
      </c>
      <c r="L6663">
        <v>6.41859</v>
      </c>
    </row>
    <row r="6664" spans="1:13" x14ac:dyDescent="0.2">
      <c r="A6664" s="1">
        <v>42301</v>
      </c>
      <c r="B6664" t="s">
        <v>25</v>
      </c>
      <c r="C6664" t="s">
        <v>26</v>
      </c>
      <c r="D6664" t="s">
        <v>25</v>
      </c>
      <c r="E6664" t="s">
        <v>26</v>
      </c>
      <c r="F6664" t="s">
        <v>25</v>
      </c>
      <c r="G6664" t="s">
        <v>26</v>
      </c>
      <c r="H6664" t="s">
        <v>25</v>
      </c>
      <c r="I6664" t="s">
        <v>26</v>
      </c>
      <c r="J6664" t="s">
        <v>25</v>
      </c>
      <c r="K6664" t="s">
        <v>26</v>
      </c>
      <c r="L6664" t="s">
        <v>25</v>
      </c>
      <c r="M6664" t="s">
        <v>26</v>
      </c>
    </row>
    <row r="6665" spans="1:13" x14ac:dyDescent="0.2">
      <c r="A6665" s="1">
        <v>42302</v>
      </c>
      <c r="B6665" t="s">
        <v>25</v>
      </c>
      <c r="C6665" t="s">
        <v>26</v>
      </c>
      <c r="D6665" t="s">
        <v>25</v>
      </c>
      <c r="E6665" t="s">
        <v>26</v>
      </c>
      <c r="F6665" t="s">
        <v>25</v>
      </c>
      <c r="G6665" t="s">
        <v>26</v>
      </c>
      <c r="H6665" t="s">
        <v>25</v>
      </c>
      <c r="I6665" t="s">
        <v>26</v>
      </c>
      <c r="J6665" t="s">
        <v>25</v>
      </c>
      <c r="K6665" t="s">
        <v>26</v>
      </c>
      <c r="L6665" t="s">
        <v>25</v>
      </c>
      <c r="M6665" t="s">
        <v>26</v>
      </c>
    </row>
    <row r="6666" spans="1:13" x14ac:dyDescent="0.2">
      <c r="A6666" s="1">
        <v>42303</v>
      </c>
      <c r="B6666">
        <v>4.0000000000000002E-4</v>
      </c>
      <c r="D6666">
        <v>-0.26822000000000001</v>
      </c>
      <c r="F6666">
        <v>30</v>
      </c>
      <c r="H6666">
        <v>-27.009720000000002</v>
      </c>
      <c r="J6666">
        <v>7.4861899999999997</v>
      </c>
      <c r="L6666">
        <v>6.3327900000000001</v>
      </c>
    </row>
    <row r="6667" spans="1:13" x14ac:dyDescent="0.2">
      <c r="A6667" s="1">
        <v>42304</v>
      </c>
      <c r="B6667">
        <v>3.3E-4</v>
      </c>
      <c r="D6667">
        <v>-0.27988000000000002</v>
      </c>
      <c r="F6667">
        <v>30</v>
      </c>
      <c r="H6667">
        <v>-26.96199</v>
      </c>
      <c r="J6667">
        <v>7.6797800000000001</v>
      </c>
      <c r="L6667">
        <v>6.5102500000000001</v>
      </c>
    </row>
    <row r="6668" spans="1:13" x14ac:dyDescent="0.2">
      <c r="A6668" s="1">
        <v>42305</v>
      </c>
      <c r="B6668">
        <v>5.0000000000000001E-4</v>
      </c>
      <c r="D6668">
        <v>-0.27167000000000002</v>
      </c>
      <c r="F6668">
        <v>30</v>
      </c>
      <c r="H6668">
        <v>-27.28511</v>
      </c>
      <c r="J6668">
        <v>7.3998400000000002</v>
      </c>
      <c r="L6668">
        <v>6.3128500000000001</v>
      </c>
    </row>
    <row r="6669" spans="1:13" x14ac:dyDescent="0.2">
      <c r="A6669" s="1">
        <v>42306</v>
      </c>
      <c r="B6669">
        <v>1E-4</v>
      </c>
      <c r="D6669">
        <v>-0.27273999999999998</v>
      </c>
      <c r="F6669">
        <v>30</v>
      </c>
      <c r="H6669">
        <v>-27.235479999999999</v>
      </c>
      <c r="J6669">
        <v>7.4260900000000003</v>
      </c>
      <c r="L6669">
        <v>6.3399000000000001</v>
      </c>
    </row>
    <row r="6670" spans="1:13" x14ac:dyDescent="0.2">
      <c r="A6670" s="1">
        <v>42307</v>
      </c>
      <c r="B6670">
        <v>3.8999999999999999E-4</v>
      </c>
      <c r="D6670">
        <v>-0.27454000000000001</v>
      </c>
      <c r="F6670">
        <v>9.8453700000000008</v>
      </c>
      <c r="H6670">
        <v>-6.7983900000000004</v>
      </c>
      <c r="J6670">
        <v>9.0589600000000008</v>
      </c>
      <c r="L6670">
        <v>5.1029099999999996</v>
      </c>
    </row>
    <row r="6671" spans="1:13" x14ac:dyDescent="0.2">
      <c r="A6671" s="1">
        <v>42308</v>
      </c>
      <c r="B6671" t="s">
        <v>25</v>
      </c>
      <c r="C6671" t="s">
        <v>26</v>
      </c>
      <c r="D6671" t="s">
        <v>25</v>
      </c>
      <c r="E6671" t="s">
        <v>26</v>
      </c>
      <c r="F6671" t="s">
        <v>25</v>
      </c>
      <c r="G6671" t="s">
        <v>26</v>
      </c>
      <c r="H6671" t="s">
        <v>25</v>
      </c>
      <c r="I6671" t="s">
        <v>26</v>
      </c>
      <c r="J6671" t="s">
        <v>25</v>
      </c>
      <c r="K6671" t="s">
        <v>26</v>
      </c>
      <c r="L6671" t="s">
        <v>25</v>
      </c>
      <c r="M6671" t="s">
        <v>26</v>
      </c>
    </row>
    <row r="6672" spans="1:13" x14ac:dyDescent="0.2">
      <c r="A6672" s="1">
        <v>42309</v>
      </c>
      <c r="B6672" t="s">
        <v>25</v>
      </c>
      <c r="C6672" t="s">
        <v>26</v>
      </c>
      <c r="D6672" t="s">
        <v>25</v>
      </c>
      <c r="E6672" t="s">
        <v>26</v>
      </c>
      <c r="F6672" t="s">
        <v>25</v>
      </c>
      <c r="G6672" t="s">
        <v>26</v>
      </c>
      <c r="H6672" t="s">
        <v>25</v>
      </c>
      <c r="I6672" t="s">
        <v>26</v>
      </c>
      <c r="J6672" t="s">
        <v>25</v>
      </c>
      <c r="K6672" t="s">
        <v>26</v>
      </c>
      <c r="L6672" t="s">
        <v>25</v>
      </c>
      <c r="M6672" t="s">
        <v>26</v>
      </c>
    </row>
    <row r="6673" spans="1:13" x14ac:dyDescent="0.2">
      <c r="A6673" s="1">
        <v>42310</v>
      </c>
      <c r="B6673">
        <v>1.17E-3</v>
      </c>
      <c r="D6673">
        <v>-0.28000999999999998</v>
      </c>
      <c r="F6673">
        <v>25.6739</v>
      </c>
      <c r="H6673">
        <v>-22.443539999999999</v>
      </c>
      <c r="J6673">
        <v>7.6233500000000003</v>
      </c>
      <c r="L6673">
        <v>6.2762000000000002</v>
      </c>
    </row>
    <row r="6674" spans="1:13" x14ac:dyDescent="0.2">
      <c r="A6674" s="1">
        <v>42311</v>
      </c>
      <c r="B6674">
        <v>3.7699999999999999E-3</v>
      </c>
      <c r="D6674">
        <v>-0.26882</v>
      </c>
      <c r="F6674">
        <v>30</v>
      </c>
      <c r="H6674">
        <v>-26.875350000000001</v>
      </c>
      <c r="J6674">
        <v>7.4401400000000004</v>
      </c>
      <c r="L6674">
        <v>6.2868199999999996</v>
      </c>
    </row>
    <row r="6675" spans="1:13" x14ac:dyDescent="0.2">
      <c r="A6675" s="1">
        <v>42312</v>
      </c>
      <c r="B6675">
        <v>4.5999999999999999E-3</v>
      </c>
      <c r="D6675">
        <v>-0.27465000000000001</v>
      </c>
      <c r="F6675">
        <v>29.651340000000001</v>
      </c>
      <c r="H6675">
        <v>-26.360569999999999</v>
      </c>
      <c r="J6675">
        <v>7.6367700000000003</v>
      </c>
      <c r="L6675">
        <v>6.39663</v>
      </c>
    </row>
    <row r="6676" spans="1:13" x14ac:dyDescent="0.2">
      <c r="A6676" s="1">
        <v>42313</v>
      </c>
      <c r="B6676">
        <v>8.8500000000000002E-3</v>
      </c>
      <c r="D6676">
        <v>-0.26322000000000001</v>
      </c>
      <c r="F6676">
        <v>30</v>
      </c>
      <c r="H6676">
        <v>-26.764309999999998</v>
      </c>
      <c r="J6676">
        <v>7.3718399999999997</v>
      </c>
      <c r="L6676">
        <v>6.1610199999999997</v>
      </c>
    </row>
    <row r="6677" spans="1:13" x14ac:dyDescent="0.2">
      <c r="A6677" s="1">
        <v>42314</v>
      </c>
      <c r="B6677">
        <v>1E-4</v>
      </c>
      <c r="D6677">
        <v>-0.25457000000000002</v>
      </c>
      <c r="F6677">
        <v>28.418700000000001</v>
      </c>
      <c r="H6677">
        <v>-24.972639999999998</v>
      </c>
      <c r="J6677">
        <v>7.5692700000000004</v>
      </c>
      <c r="L6677">
        <v>6.1941499999999996</v>
      </c>
    </row>
    <row r="6678" spans="1:13" x14ac:dyDescent="0.2">
      <c r="A6678" s="1">
        <v>42315</v>
      </c>
      <c r="B6678" t="s">
        <v>25</v>
      </c>
      <c r="C6678" t="s">
        <v>26</v>
      </c>
      <c r="D6678" t="s">
        <v>25</v>
      </c>
      <c r="E6678" t="s">
        <v>26</v>
      </c>
      <c r="F6678" t="s">
        <v>25</v>
      </c>
      <c r="G6678" t="s">
        <v>26</v>
      </c>
      <c r="H6678" t="s">
        <v>25</v>
      </c>
      <c r="I6678" t="s">
        <v>26</v>
      </c>
      <c r="J6678" t="s">
        <v>25</v>
      </c>
      <c r="K6678" t="s">
        <v>26</v>
      </c>
      <c r="L6678" t="s">
        <v>25</v>
      </c>
      <c r="M6678" t="s">
        <v>26</v>
      </c>
    </row>
    <row r="6679" spans="1:13" x14ac:dyDescent="0.2">
      <c r="A6679" s="1">
        <v>42316</v>
      </c>
      <c r="B6679" t="s">
        <v>25</v>
      </c>
      <c r="C6679" t="s">
        <v>26</v>
      </c>
      <c r="D6679" t="s">
        <v>25</v>
      </c>
      <c r="E6679" t="s">
        <v>26</v>
      </c>
      <c r="F6679" t="s">
        <v>25</v>
      </c>
      <c r="G6679" t="s">
        <v>26</v>
      </c>
      <c r="H6679" t="s">
        <v>25</v>
      </c>
      <c r="I6679" t="s">
        <v>26</v>
      </c>
      <c r="J6679" t="s">
        <v>25</v>
      </c>
      <c r="K6679" t="s">
        <v>26</v>
      </c>
      <c r="L6679" t="s">
        <v>25</v>
      </c>
      <c r="M6679" t="s">
        <v>26</v>
      </c>
    </row>
    <row r="6680" spans="1:13" x14ac:dyDescent="0.2">
      <c r="A6680" s="1">
        <v>42317</v>
      </c>
      <c r="B6680">
        <v>1.4999999999999999E-4</v>
      </c>
      <c r="D6680">
        <v>-0.23854</v>
      </c>
      <c r="F6680">
        <v>23.850059999999999</v>
      </c>
      <c r="H6680">
        <v>-20.00151</v>
      </c>
      <c r="J6680">
        <v>7.8441799999999997</v>
      </c>
      <c r="L6680">
        <v>6.0872400000000004</v>
      </c>
    </row>
    <row r="6681" spans="1:13" x14ac:dyDescent="0.2">
      <c r="A6681" s="1">
        <v>42318</v>
      </c>
      <c r="B6681">
        <v>1E-4</v>
      </c>
      <c r="D6681">
        <v>-0.26128000000000001</v>
      </c>
      <c r="F6681">
        <v>10.75357</v>
      </c>
      <c r="H6681">
        <v>-7.0761200000000004</v>
      </c>
      <c r="J6681">
        <v>9.3493899999999996</v>
      </c>
      <c r="L6681">
        <v>4.8554500000000003</v>
      </c>
    </row>
    <row r="6682" spans="1:13" x14ac:dyDescent="0.2">
      <c r="A6682" s="1">
        <v>42319</v>
      </c>
      <c r="B6682">
        <v>1.9000000000000001E-4</v>
      </c>
      <c r="D6682">
        <v>-0.26117000000000001</v>
      </c>
      <c r="F6682">
        <v>29.02177</v>
      </c>
      <c r="H6682">
        <v>-25.467590000000001</v>
      </c>
      <c r="J6682">
        <v>7.5850400000000002</v>
      </c>
      <c r="L6682">
        <v>6.1734200000000001</v>
      </c>
    </row>
    <row r="6683" spans="1:13" x14ac:dyDescent="0.2">
      <c r="A6683" s="1">
        <v>42320</v>
      </c>
      <c r="B6683">
        <v>2.5999999999999998E-4</v>
      </c>
      <c r="D6683">
        <v>-0.26647999999999999</v>
      </c>
      <c r="F6683">
        <v>10.7499</v>
      </c>
      <c r="H6683">
        <v>-7.1597600000000003</v>
      </c>
      <c r="J6683">
        <v>9.3896999999999995</v>
      </c>
      <c r="L6683">
        <v>4.9060699999999997</v>
      </c>
    </row>
    <row r="6684" spans="1:13" x14ac:dyDescent="0.2">
      <c r="A6684" s="1">
        <v>42321</v>
      </c>
      <c r="B6684">
        <v>4.8999999999999998E-4</v>
      </c>
      <c r="D6684">
        <v>-0.27594000000000002</v>
      </c>
      <c r="F6684">
        <v>14.581619999999999</v>
      </c>
      <c r="H6684">
        <v>-11.134880000000001</v>
      </c>
      <c r="J6684">
        <v>8.4667700000000004</v>
      </c>
      <c r="L6684">
        <v>5.5259299999999998</v>
      </c>
    </row>
    <row r="6685" spans="1:13" x14ac:dyDescent="0.2">
      <c r="A6685" s="1">
        <v>42322</v>
      </c>
      <c r="B6685" t="s">
        <v>25</v>
      </c>
      <c r="C6685" t="s">
        <v>26</v>
      </c>
      <c r="D6685" t="s">
        <v>25</v>
      </c>
      <c r="E6685" t="s">
        <v>26</v>
      </c>
      <c r="F6685" t="s">
        <v>25</v>
      </c>
      <c r="G6685" t="s">
        <v>26</v>
      </c>
      <c r="H6685" t="s">
        <v>25</v>
      </c>
      <c r="I6685" t="s">
        <v>26</v>
      </c>
      <c r="J6685" t="s">
        <v>25</v>
      </c>
      <c r="K6685" t="s">
        <v>26</v>
      </c>
      <c r="L6685" t="s">
        <v>25</v>
      </c>
      <c r="M6685" t="s">
        <v>26</v>
      </c>
    </row>
    <row r="6686" spans="1:13" x14ac:dyDescent="0.2">
      <c r="A6686" s="1">
        <v>42323</v>
      </c>
      <c r="B6686" t="s">
        <v>25</v>
      </c>
      <c r="C6686" t="s">
        <v>26</v>
      </c>
      <c r="D6686" t="s">
        <v>25</v>
      </c>
      <c r="E6686" t="s">
        <v>26</v>
      </c>
      <c r="F6686" t="s">
        <v>25</v>
      </c>
      <c r="G6686" t="s">
        <v>26</v>
      </c>
      <c r="H6686" t="s">
        <v>25</v>
      </c>
      <c r="I6686" t="s">
        <v>26</v>
      </c>
      <c r="J6686" t="s">
        <v>25</v>
      </c>
      <c r="K6686" t="s">
        <v>26</v>
      </c>
      <c r="L6686" t="s">
        <v>25</v>
      </c>
      <c r="M6686" t="s">
        <v>26</v>
      </c>
    </row>
    <row r="6687" spans="1:13" x14ac:dyDescent="0.2">
      <c r="A6687" s="1">
        <v>42324</v>
      </c>
      <c r="B6687">
        <v>4.8999999999999998E-4</v>
      </c>
      <c r="D6687">
        <v>-0.27594000000000002</v>
      </c>
      <c r="F6687">
        <v>14.581619999999999</v>
      </c>
      <c r="H6687">
        <v>-11.134880000000001</v>
      </c>
      <c r="J6687">
        <v>8.4667700000000004</v>
      </c>
      <c r="L6687">
        <v>5.5259299999999998</v>
      </c>
    </row>
    <row r="6688" spans="1:13" x14ac:dyDescent="0.2">
      <c r="A6688" s="1">
        <v>42325</v>
      </c>
      <c r="B6688">
        <v>1.16E-3</v>
      </c>
      <c r="D6688">
        <v>-0.27712999999999999</v>
      </c>
      <c r="F6688">
        <v>21.010660000000001</v>
      </c>
      <c r="H6688">
        <v>-17.808319999999998</v>
      </c>
      <c r="J6688">
        <v>7.7444199999999999</v>
      </c>
      <c r="L6688">
        <v>5.8890500000000001</v>
      </c>
    </row>
    <row r="6689" spans="1:13" x14ac:dyDescent="0.2">
      <c r="A6689" s="1">
        <v>42326</v>
      </c>
      <c r="B6689">
        <v>3.5100000000000001E-3</v>
      </c>
      <c r="D6689">
        <v>-0.27546999999999999</v>
      </c>
      <c r="F6689">
        <v>22.699760000000001</v>
      </c>
      <c r="H6689">
        <v>-19.583770000000001</v>
      </c>
      <c r="J6689">
        <v>7.7362299999999999</v>
      </c>
      <c r="L6689">
        <v>6.0337800000000001</v>
      </c>
    </row>
    <row r="6690" spans="1:13" x14ac:dyDescent="0.2">
      <c r="A6690" s="1">
        <v>42327</v>
      </c>
      <c r="B6690">
        <v>2.2000000000000001E-4</v>
      </c>
      <c r="D6690">
        <v>-0.27245999999999998</v>
      </c>
      <c r="F6690">
        <v>20.092130000000001</v>
      </c>
      <c r="H6690">
        <v>-17.04008</v>
      </c>
      <c r="J6690">
        <v>7.8362800000000004</v>
      </c>
      <c r="L6690">
        <v>5.9617599999999999</v>
      </c>
    </row>
    <row r="6691" spans="1:13" x14ac:dyDescent="0.2">
      <c r="A6691" s="1">
        <v>42328</v>
      </c>
      <c r="B6691">
        <v>1.2E-4</v>
      </c>
      <c r="D6691">
        <v>-0.28717999999999999</v>
      </c>
      <c r="F6691">
        <v>18.030539999999998</v>
      </c>
      <c r="H6691">
        <v>-14.971590000000001</v>
      </c>
      <c r="J6691">
        <v>7.9226400000000003</v>
      </c>
      <c r="L6691">
        <v>5.8250000000000002</v>
      </c>
    </row>
    <row r="6692" spans="1:13" x14ac:dyDescent="0.2">
      <c r="A6692" s="1">
        <v>42329</v>
      </c>
      <c r="B6692" t="s">
        <v>25</v>
      </c>
      <c r="C6692" t="s">
        <v>26</v>
      </c>
      <c r="D6692" t="s">
        <v>25</v>
      </c>
      <c r="E6692" t="s">
        <v>26</v>
      </c>
      <c r="F6692" t="s">
        <v>25</v>
      </c>
      <c r="G6692" t="s">
        <v>26</v>
      </c>
      <c r="H6692" t="s">
        <v>25</v>
      </c>
      <c r="I6692" t="s">
        <v>26</v>
      </c>
      <c r="J6692" t="s">
        <v>25</v>
      </c>
      <c r="K6692" t="s">
        <v>26</v>
      </c>
      <c r="L6692" t="s">
        <v>25</v>
      </c>
      <c r="M6692" t="s">
        <v>26</v>
      </c>
    </row>
    <row r="6693" spans="1:13" x14ac:dyDescent="0.2">
      <c r="A6693" s="1">
        <v>42330</v>
      </c>
      <c r="B6693" t="s">
        <v>25</v>
      </c>
      <c r="C6693" t="s">
        <v>26</v>
      </c>
      <c r="D6693" t="s">
        <v>25</v>
      </c>
      <c r="E6693" t="s">
        <v>26</v>
      </c>
      <c r="F6693" t="s">
        <v>25</v>
      </c>
      <c r="G6693" t="s">
        <v>26</v>
      </c>
      <c r="H6693" t="s">
        <v>25</v>
      </c>
      <c r="I6693" t="s">
        <v>26</v>
      </c>
      <c r="J6693" t="s">
        <v>25</v>
      </c>
      <c r="K6693" t="s">
        <v>26</v>
      </c>
      <c r="L6693" t="s">
        <v>25</v>
      </c>
      <c r="M6693" t="s">
        <v>26</v>
      </c>
    </row>
    <row r="6694" spans="1:13" x14ac:dyDescent="0.2">
      <c r="A6694" s="1">
        <v>42331</v>
      </c>
      <c r="B6694">
        <v>2.4000000000000001E-4</v>
      </c>
      <c r="D6694">
        <v>-0.29380000000000001</v>
      </c>
      <c r="F6694">
        <v>10.42984</v>
      </c>
      <c r="H6694">
        <v>-7.31304</v>
      </c>
      <c r="J6694">
        <v>8.8734599999999997</v>
      </c>
      <c r="L6694">
        <v>4.9453899999999997</v>
      </c>
    </row>
    <row r="6695" spans="1:13" x14ac:dyDescent="0.2">
      <c r="A6695" s="1">
        <v>42332</v>
      </c>
      <c r="B6695">
        <v>3.5E-4</v>
      </c>
      <c r="D6695">
        <v>-0.2959</v>
      </c>
      <c r="F6695">
        <v>13.980399999999999</v>
      </c>
      <c r="H6695">
        <v>-10.992570000000001</v>
      </c>
      <c r="J6695">
        <v>8.1288499999999999</v>
      </c>
      <c r="L6695">
        <v>5.3624900000000002</v>
      </c>
    </row>
    <row r="6696" spans="1:13" x14ac:dyDescent="0.2">
      <c r="A6696" s="1">
        <v>42333</v>
      </c>
      <c r="B6696">
        <v>3.3E-4</v>
      </c>
      <c r="D6696">
        <v>-0.29894999999999999</v>
      </c>
      <c r="F6696">
        <v>14.363250000000001</v>
      </c>
      <c r="H6696">
        <v>-11.31889</v>
      </c>
      <c r="J6696">
        <v>8.2068499999999993</v>
      </c>
      <c r="L6696">
        <v>5.4669600000000003</v>
      </c>
    </row>
    <row r="6697" spans="1:13" x14ac:dyDescent="0.2">
      <c r="A6697" s="1">
        <v>42334</v>
      </c>
      <c r="B6697">
        <v>2.9E-4</v>
      </c>
      <c r="D6697">
        <v>-0.31363999999999997</v>
      </c>
      <c r="F6697">
        <v>16.555119999999999</v>
      </c>
      <c r="H6697">
        <v>-13.51027</v>
      </c>
      <c r="J6697">
        <v>8.05227</v>
      </c>
      <c r="L6697">
        <v>5.6889000000000003</v>
      </c>
    </row>
    <row r="6698" spans="1:13" x14ac:dyDescent="0.2">
      <c r="A6698" s="1">
        <v>42335</v>
      </c>
      <c r="B6698">
        <v>2.9E-4</v>
      </c>
      <c r="D6698">
        <v>-0.31780000000000003</v>
      </c>
      <c r="F6698">
        <v>20.51699</v>
      </c>
      <c r="H6698">
        <v>-17.551749999999998</v>
      </c>
      <c r="J6698">
        <v>7.7114399999999996</v>
      </c>
      <c r="L6698">
        <v>5.8753099999999998</v>
      </c>
    </row>
    <row r="6699" spans="1:13" x14ac:dyDescent="0.2">
      <c r="A6699" s="1">
        <v>42336</v>
      </c>
      <c r="B6699" t="s">
        <v>25</v>
      </c>
      <c r="C6699" t="s">
        <v>26</v>
      </c>
      <c r="D6699" t="s">
        <v>25</v>
      </c>
      <c r="E6699" t="s">
        <v>26</v>
      </c>
      <c r="F6699" t="s">
        <v>25</v>
      </c>
      <c r="G6699" t="s">
        <v>26</v>
      </c>
      <c r="H6699" t="s">
        <v>25</v>
      </c>
      <c r="I6699" t="s">
        <v>26</v>
      </c>
      <c r="J6699" t="s">
        <v>25</v>
      </c>
      <c r="K6699" t="s">
        <v>26</v>
      </c>
      <c r="L6699" t="s">
        <v>25</v>
      </c>
      <c r="M6699" t="s">
        <v>26</v>
      </c>
    </row>
    <row r="6700" spans="1:13" x14ac:dyDescent="0.2">
      <c r="A6700" s="1">
        <v>42337</v>
      </c>
      <c r="B6700" t="s">
        <v>25</v>
      </c>
      <c r="C6700" t="s">
        <v>26</v>
      </c>
      <c r="D6700" t="s">
        <v>25</v>
      </c>
      <c r="E6700" t="s">
        <v>26</v>
      </c>
      <c r="F6700" t="s">
        <v>25</v>
      </c>
      <c r="G6700" t="s">
        <v>26</v>
      </c>
      <c r="H6700" t="s">
        <v>25</v>
      </c>
      <c r="I6700" t="s">
        <v>26</v>
      </c>
      <c r="J6700" t="s">
        <v>25</v>
      </c>
      <c r="K6700" t="s">
        <v>26</v>
      </c>
      <c r="L6700" t="s">
        <v>25</v>
      </c>
      <c r="M6700" t="s">
        <v>26</v>
      </c>
    </row>
    <row r="6701" spans="1:13" x14ac:dyDescent="0.2">
      <c r="A6701" s="1">
        <v>42338</v>
      </c>
      <c r="B6701">
        <v>4.4000000000000002E-4</v>
      </c>
      <c r="D6701">
        <v>-0.31130999999999998</v>
      </c>
      <c r="F6701">
        <v>30</v>
      </c>
      <c r="H6701">
        <v>-26.989740000000001</v>
      </c>
      <c r="J6701">
        <v>7.4219600000000003</v>
      </c>
      <c r="L6701">
        <v>6.1778899999999997</v>
      </c>
    </row>
    <row r="6702" spans="1:13" x14ac:dyDescent="0.2">
      <c r="A6702" s="1">
        <v>42339</v>
      </c>
      <c r="B6702">
        <v>1.9000000000000001E-4</v>
      </c>
      <c r="D6702">
        <v>-0.31702999999999998</v>
      </c>
      <c r="F6702">
        <v>28.538409999999999</v>
      </c>
      <c r="H6702">
        <v>-25.357150000000001</v>
      </c>
      <c r="J6702">
        <v>7.5342900000000004</v>
      </c>
      <c r="L6702">
        <v>6.1523099999999999</v>
      </c>
    </row>
    <row r="6703" spans="1:13" x14ac:dyDescent="0.2">
      <c r="A6703" s="1">
        <v>42340</v>
      </c>
      <c r="B6703">
        <v>6.3000000000000003E-4</v>
      </c>
      <c r="D6703">
        <v>-0.31985999999999998</v>
      </c>
      <c r="F6703">
        <v>30</v>
      </c>
      <c r="H6703">
        <v>-26.935929999999999</v>
      </c>
      <c r="J6703">
        <v>7.5321800000000003</v>
      </c>
      <c r="L6703">
        <v>6.2239599999999999</v>
      </c>
    </row>
    <row r="6704" spans="1:13" x14ac:dyDescent="0.2">
      <c r="A6704" s="1">
        <v>42341</v>
      </c>
      <c r="B6704">
        <v>1.2999999999999999E-4</v>
      </c>
      <c r="D6704">
        <v>-0.33955999999999997</v>
      </c>
      <c r="F6704">
        <v>29.9999</v>
      </c>
      <c r="H6704">
        <v>-26.845829999999999</v>
      </c>
      <c r="J6704">
        <v>7.44</v>
      </c>
      <c r="L6704">
        <v>6.13978</v>
      </c>
    </row>
    <row r="6705" spans="1:13" x14ac:dyDescent="0.2">
      <c r="A6705" s="1">
        <v>42342</v>
      </c>
      <c r="B6705">
        <v>5.9000000000000003E-4</v>
      </c>
      <c r="D6705">
        <v>-0.28521000000000002</v>
      </c>
      <c r="F6705">
        <v>29.994199999999999</v>
      </c>
      <c r="H6705">
        <v>-26.307939999999999</v>
      </c>
      <c r="J6705">
        <v>7.6240300000000003</v>
      </c>
      <c r="L6705">
        <v>6.3733199999999997</v>
      </c>
    </row>
    <row r="6706" spans="1:13" x14ac:dyDescent="0.2">
      <c r="A6706" s="1">
        <v>42343</v>
      </c>
      <c r="B6706" t="s">
        <v>25</v>
      </c>
      <c r="C6706" t="s">
        <v>26</v>
      </c>
      <c r="D6706" t="s">
        <v>25</v>
      </c>
      <c r="E6706" t="s">
        <v>26</v>
      </c>
      <c r="F6706" t="s">
        <v>25</v>
      </c>
      <c r="G6706" t="s">
        <v>26</v>
      </c>
      <c r="H6706" t="s">
        <v>25</v>
      </c>
      <c r="I6706" t="s">
        <v>26</v>
      </c>
      <c r="J6706" t="s">
        <v>25</v>
      </c>
      <c r="K6706" t="s">
        <v>26</v>
      </c>
      <c r="L6706" t="s">
        <v>25</v>
      </c>
      <c r="M6706" t="s">
        <v>26</v>
      </c>
    </row>
    <row r="6707" spans="1:13" x14ac:dyDescent="0.2">
      <c r="A6707" s="1">
        <v>42344</v>
      </c>
      <c r="B6707" t="s">
        <v>25</v>
      </c>
      <c r="C6707" t="s">
        <v>26</v>
      </c>
      <c r="D6707" t="s">
        <v>25</v>
      </c>
      <c r="E6707" t="s">
        <v>26</v>
      </c>
      <c r="F6707" t="s">
        <v>25</v>
      </c>
      <c r="G6707" t="s">
        <v>26</v>
      </c>
      <c r="H6707" t="s">
        <v>25</v>
      </c>
      <c r="I6707" t="s">
        <v>26</v>
      </c>
      <c r="J6707" t="s">
        <v>25</v>
      </c>
      <c r="K6707" t="s">
        <v>26</v>
      </c>
      <c r="L6707" t="s">
        <v>25</v>
      </c>
      <c r="M6707" t="s">
        <v>26</v>
      </c>
    </row>
    <row r="6708" spans="1:13" x14ac:dyDescent="0.2">
      <c r="A6708" s="1">
        <v>42345</v>
      </c>
      <c r="B6708">
        <v>3.6000000000000002E-4</v>
      </c>
      <c r="D6708">
        <v>-0.29313</v>
      </c>
      <c r="F6708">
        <v>30</v>
      </c>
      <c r="H6708">
        <v>-26.365159999999999</v>
      </c>
      <c r="J6708">
        <v>7.5669599999999999</v>
      </c>
      <c r="L6708">
        <v>6.3233899999999998</v>
      </c>
    </row>
    <row r="6709" spans="1:13" x14ac:dyDescent="0.2">
      <c r="A6709" s="1">
        <v>42346</v>
      </c>
      <c r="B6709">
        <v>1E-4</v>
      </c>
      <c r="D6709">
        <v>-0.29744999999999999</v>
      </c>
      <c r="F6709">
        <v>30</v>
      </c>
      <c r="H6709">
        <v>-26.46077</v>
      </c>
      <c r="J6709">
        <v>7.6160199999999998</v>
      </c>
      <c r="L6709">
        <v>6.3875599999999997</v>
      </c>
    </row>
    <row r="6710" spans="1:13" x14ac:dyDescent="0.2">
      <c r="A6710" s="1">
        <v>42347</v>
      </c>
      <c r="B6710">
        <v>1E-4</v>
      </c>
      <c r="D6710">
        <v>-0.28137000000000001</v>
      </c>
      <c r="F6710">
        <v>30</v>
      </c>
      <c r="H6710">
        <v>-26.6631</v>
      </c>
      <c r="J6710">
        <v>7.4622200000000003</v>
      </c>
      <c r="L6710">
        <v>6.2662100000000001</v>
      </c>
    </row>
    <row r="6711" spans="1:13" x14ac:dyDescent="0.2">
      <c r="A6711" s="1">
        <v>42348</v>
      </c>
      <c r="B6711">
        <v>1.7000000000000001E-4</v>
      </c>
      <c r="D6711">
        <v>-0.29925000000000002</v>
      </c>
      <c r="F6711">
        <v>30</v>
      </c>
      <c r="H6711">
        <v>-26.512119999999999</v>
      </c>
      <c r="J6711">
        <v>7.4908099999999997</v>
      </c>
      <c r="L6711">
        <v>6.2491199999999996</v>
      </c>
    </row>
    <row r="6712" spans="1:13" x14ac:dyDescent="0.2">
      <c r="A6712" s="1">
        <v>42349</v>
      </c>
      <c r="B6712">
        <v>1E-4</v>
      </c>
      <c r="D6712">
        <v>-0.30152000000000001</v>
      </c>
      <c r="F6712">
        <v>30</v>
      </c>
      <c r="H6712">
        <v>-26.624490000000002</v>
      </c>
      <c r="J6712">
        <v>7.4942299999999999</v>
      </c>
      <c r="L6712">
        <v>6.2633299999999998</v>
      </c>
    </row>
    <row r="6713" spans="1:13" x14ac:dyDescent="0.2">
      <c r="A6713" s="1">
        <v>42350</v>
      </c>
      <c r="B6713" t="s">
        <v>25</v>
      </c>
      <c r="C6713" t="s">
        <v>26</v>
      </c>
      <c r="D6713" t="s">
        <v>25</v>
      </c>
      <c r="E6713" t="s">
        <v>26</v>
      </c>
      <c r="F6713" t="s">
        <v>25</v>
      </c>
      <c r="G6713" t="s">
        <v>26</v>
      </c>
      <c r="H6713" t="s">
        <v>25</v>
      </c>
      <c r="I6713" t="s">
        <v>26</v>
      </c>
      <c r="J6713" t="s">
        <v>25</v>
      </c>
      <c r="K6713" t="s">
        <v>26</v>
      </c>
      <c r="L6713" t="s">
        <v>25</v>
      </c>
      <c r="M6713" t="s">
        <v>26</v>
      </c>
    </row>
    <row r="6714" spans="1:13" x14ac:dyDescent="0.2">
      <c r="A6714" s="1">
        <v>42351</v>
      </c>
      <c r="B6714" t="s">
        <v>25</v>
      </c>
      <c r="C6714" t="s">
        <v>26</v>
      </c>
      <c r="D6714" t="s">
        <v>25</v>
      </c>
      <c r="E6714" t="s">
        <v>26</v>
      </c>
      <c r="F6714" t="s">
        <v>25</v>
      </c>
      <c r="G6714" t="s">
        <v>26</v>
      </c>
      <c r="H6714" t="s">
        <v>25</v>
      </c>
      <c r="I6714" t="s">
        <v>26</v>
      </c>
      <c r="J6714" t="s">
        <v>25</v>
      </c>
      <c r="K6714" t="s">
        <v>26</v>
      </c>
      <c r="L6714" t="s">
        <v>25</v>
      </c>
      <c r="M6714" t="s">
        <v>26</v>
      </c>
    </row>
    <row r="6715" spans="1:13" x14ac:dyDescent="0.2">
      <c r="A6715" s="1">
        <v>42352</v>
      </c>
      <c r="B6715">
        <v>1E-4</v>
      </c>
      <c r="D6715">
        <v>-0.30553000000000002</v>
      </c>
      <c r="F6715">
        <v>30</v>
      </c>
      <c r="H6715">
        <v>-26.70336</v>
      </c>
      <c r="J6715">
        <v>7.3354299999999997</v>
      </c>
      <c r="L6715">
        <v>6.1309399999999998</v>
      </c>
    </row>
    <row r="6716" spans="1:13" x14ac:dyDescent="0.2">
      <c r="A6716" s="1">
        <v>42353</v>
      </c>
      <c r="B6716">
        <v>2.1000000000000001E-4</v>
      </c>
      <c r="D6716">
        <v>-0.30701000000000001</v>
      </c>
      <c r="F6716">
        <v>30</v>
      </c>
      <c r="H6716">
        <v>-26.45551</v>
      </c>
      <c r="J6716">
        <v>7.3518999999999997</v>
      </c>
      <c r="L6716">
        <v>6.1235600000000003</v>
      </c>
    </row>
    <row r="6717" spans="1:13" x14ac:dyDescent="0.2">
      <c r="A6717" s="1">
        <v>42354</v>
      </c>
      <c r="B6717">
        <v>2.7E-4</v>
      </c>
      <c r="D6717">
        <v>-0.31091999999999997</v>
      </c>
      <c r="F6717">
        <v>30</v>
      </c>
      <c r="H6717">
        <v>-26.553850000000001</v>
      </c>
      <c r="J6717">
        <v>7.1824000000000003</v>
      </c>
      <c r="L6717">
        <v>5.9931900000000002</v>
      </c>
    </row>
    <row r="6718" spans="1:13" x14ac:dyDescent="0.2">
      <c r="A6718" s="1">
        <v>42355</v>
      </c>
      <c r="B6718">
        <v>4.8000000000000001E-4</v>
      </c>
      <c r="D6718">
        <v>-0.31601000000000001</v>
      </c>
      <c r="F6718">
        <v>30</v>
      </c>
      <c r="H6718">
        <v>-26.649180000000001</v>
      </c>
      <c r="J6718">
        <v>7.2405099999999996</v>
      </c>
      <c r="L6718">
        <v>6.0738700000000003</v>
      </c>
    </row>
    <row r="6719" spans="1:13" x14ac:dyDescent="0.2">
      <c r="A6719" s="1">
        <v>42356</v>
      </c>
      <c r="B6719">
        <v>5.5999999999999995E-4</v>
      </c>
      <c r="D6719">
        <v>-0.32493</v>
      </c>
      <c r="F6719">
        <v>30</v>
      </c>
      <c r="H6719">
        <v>-26.751049999999999</v>
      </c>
      <c r="J6719">
        <v>7.2114900000000004</v>
      </c>
      <c r="L6719">
        <v>6.0717299999999996</v>
      </c>
    </row>
    <row r="6720" spans="1:13" x14ac:dyDescent="0.2">
      <c r="A6720" s="1">
        <v>42357</v>
      </c>
      <c r="B6720" t="s">
        <v>25</v>
      </c>
      <c r="C6720" t="s">
        <v>26</v>
      </c>
      <c r="D6720" t="s">
        <v>25</v>
      </c>
      <c r="E6720" t="s">
        <v>26</v>
      </c>
      <c r="F6720" t="s">
        <v>25</v>
      </c>
      <c r="G6720" t="s">
        <v>26</v>
      </c>
      <c r="H6720" t="s">
        <v>25</v>
      </c>
      <c r="I6720" t="s">
        <v>26</v>
      </c>
      <c r="J6720" t="s">
        <v>25</v>
      </c>
      <c r="K6720" t="s">
        <v>26</v>
      </c>
      <c r="L6720" t="s">
        <v>25</v>
      </c>
      <c r="M6720" t="s">
        <v>26</v>
      </c>
    </row>
    <row r="6721" spans="1:13" x14ac:dyDescent="0.2">
      <c r="A6721" s="1">
        <v>42358</v>
      </c>
      <c r="B6721" t="s">
        <v>25</v>
      </c>
      <c r="C6721" t="s">
        <v>26</v>
      </c>
      <c r="D6721" t="s">
        <v>25</v>
      </c>
      <c r="E6721" t="s">
        <v>26</v>
      </c>
      <c r="F6721" t="s">
        <v>25</v>
      </c>
      <c r="G6721" t="s">
        <v>26</v>
      </c>
      <c r="H6721" t="s">
        <v>25</v>
      </c>
      <c r="I6721" t="s">
        <v>26</v>
      </c>
      <c r="J6721" t="s">
        <v>25</v>
      </c>
      <c r="K6721" t="s">
        <v>26</v>
      </c>
      <c r="L6721" t="s">
        <v>25</v>
      </c>
      <c r="M6721" t="s">
        <v>26</v>
      </c>
    </row>
    <row r="6722" spans="1:13" x14ac:dyDescent="0.2">
      <c r="A6722" s="1">
        <v>42359</v>
      </c>
      <c r="B6722">
        <v>1.7099999999999999E-3</v>
      </c>
      <c r="D6722">
        <v>-0.32478000000000001</v>
      </c>
      <c r="F6722">
        <v>28.224080000000001</v>
      </c>
      <c r="H6722">
        <v>-25.022649999999999</v>
      </c>
      <c r="J6722">
        <v>7.23034</v>
      </c>
      <c r="L6722">
        <v>6.0247099999999998</v>
      </c>
    </row>
    <row r="6723" spans="1:13" x14ac:dyDescent="0.2">
      <c r="A6723" s="1">
        <v>42360</v>
      </c>
      <c r="B6723">
        <v>4.2000000000000002E-4</v>
      </c>
      <c r="D6723">
        <v>-0.40009</v>
      </c>
      <c r="F6723">
        <v>29.99999</v>
      </c>
      <c r="H6723">
        <v>-26.460460000000001</v>
      </c>
      <c r="J6723">
        <v>7.5145499999999998</v>
      </c>
      <c r="L6723">
        <v>6.3662200000000002</v>
      </c>
    </row>
    <row r="6724" spans="1:13" x14ac:dyDescent="0.2">
      <c r="A6724" s="1">
        <v>42361</v>
      </c>
      <c r="B6724">
        <v>3.1099999999999999E-3</v>
      </c>
      <c r="D6724">
        <v>-0.36094999999999999</v>
      </c>
      <c r="F6724">
        <v>30</v>
      </c>
      <c r="H6724">
        <v>-26.378779999999999</v>
      </c>
      <c r="J6724">
        <v>7.4905099999999996</v>
      </c>
      <c r="L6724">
        <v>6.2956000000000003</v>
      </c>
    </row>
    <row r="6725" spans="1:13" x14ac:dyDescent="0.2">
      <c r="A6725" s="1">
        <v>42362</v>
      </c>
      <c r="B6725" t="s">
        <v>25</v>
      </c>
      <c r="C6725" t="s">
        <v>26</v>
      </c>
      <c r="D6725" t="s">
        <v>25</v>
      </c>
      <c r="E6725" t="s">
        <v>26</v>
      </c>
      <c r="F6725" t="s">
        <v>25</v>
      </c>
      <c r="G6725" t="s">
        <v>26</v>
      </c>
      <c r="H6725" t="s">
        <v>25</v>
      </c>
      <c r="I6725" t="s">
        <v>26</v>
      </c>
      <c r="J6725" t="s">
        <v>25</v>
      </c>
      <c r="K6725" t="s">
        <v>26</v>
      </c>
      <c r="L6725" t="s">
        <v>25</v>
      </c>
      <c r="M6725" t="s">
        <v>26</v>
      </c>
    </row>
    <row r="6726" spans="1:13" x14ac:dyDescent="0.2">
      <c r="A6726" s="1">
        <v>42363</v>
      </c>
      <c r="B6726" t="s">
        <v>25</v>
      </c>
      <c r="C6726" t="s">
        <v>26</v>
      </c>
      <c r="D6726" t="s">
        <v>25</v>
      </c>
      <c r="E6726" t="s">
        <v>26</v>
      </c>
      <c r="F6726" t="s">
        <v>25</v>
      </c>
      <c r="G6726" t="s">
        <v>26</v>
      </c>
      <c r="H6726" t="s">
        <v>25</v>
      </c>
      <c r="I6726" t="s">
        <v>26</v>
      </c>
      <c r="J6726" t="s">
        <v>25</v>
      </c>
      <c r="K6726" t="s">
        <v>26</v>
      </c>
      <c r="L6726" t="s">
        <v>25</v>
      </c>
      <c r="M6726" t="s">
        <v>26</v>
      </c>
    </row>
    <row r="6727" spans="1:13" x14ac:dyDescent="0.2">
      <c r="A6727" s="1">
        <v>42364</v>
      </c>
      <c r="B6727" t="s">
        <v>25</v>
      </c>
      <c r="C6727" t="s">
        <v>26</v>
      </c>
      <c r="D6727" t="s">
        <v>25</v>
      </c>
      <c r="E6727" t="s">
        <v>26</v>
      </c>
      <c r="F6727" t="s">
        <v>25</v>
      </c>
      <c r="G6727" t="s">
        <v>26</v>
      </c>
      <c r="H6727" t="s">
        <v>25</v>
      </c>
      <c r="I6727" t="s">
        <v>26</v>
      </c>
      <c r="J6727" t="s">
        <v>25</v>
      </c>
      <c r="K6727" t="s">
        <v>26</v>
      </c>
      <c r="L6727" t="s">
        <v>25</v>
      </c>
      <c r="M6727" t="s">
        <v>26</v>
      </c>
    </row>
    <row r="6728" spans="1:13" x14ac:dyDescent="0.2">
      <c r="A6728" s="1">
        <v>42365</v>
      </c>
      <c r="B6728" t="s">
        <v>25</v>
      </c>
      <c r="C6728" t="s">
        <v>26</v>
      </c>
      <c r="D6728" t="s">
        <v>25</v>
      </c>
      <c r="E6728" t="s">
        <v>26</v>
      </c>
      <c r="F6728" t="s">
        <v>25</v>
      </c>
      <c r="G6728" t="s">
        <v>26</v>
      </c>
      <c r="H6728" t="s">
        <v>25</v>
      </c>
      <c r="I6728" t="s">
        <v>26</v>
      </c>
      <c r="J6728" t="s">
        <v>25</v>
      </c>
      <c r="K6728" t="s">
        <v>26</v>
      </c>
      <c r="L6728" t="s">
        <v>25</v>
      </c>
      <c r="M6728" t="s">
        <v>26</v>
      </c>
    </row>
    <row r="6729" spans="1:13" x14ac:dyDescent="0.2">
      <c r="A6729" s="1">
        <v>42366</v>
      </c>
      <c r="B6729">
        <v>5.0699999999999999E-3</v>
      </c>
      <c r="D6729">
        <v>-0.35254000000000002</v>
      </c>
      <c r="F6729">
        <v>29.99999</v>
      </c>
      <c r="H6729">
        <v>-26.30817</v>
      </c>
      <c r="J6729">
        <v>7.5752899999999999</v>
      </c>
      <c r="L6729">
        <v>6.3557800000000002</v>
      </c>
    </row>
    <row r="6730" spans="1:13" x14ac:dyDescent="0.2">
      <c r="A6730" s="1">
        <v>42367</v>
      </c>
      <c r="B6730">
        <v>3.32E-3</v>
      </c>
      <c r="D6730">
        <v>-0.42881999999999998</v>
      </c>
      <c r="F6730">
        <v>29.99971</v>
      </c>
      <c r="H6730">
        <v>-26.036190000000001</v>
      </c>
      <c r="J6730">
        <v>7.9799499999999997</v>
      </c>
      <c r="L6730">
        <v>6.7590700000000004</v>
      </c>
    </row>
    <row r="6731" spans="1:13" x14ac:dyDescent="0.2">
      <c r="A6731" s="1">
        <v>42368</v>
      </c>
      <c r="B6731">
        <v>6.9800000000000001E-3</v>
      </c>
      <c r="D6731">
        <v>-0.38685000000000003</v>
      </c>
      <c r="F6731">
        <v>29.989930000000001</v>
      </c>
      <c r="H6731">
        <v>-25.972339999999999</v>
      </c>
      <c r="J6731">
        <v>7.7613899999999996</v>
      </c>
      <c r="L6731">
        <v>6.476</v>
      </c>
    </row>
    <row r="6732" spans="1:13" x14ac:dyDescent="0.2">
      <c r="A6732" s="1">
        <v>42369</v>
      </c>
      <c r="B6732" t="s">
        <v>25</v>
      </c>
      <c r="C6732" t="s">
        <v>26</v>
      </c>
      <c r="D6732" t="s">
        <v>25</v>
      </c>
      <c r="E6732" t="s">
        <v>26</v>
      </c>
      <c r="F6732" t="s">
        <v>25</v>
      </c>
      <c r="G6732" t="s">
        <v>26</v>
      </c>
      <c r="H6732" t="s">
        <v>25</v>
      </c>
      <c r="I6732" t="s">
        <v>26</v>
      </c>
      <c r="J6732" t="s">
        <v>25</v>
      </c>
      <c r="K6732" t="s">
        <v>26</v>
      </c>
      <c r="L6732" t="s">
        <v>25</v>
      </c>
      <c r="M6732" t="s">
        <v>26</v>
      </c>
    </row>
    <row r="6733" spans="1:13" x14ac:dyDescent="0.2">
      <c r="A6733" s="1">
        <v>42370</v>
      </c>
      <c r="B6733" t="s">
        <v>25</v>
      </c>
      <c r="C6733" t="s">
        <v>26</v>
      </c>
      <c r="D6733" t="s">
        <v>25</v>
      </c>
      <c r="E6733" t="s">
        <v>26</v>
      </c>
      <c r="F6733" t="s">
        <v>25</v>
      </c>
      <c r="G6733" t="s">
        <v>26</v>
      </c>
      <c r="H6733" t="s">
        <v>25</v>
      </c>
      <c r="I6733" t="s">
        <v>26</v>
      </c>
      <c r="J6733" t="s">
        <v>25</v>
      </c>
      <c r="K6733" t="s">
        <v>26</v>
      </c>
      <c r="L6733" t="s">
        <v>25</v>
      </c>
      <c r="M6733" t="s">
        <v>26</v>
      </c>
    </row>
    <row r="6734" spans="1:13" x14ac:dyDescent="0.2">
      <c r="A6734" s="1">
        <v>42371</v>
      </c>
      <c r="B6734" t="s">
        <v>25</v>
      </c>
      <c r="C6734" t="s">
        <v>26</v>
      </c>
      <c r="D6734" t="s">
        <v>25</v>
      </c>
      <c r="E6734" t="s">
        <v>26</v>
      </c>
      <c r="F6734" t="s">
        <v>25</v>
      </c>
      <c r="G6734" t="s">
        <v>26</v>
      </c>
      <c r="H6734" t="s">
        <v>25</v>
      </c>
      <c r="I6734" t="s">
        <v>26</v>
      </c>
      <c r="J6734" t="s">
        <v>25</v>
      </c>
      <c r="K6734" t="s">
        <v>26</v>
      </c>
      <c r="L6734" t="s">
        <v>25</v>
      </c>
      <c r="M6734" t="s">
        <v>26</v>
      </c>
    </row>
    <row r="6735" spans="1:13" x14ac:dyDescent="0.2">
      <c r="A6735" s="1">
        <v>42372</v>
      </c>
      <c r="B6735" t="s">
        <v>25</v>
      </c>
      <c r="C6735" t="s">
        <v>26</v>
      </c>
      <c r="D6735" t="s">
        <v>25</v>
      </c>
      <c r="E6735" t="s">
        <v>26</v>
      </c>
      <c r="F6735" t="s">
        <v>25</v>
      </c>
      <c r="G6735" t="s">
        <v>26</v>
      </c>
      <c r="H6735" t="s">
        <v>25</v>
      </c>
      <c r="I6735" t="s">
        <v>26</v>
      </c>
      <c r="J6735" t="s">
        <v>25</v>
      </c>
      <c r="K6735" t="s">
        <v>26</v>
      </c>
      <c r="L6735" t="s">
        <v>25</v>
      </c>
      <c r="M6735" t="s">
        <v>26</v>
      </c>
    </row>
    <row r="6736" spans="1:13" x14ac:dyDescent="0.2">
      <c r="A6736" s="1">
        <v>42373</v>
      </c>
      <c r="B6736">
        <v>2.82E-3</v>
      </c>
      <c r="D6736">
        <v>-0.37544</v>
      </c>
      <c r="F6736">
        <v>28.75637</v>
      </c>
      <c r="H6736">
        <v>-25.024740000000001</v>
      </c>
      <c r="J6736">
        <v>7.7028100000000004</v>
      </c>
      <c r="L6736">
        <v>6.3949699999999998</v>
      </c>
    </row>
    <row r="6737" spans="1:13" x14ac:dyDescent="0.2">
      <c r="A6737" s="1">
        <v>42374</v>
      </c>
      <c r="B6737">
        <v>2.1000000000000001E-4</v>
      </c>
      <c r="D6737">
        <v>-0.38455</v>
      </c>
      <c r="F6737">
        <v>29.999939999999999</v>
      </c>
      <c r="H6737">
        <v>-26.262080000000001</v>
      </c>
      <c r="J6737">
        <v>7.7946999999999997</v>
      </c>
      <c r="L6737">
        <v>6.5336800000000004</v>
      </c>
    </row>
    <row r="6738" spans="1:13" x14ac:dyDescent="0.2">
      <c r="A6738" s="1">
        <v>42375</v>
      </c>
      <c r="B6738">
        <v>1.2999999999999999E-3</v>
      </c>
      <c r="D6738">
        <v>-0.37929000000000002</v>
      </c>
      <c r="F6738">
        <v>30</v>
      </c>
      <c r="H6738">
        <v>-26.521170000000001</v>
      </c>
      <c r="J6738">
        <v>7.6101200000000002</v>
      </c>
      <c r="L6738">
        <v>6.3868</v>
      </c>
    </row>
    <row r="6739" spans="1:13" x14ac:dyDescent="0.2">
      <c r="A6739" s="1">
        <v>42376</v>
      </c>
      <c r="B6739">
        <v>3.6000000000000002E-4</v>
      </c>
      <c r="D6739">
        <v>-0.38206000000000001</v>
      </c>
      <c r="F6739">
        <v>29.99999</v>
      </c>
      <c r="H6739">
        <v>-26.536930000000002</v>
      </c>
      <c r="J6739">
        <v>7.5870100000000003</v>
      </c>
      <c r="L6739">
        <v>6.3510400000000002</v>
      </c>
    </row>
    <row r="6740" spans="1:13" x14ac:dyDescent="0.2">
      <c r="A6740" s="1">
        <v>42377</v>
      </c>
      <c r="B6740">
        <v>7.2000000000000005E-4</v>
      </c>
      <c r="D6740">
        <v>-0.38472000000000001</v>
      </c>
      <c r="F6740">
        <v>30</v>
      </c>
      <c r="H6740">
        <v>-26.382539999999999</v>
      </c>
      <c r="J6740">
        <v>7.62134</v>
      </c>
      <c r="L6740">
        <v>6.3606999999999996</v>
      </c>
    </row>
    <row r="6741" spans="1:13" x14ac:dyDescent="0.2">
      <c r="A6741" s="1">
        <v>42378</v>
      </c>
      <c r="B6741" t="s">
        <v>25</v>
      </c>
      <c r="C6741" t="s">
        <v>26</v>
      </c>
      <c r="D6741" t="s">
        <v>25</v>
      </c>
      <c r="E6741" t="s">
        <v>26</v>
      </c>
      <c r="F6741" t="s">
        <v>25</v>
      </c>
      <c r="G6741" t="s">
        <v>26</v>
      </c>
      <c r="H6741" t="s">
        <v>25</v>
      </c>
      <c r="I6741" t="s">
        <v>26</v>
      </c>
      <c r="J6741" t="s">
        <v>25</v>
      </c>
      <c r="K6741" t="s">
        <v>26</v>
      </c>
      <c r="L6741" t="s">
        <v>25</v>
      </c>
      <c r="M6741" t="s">
        <v>26</v>
      </c>
    </row>
    <row r="6742" spans="1:13" x14ac:dyDescent="0.2">
      <c r="A6742" s="1">
        <v>42379</v>
      </c>
      <c r="B6742" t="s">
        <v>25</v>
      </c>
      <c r="C6742" t="s">
        <v>26</v>
      </c>
      <c r="D6742" t="s">
        <v>25</v>
      </c>
      <c r="E6742" t="s">
        <v>26</v>
      </c>
      <c r="F6742" t="s">
        <v>25</v>
      </c>
      <c r="G6742" t="s">
        <v>26</v>
      </c>
      <c r="H6742" t="s">
        <v>25</v>
      </c>
      <c r="I6742" t="s">
        <v>26</v>
      </c>
      <c r="J6742" t="s">
        <v>25</v>
      </c>
      <c r="K6742" t="s">
        <v>26</v>
      </c>
      <c r="L6742" t="s">
        <v>25</v>
      </c>
      <c r="M6742" t="s">
        <v>26</v>
      </c>
    </row>
    <row r="6743" spans="1:13" x14ac:dyDescent="0.2">
      <c r="A6743" s="1">
        <v>42380</v>
      </c>
      <c r="B6743">
        <v>1.4400000000000001E-3</v>
      </c>
      <c r="D6743">
        <v>-0.38741999999999999</v>
      </c>
      <c r="F6743">
        <v>30</v>
      </c>
      <c r="H6743">
        <v>-26.45636</v>
      </c>
      <c r="J6743">
        <v>7.5479500000000002</v>
      </c>
      <c r="L6743">
        <v>6.3259499999999997</v>
      </c>
    </row>
    <row r="6744" spans="1:13" x14ac:dyDescent="0.2">
      <c r="A6744" s="1">
        <v>42381</v>
      </c>
      <c r="B6744">
        <v>9.8999999999999999E-4</v>
      </c>
      <c r="D6744">
        <v>-0.39304</v>
      </c>
      <c r="F6744">
        <v>18.392119999999998</v>
      </c>
      <c r="H6744">
        <v>-14.626899999999999</v>
      </c>
      <c r="J6744">
        <v>8.0614799999999995</v>
      </c>
      <c r="L6744">
        <v>5.9481799999999998</v>
      </c>
    </row>
    <row r="6745" spans="1:13" x14ac:dyDescent="0.2">
      <c r="A6745" s="1">
        <v>42382</v>
      </c>
      <c r="B6745">
        <v>3.29E-3</v>
      </c>
      <c r="D6745">
        <v>-0.39388000000000001</v>
      </c>
      <c r="F6745">
        <v>30</v>
      </c>
      <c r="H6745">
        <v>-26.571200000000001</v>
      </c>
      <c r="J6745">
        <v>7.3922499999999998</v>
      </c>
      <c r="L6745">
        <v>6.2545099999999998</v>
      </c>
    </row>
    <row r="6746" spans="1:13" x14ac:dyDescent="0.2">
      <c r="A6746" s="1">
        <v>42383</v>
      </c>
      <c r="B6746">
        <v>4.3099999999999996E-3</v>
      </c>
      <c r="D6746">
        <v>-0.38156000000000001</v>
      </c>
      <c r="F6746">
        <v>14.00041</v>
      </c>
      <c r="H6746">
        <v>-10.69089</v>
      </c>
      <c r="J6746">
        <v>8.3073399999999999</v>
      </c>
      <c r="L6746">
        <v>5.6413200000000003</v>
      </c>
    </row>
    <row r="6747" spans="1:13" x14ac:dyDescent="0.2">
      <c r="A6747" s="1">
        <v>42384</v>
      </c>
      <c r="B6747">
        <v>3.5999999999999999E-3</v>
      </c>
      <c r="D6747">
        <v>-0.38034000000000001</v>
      </c>
      <c r="F6747">
        <v>16.015709999999999</v>
      </c>
      <c r="H6747">
        <v>-12.63823</v>
      </c>
      <c r="J6747">
        <v>8.2418399999999998</v>
      </c>
      <c r="L6747">
        <v>5.8477899999999998</v>
      </c>
    </row>
    <row r="6748" spans="1:13" x14ac:dyDescent="0.2">
      <c r="A6748" s="1">
        <v>42385</v>
      </c>
      <c r="B6748" t="s">
        <v>25</v>
      </c>
      <c r="C6748" t="s">
        <v>26</v>
      </c>
      <c r="D6748" t="s">
        <v>25</v>
      </c>
      <c r="E6748" t="s">
        <v>26</v>
      </c>
      <c r="F6748" t="s">
        <v>25</v>
      </c>
      <c r="G6748" t="s">
        <v>26</v>
      </c>
      <c r="H6748" t="s">
        <v>25</v>
      </c>
      <c r="I6748" t="s">
        <v>26</v>
      </c>
      <c r="J6748" t="s">
        <v>25</v>
      </c>
      <c r="K6748" t="s">
        <v>26</v>
      </c>
      <c r="L6748" t="s">
        <v>25</v>
      </c>
      <c r="M6748" t="s">
        <v>26</v>
      </c>
    </row>
    <row r="6749" spans="1:13" x14ac:dyDescent="0.2">
      <c r="A6749" s="1">
        <v>42386</v>
      </c>
      <c r="B6749" t="s">
        <v>25</v>
      </c>
      <c r="C6749" t="s">
        <v>26</v>
      </c>
      <c r="D6749" t="s">
        <v>25</v>
      </c>
      <c r="E6749" t="s">
        <v>26</v>
      </c>
      <c r="F6749" t="s">
        <v>25</v>
      </c>
      <c r="G6749" t="s">
        <v>26</v>
      </c>
      <c r="H6749" t="s">
        <v>25</v>
      </c>
      <c r="I6749" t="s">
        <v>26</v>
      </c>
      <c r="J6749" t="s">
        <v>25</v>
      </c>
      <c r="K6749" t="s">
        <v>26</v>
      </c>
      <c r="L6749" t="s">
        <v>25</v>
      </c>
      <c r="M6749" t="s">
        <v>26</v>
      </c>
    </row>
    <row r="6750" spans="1:13" x14ac:dyDescent="0.2">
      <c r="A6750" s="1">
        <v>42387</v>
      </c>
      <c r="B6750">
        <v>3.9199999999999999E-3</v>
      </c>
      <c r="D6750">
        <v>-0.37753999999999999</v>
      </c>
      <c r="F6750">
        <v>16.573340000000002</v>
      </c>
      <c r="H6750">
        <v>-13.204750000000001</v>
      </c>
      <c r="J6750">
        <v>8.1476000000000006</v>
      </c>
      <c r="L6750">
        <v>5.8537400000000002</v>
      </c>
    </row>
    <row r="6751" spans="1:13" x14ac:dyDescent="0.2">
      <c r="A6751" s="1">
        <v>42388</v>
      </c>
      <c r="B6751">
        <v>4.4900000000000001E-3</v>
      </c>
      <c r="D6751">
        <v>-0.36020999999999997</v>
      </c>
      <c r="F6751">
        <v>24.033059999999999</v>
      </c>
      <c r="H6751">
        <v>-20.730899999999998</v>
      </c>
      <c r="J6751">
        <v>7.7190300000000001</v>
      </c>
      <c r="L6751">
        <v>6.1697899999999999</v>
      </c>
    </row>
    <row r="6752" spans="1:13" x14ac:dyDescent="0.2">
      <c r="A6752" s="1">
        <v>42389</v>
      </c>
      <c r="B6752">
        <v>2.1199999999999999E-3</v>
      </c>
      <c r="D6752">
        <v>-0.35320000000000001</v>
      </c>
      <c r="F6752">
        <v>30</v>
      </c>
      <c r="H6752">
        <v>-26.993749999999999</v>
      </c>
      <c r="J6752">
        <v>7.4265600000000003</v>
      </c>
      <c r="L6752">
        <v>6.2569100000000004</v>
      </c>
    </row>
    <row r="6753" spans="1:13" x14ac:dyDescent="0.2">
      <c r="A6753" s="1">
        <v>42390</v>
      </c>
      <c r="B6753">
        <v>1E-4</v>
      </c>
      <c r="D6753">
        <v>-0.35787999999999998</v>
      </c>
      <c r="F6753">
        <v>30</v>
      </c>
      <c r="H6753">
        <v>-27.06223</v>
      </c>
      <c r="J6753">
        <v>7.3451500000000003</v>
      </c>
      <c r="L6753">
        <v>6.2355299999999998</v>
      </c>
    </row>
    <row r="6754" spans="1:13" x14ac:dyDescent="0.2">
      <c r="A6754" s="1">
        <v>42391</v>
      </c>
      <c r="B6754">
        <v>2.0000000000000001E-4</v>
      </c>
      <c r="D6754">
        <v>-0.36710999999999999</v>
      </c>
      <c r="F6754">
        <v>30</v>
      </c>
      <c r="H6754">
        <v>-27.024550000000001</v>
      </c>
      <c r="J6754">
        <v>7.3015499999999998</v>
      </c>
      <c r="L6754">
        <v>6.1154900000000003</v>
      </c>
    </row>
    <row r="6755" spans="1:13" x14ac:dyDescent="0.2">
      <c r="A6755" s="1">
        <v>42392</v>
      </c>
      <c r="B6755" t="s">
        <v>25</v>
      </c>
      <c r="C6755" t="s">
        <v>26</v>
      </c>
      <c r="D6755" t="s">
        <v>25</v>
      </c>
      <c r="E6755" t="s">
        <v>26</v>
      </c>
      <c r="F6755" t="s">
        <v>25</v>
      </c>
      <c r="G6755" t="s">
        <v>26</v>
      </c>
      <c r="H6755" t="s">
        <v>25</v>
      </c>
      <c r="I6755" t="s">
        <v>26</v>
      </c>
      <c r="J6755" t="s">
        <v>25</v>
      </c>
      <c r="K6755" t="s">
        <v>26</v>
      </c>
      <c r="L6755" t="s">
        <v>25</v>
      </c>
      <c r="M6755" t="s">
        <v>26</v>
      </c>
    </row>
    <row r="6756" spans="1:13" x14ac:dyDescent="0.2">
      <c r="A6756" s="1">
        <v>42393</v>
      </c>
      <c r="B6756" t="s">
        <v>25</v>
      </c>
      <c r="C6756" t="s">
        <v>26</v>
      </c>
      <c r="D6756" t="s">
        <v>25</v>
      </c>
      <c r="E6756" t="s">
        <v>26</v>
      </c>
      <c r="F6756" t="s">
        <v>25</v>
      </c>
      <c r="G6756" t="s">
        <v>26</v>
      </c>
      <c r="H6756" t="s">
        <v>25</v>
      </c>
      <c r="I6756" t="s">
        <v>26</v>
      </c>
      <c r="J6756" t="s">
        <v>25</v>
      </c>
      <c r="K6756" t="s">
        <v>26</v>
      </c>
      <c r="L6756" t="s">
        <v>25</v>
      </c>
      <c r="M6756" t="s">
        <v>26</v>
      </c>
    </row>
    <row r="6757" spans="1:13" x14ac:dyDescent="0.2">
      <c r="A6757" s="1">
        <v>42394</v>
      </c>
      <c r="B6757">
        <v>3.5E-4</v>
      </c>
      <c r="D6757">
        <v>-0.36617</v>
      </c>
      <c r="F6757">
        <v>28.30518</v>
      </c>
      <c r="H6757">
        <v>-25.38617</v>
      </c>
      <c r="J6757">
        <v>7.3151099999999998</v>
      </c>
      <c r="L6757">
        <v>6.0811900000000003</v>
      </c>
    </row>
    <row r="6758" spans="1:13" x14ac:dyDescent="0.2">
      <c r="A6758" s="1">
        <v>42395</v>
      </c>
      <c r="B6758">
        <v>4.0999999999999999E-4</v>
      </c>
      <c r="D6758">
        <v>-0.38012000000000001</v>
      </c>
      <c r="F6758">
        <v>24.83006</v>
      </c>
      <c r="H6758">
        <v>-21.99108</v>
      </c>
      <c r="J6758">
        <v>7.3665000000000003</v>
      </c>
      <c r="L6758">
        <v>5.9875600000000002</v>
      </c>
    </row>
    <row r="6759" spans="1:13" x14ac:dyDescent="0.2">
      <c r="A6759" s="1">
        <v>42396</v>
      </c>
      <c r="B6759">
        <v>4.0999999999999999E-4</v>
      </c>
      <c r="D6759">
        <v>-0.36960999999999999</v>
      </c>
      <c r="F6759">
        <v>30</v>
      </c>
      <c r="H6759">
        <v>-27.281179999999999</v>
      </c>
      <c r="J6759">
        <v>7.2397</v>
      </c>
      <c r="L6759">
        <v>6.1207000000000003</v>
      </c>
    </row>
    <row r="6760" spans="1:13" x14ac:dyDescent="0.2">
      <c r="A6760" s="1">
        <v>42397</v>
      </c>
      <c r="B6760">
        <v>1E-4</v>
      </c>
      <c r="D6760">
        <v>-0.36387999999999998</v>
      </c>
      <c r="F6760">
        <v>-27.364450000000001</v>
      </c>
      <c r="H6760">
        <v>30</v>
      </c>
      <c r="J6760">
        <v>6.1220699999999999</v>
      </c>
      <c r="L6760">
        <v>7.2255000000000003</v>
      </c>
    </row>
    <row r="6761" spans="1:13" x14ac:dyDescent="0.2">
      <c r="A6761" s="1">
        <v>42398</v>
      </c>
      <c r="B6761">
        <v>1E-4</v>
      </c>
      <c r="D6761">
        <v>-0.37225000000000003</v>
      </c>
      <c r="F6761">
        <v>-27.654779999999999</v>
      </c>
      <c r="H6761">
        <v>30</v>
      </c>
      <c r="J6761">
        <v>6.0777900000000002</v>
      </c>
      <c r="L6761">
        <v>7.1150200000000003</v>
      </c>
    </row>
    <row r="6762" spans="1:13" x14ac:dyDescent="0.2">
      <c r="A6762" s="1">
        <v>42399</v>
      </c>
      <c r="B6762" t="s">
        <v>25</v>
      </c>
      <c r="C6762" t="s">
        <v>26</v>
      </c>
      <c r="D6762" t="s">
        <v>25</v>
      </c>
      <c r="E6762" t="s">
        <v>26</v>
      </c>
      <c r="F6762" t="s">
        <v>25</v>
      </c>
      <c r="G6762" t="s">
        <v>26</v>
      </c>
      <c r="H6762" t="s">
        <v>25</v>
      </c>
      <c r="I6762" t="s">
        <v>26</v>
      </c>
      <c r="J6762" t="s">
        <v>25</v>
      </c>
      <c r="K6762" t="s">
        <v>26</v>
      </c>
      <c r="L6762" t="s">
        <v>25</v>
      </c>
      <c r="M6762" t="s">
        <v>26</v>
      </c>
    </row>
    <row r="6763" spans="1:13" x14ac:dyDescent="0.2">
      <c r="A6763" s="1">
        <v>42400</v>
      </c>
      <c r="B6763" t="s">
        <v>25</v>
      </c>
      <c r="C6763" t="s">
        <v>26</v>
      </c>
      <c r="D6763" t="s">
        <v>25</v>
      </c>
      <c r="E6763" t="s">
        <v>26</v>
      </c>
      <c r="F6763" t="s">
        <v>25</v>
      </c>
      <c r="G6763" t="s">
        <v>26</v>
      </c>
      <c r="H6763" t="s">
        <v>25</v>
      </c>
      <c r="I6763" t="s">
        <v>26</v>
      </c>
      <c r="J6763" t="s">
        <v>25</v>
      </c>
      <c r="K6763" t="s">
        <v>26</v>
      </c>
      <c r="L6763" t="s">
        <v>25</v>
      </c>
      <c r="M6763" t="s">
        <v>26</v>
      </c>
    </row>
    <row r="6764" spans="1:13" x14ac:dyDescent="0.2">
      <c r="A6764" s="1">
        <v>42401</v>
      </c>
      <c r="B6764">
        <v>2.6900000000000001E-3</v>
      </c>
      <c r="D6764">
        <v>-0.37762000000000001</v>
      </c>
      <c r="F6764">
        <v>-27.57798</v>
      </c>
      <c r="H6764">
        <v>29.863140000000001</v>
      </c>
      <c r="J6764">
        <v>6.14147</v>
      </c>
      <c r="L6764">
        <v>7.1853499999999997</v>
      </c>
    </row>
    <row r="6765" spans="1:13" x14ac:dyDescent="0.2">
      <c r="A6765" s="1">
        <v>42402</v>
      </c>
      <c r="B6765">
        <v>1.5499999999999999E-3</v>
      </c>
      <c r="D6765">
        <v>-0.36662</v>
      </c>
      <c r="F6765">
        <v>-27.71058</v>
      </c>
      <c r="H6765">
        <v>30</v>
      </c>
      <c r="J6765">
        <v>6.1884600000000001</v>
      </c>
      <c r="L6765">
        <v>7.2374599999999996</v>
      </c>
    </row>
    <row r="6766" spans="1:13" x14ac:dyDescent="0.2">
      <c r="A6766" s="1">
        <v>42403</v>
      </c>
      <c r="B6766">
        <v>1.65E-3</v>
      </c>
      <c r="D6766">
        <v>-0.36742999999999998</v>
      </c>
      <c r="F6766">
        <v>-22.523350000000001</v>
      </c>
      <c r="H6766">
        <v>24.741340000000001</v>
      </c>
      <c r="J6766">
        <v>6.0720000000000001</v>
      </c>
      <c r="L6766">
        <v>7.3296400000000004</v>
      </c>
    </row>
    <row r="6767" spans="1:13" x14ac:dyDescent="0.2">
      <c r="A6767" s="1">
        <v>42404</v>
      </c>
      <c r="B6767">
        <v>1.65E-3</v>
      </c>
      <c r="D6767">
        <v>-0.36742999999999998</v>
      </c>
      <c r="F6767">
        <v>-22.523350000000001</v>
      </c>
      <c r="H6767">
        <v>24.741340000000001</v>
      </c>
      <c r="J6767">
        <v>6.0720000000000001</v>
      </c>
      <c r="L6767">
        <v>7.3296400000000004</v>
      </c>
    </row>
    <row r="6768" spans="1:13" x14ac:dyDescent="0.2">
      <c r="A6768" s="1">
        <v>42405</v>
      </c>
      <c r="B6768">
        <v>1.65E-3</v>
      </c>
      <c r="D6768">
        <v>-0.36742999999999998</v>
      </c>
      <c r="F6768">
        <v>-22.523350000000001</v>
      </c>
      <c r="H6768">
        <v>24.741340000000001</v>
      </c>
      <c r="J6768">
        <v>6.0720000000000001</v>
      </c>
      <c r="L6768">
        <v>7.3296400000000004</v>
      </c>
    </row>
    <row r="6769" spans="1:13" x14ac:dyDescent="0.2">
      <c r="A6769" s="1">
        <v>42406</v>
      </c>
      <c r="B6769" t="s">
        <v>25</v>
      </c>
      <c r="C6769" t="s">
        <v>26</v>
      </c>
      <c r="D6769" t="s">
        <v>25</v>
      </c>
      <c r="E6769" t="s">
        <v>26</v>
      </c>
      <c r="F6769" t="s">
        <v>25</v>
      </c>
      <c r="G6769" t="s">
        <v>26</v>
      </c>
      <c r="H6769" t="s">
        <v>25</v>
      </c>
      <c r="I6769" t="s">
        <v>26</v>
      </c>
      <c r="J6769" t="s">
        <v>25</v>
      </c>
      <c r="K6769" t="s">
        <v>26</v>
      </c>
      <c r="L6769" t="s">
        <v>25</v>
      </c>
      <c r="M6769" t="s">
        <v>26</v>
      </c>
    </row>
    <row r="6770" spans="1:13" x14ac:dyDescent="0.2">
      <c r="A6770" s="1">
        <v>42407</v>
      </c>
      <c r="B6770" t="s">
        <v>25</v>
      </c>
      <c r="C6770" t="s">
        <v>26</v>
      </c>
      <c r="D6770" t="s">
        <v>25</v>
      </c>
      <c r="E6770" t="s">
        <v>26</v>
      </c>
      <c r="F6770" t="s">
        <v>25</v>
      </c>
      <c r="G6770" t="s">
        <v>26</v>
      </c>
      <c r="H6770" t="s">
        <v>25</v>
      </c>
      <c r="I6770" t="s">
        <v>26</v>
      </c>
      <c r="J6770" t="s">
        <v>25</v>
      </c>
      <c r="K6770" t="s">
        <v>26</v>
      </c>
      <c r="L6770" t="s">
        <v>25</v>
      </c>
      <c r="M6770" t="s">
        <v>26</v>
      </c>
    </row>
    <row r="6771" spans="1:13" x14ac:dyDescent="0.2">
      <c r="A6771" s="1">
        <v>42408</v>
      </c>
      <c r="B6771">
        <v>5.1999999999999998E-3</v>
      </c>
      <c r="D6771">
        <v>-0.38567000000000001</v>
      </c>
      <c r="F6771">
        <v>-28.008880000000001</v>
      </c>
      <c r="H6771">
        <v>30</v>
      </c>
      <c r="J6771">
        <v>6.1608499999999999</v>
      </c>
      <c r="L6771">
        <v>7.1320300000000003</v>
      </c>
    </row>
    <row r="6772" spans="1:13" x14ac:dyDescent="0.2">
      <c r="A6772" s="1">
        <v>42409</v>
      </c>
      <c r="B6772">
        <v>8.0000000000000004E-4</v>
      </c>
      <c r="D6772">
        <v>-0.39767000000000002</v>
      </c>
      <c r="F6772">
        <v>-9.3089700000000004</v>
      </c>
      <c r="H6772">
        <v>11.266579999999999</v>
      </c>
      <c r="J6772">
        <v>5.4597600000000002</v>
      </c>
      <c r="L6772">
        <v>8.1744699999999995</v>
      </c>
    </row>
    <row r="6773" spans="1:13" x14ac:dyDescent="0.2">
      <c r="A6773" s="1">
        <v>42410</v>
      </c>
      <c r="B6773">
        <v>3.1850000000000003E-2</v>
      </c>
      <c r="D6773">
        <v>-0.41727999999999998</v>
      </c>
      <c r="F6773">
        <v>13.92963</v>
      </c>
      <c r="H6773">
        <v>-11.83769</v>
      </c>
      <c r="J6773">
        <v>7.8620900000000002</v>
      </c>
      <c r="L6773">
        <v>5.6153300000000002</v>
      </c>
    </row>
    <row r="6774" spans="1:13" x14ac:dyDescent="0.2">
      <c r="A6774" s="1">
        <v>42411</v>
      </c>
      <c r="B6774">
        <v>2.9690000000000001E-2</v>
      </c>
      <c r="D6774">
        <v>-0.41600999999999999</v>
      </c>
      <c r="F6774">
        <v>15.78847</v>
      </c>
      <c r="H6774">
        <v>-14.128030000000001</v>
      </c>
      <c r="J6774">
        <v>7.3012499999999996</v>
      </c>
      <c r="L6774">
        <v>5.5561499999999997</v>
      </c>
    </row>
    <row r="6775" spans="1:13" x14ac:dyDescent="0.2">
      <c r="A6775" s="1">
        <v>42412</v>
      </c>
      <c r="B6775">
        <v>1.7409999999999998E-2</v>
      </c>
      <c r="D6775">
        <v>-0.41332000000000002</v>
      </c>
      <c r="F6775">
        <v>30</v>
      </c>
      <c r="H6775">
        <v>-28.20308</v>
      </c>
      <c r="J6775">
        <v>6.9721299999999999</v>
      </c>
      <c r="L6775">
        <v>6.0528899999999997</v>
      </c>
    </row>
    <row r="6776" spans="1:13" x14ac:dyDescent="0.2">
      <c r="A6776" s="1">
        <v>42413</v>
      </c>
      <c r="B6776" t="s">
        <v>25</v>
      </c>
      <c r="C6776" t="s">
        <v>26</v>
      </c>
      <c r="D6776" t="s">
        <v>25</v>
      </c>
      <c r="E6776" t="s">
        <v>26</v>
      </c>
      <c r="F6776" t="s">
        <v>25</v>
      </c>
      <c r="G6776" t="s">
        <v>26</v>
      </c>
      <c r="H6776" t="s">
        <v>25</v>
      </c>
      <c r="I6776" t="s">
        <v>26</v>
      </c>
      <c r="J6776" t="s">
        <v>25</v>
      </c>
      <c r="K6776" t="s">
        <v>26</v>
      </c>
      <c r="L6776" t="s">
        <v>25</v>
      </c>
      <c r="M6776" t="s">
        <v>26</v>
      </c>
    </row>
    <row r="6777" spans="1:13" x14ac:dyDescent="0.2">
      <c r="A6777" s="1">
        <v>42414</v>
      </c>
      <c r="B6777" t="s">
        <v>25</v>
      </c>
      <c r="C6777" t="s">
        <v>26</v>
      </c>
      <c r="D6777" t="s">
        <v>25</v>
      </c>
      <c r="E6777" t="s">
        <v>26</v>
      </c>
      <c r="F6777" t="s">
        <v>25</v>
      </c>
      <c r="G6777" t="s">
        <v>26</v>
      </c>
      <c r="H6777" t="s">
        <v>25</v>
      </c>
      <c r="I6777" t="s">
        <v>26</v>
      </c>
      <c r="J6777" t="s">
        <v>25</v>
      </c>
      <c r="K6777" t="s">
        <v>26</v>
      </c>
      <c r="L6777" t="s">
        <v>25</v>
      </c>
      <c r="M6777" t="s">
        <v>26</v>
      </c>
    </row>
    <row r="6778" spans="1:13" x14ac:dyDescent="0.2">
      <c r="A6778" s="1">
        <v>42415</v>
      </c>
      <c r="B6778">
        <v>1.09E-3</v>
      </c>
      <c r="D6778">
        <v>-0.38446000000000002</v>
      </c>
      <c r="F6778">
        <v>28.891539999999999</v>
      </c>
      <c r="H6778">
        <v>-26.876930000000002</v>
      </c>
      <c r="J6778">
        <v>7.0677599999999998</v>
      </c>
      <c r="L6778">
        <v>6.0822200000000004</v>
      </c>
    </row>
    <row r="6779" spans="1:13" x14ac:dyDescent="0.2">
      <c r="A6779" s="1">
        <v>42416</v>
      </c>
      <c r="B6779">
        <v>2.1800000000000001E-3</v>
      </c>
      <c r="D6779">
        <v>-0.39173000000000002</v>
      </c>
      <c r="F6779">
        <v>30</v>
      </c>
      <c r="H6779">
        <v>-27.945239999999998</v>
      </c>
      <c r="J6779">
        <v>7.1734200000000001</v>
      </c>
      <c r="L6779">
        <v>6.1896100000000001</v>
      </c>
    </row>
    <row r="6780" spans="1:13" x14ac:dyDescent="0.2">
      <c r="A6780" s="1">
        <v>42417</v>
      </c>
      <c r="B6780">
        <v>2.1800000000000001E-3</v>
      </c>
      <c r="D6780">
        <v>-0.39173000000000002</v>
      </c>
      <c r="F6780">
        <v>30</v>
      </c>
      <c r="H6780">
        <v>-27.945239999999998</v>
      </c>
      <c r="J6780">
        <v>7.1734200000000001</v>
      </c>
      <c r="L6780">
        <v>6.1896100000000001</v>
      </c>
    </row>
    <row r="6781" spans="1:13" x14ac:dyDescent="0.2">
      <c r="A6781" s="1">
        <v>42418</v>
      </c>
      <c r="B6781">
        <v>2.1800000000000001E-3</v>
      </c>
      <c r="D6781">
        <v>-0.39173000000000002</v>
      </c>
      <c r="F6781">
        <v>30</v>
      </c>
      <c r="H6781">
        <v>-27.945239999999998</v>
      </c>
      <c r="J6781">
        <v>7.1734200000000001</v>
      </c>
      <c r="L6781">
        <v>6.1896100000000001</v>
      </c>
    </row>
    <row r="6782" spans="1:13" x14ac:dyDescent="0.2">
      <c r="A6782" s="1">
        <v>42419</v>
      </c>
      <c r="B6782">
        <v>4.3600000000000002E-3</v>
      </c>
      <c r="D6782">
        <v>-0.41082999999999997</v>
      </c>
      <c r="F6782">
        <v>30</v>
      </c>
      <c r="H6782">
        <v>-28.092320000000001</v>
      </c>
      <c r="J6782">
        <v>7.1876199999999999</v>
      </c>
      <c r="L6782">
        <v>6.2426399999999997</v>
      </c>
    </row>
    <row r="6783" spans="1:13" x14ac:dyDescent="0.2">
      <c r="A6783" s="1">
        <v>42420</v>
      </c>
      <c r="B6783" t="s">
        <v>25</v>
      </c>
      <c r="C6783" t="s">
        <v>26</v>
      </c>
      <c r="D6783" t="s">
        <v>25</v>
      </c>
      <c r="E6783" t="s">
        <v>26</v>
      </c>
      <c r="F6783" t="s">
        <v>25</v>
      </c>
      <c r="G6783" t="s">
        <v>26</v>
      </c>
      <c r="H6783" t="s">
        <v>25</v>
      </c>
      <c r="I6783" t="s">
        <v>26</v>
      </c>
      <c r="J6783" t="s">
        <v>25</v>
      </c>
      <c r="K6783" t="s">
        <v>26</v>
      </c>
      <c r="L6783" t="s">
        <v>25</v>
      </c>
      <c r="M6783" t="s">
        <v>26</v>
      </c>
    </row>
    <row r="6784" spans="1:13" x14ac:dyDescent="0.2">
      <c r="A6784" s="1">
        <v>42421</v>
      </c>
      <c r="B6784" t="s">
        <v>25</v>
      </c>
      <c r="C6784" t="s">
        <v>26</v>
      </c>
      <c r="D6784" t="s">
        <v>25</v>
      </c>
      <c r="E6784" t="s">
        <v>26</v>
      </c>
      <c r="F6784" t="s">
        <v>25</v>
      </c>
      <c r="G6784" t="s">
        <v>26</v>
      </c>
      <c r="H6784" t="s">
        <v>25</v>
      </c>
      <c r="I6784" t="s">
        <v>26</v>
      </c>
      <c r="J6784" t="s">
        <v>25</v>
      </c>
      <c r="K6784" t="s">
        <v>26</v>
      </c>
      <c r="L6784" t="s">
        <v>25</v>
      </c>
      <c r="M6784" t="s">
        <v>26</v>
      </c>
    </row>
    <row r="6785" spans="1:13" x14ac:dyDescent="0.2">
      <c r="A6785" s="1">
        <v>42422</v>
      </c>
      <c r="B6785">
        <v>1E-4</v>
      </c>
      <c r="D6785">
        <v>-0.39989000000000002</v>
      </c>
      <c r="F6785">
        <v>30</v>
      </c>
      <c r="H6785">
        <v>-28.098749999999999</v>
      </c>
      <c r="J6785">
        <v>7.0763999999999996</v>
      </c>
      <c r="L6785">
        <v>6.1316199999999998</v>
      </c>
    </row>
    <row r="6786" spans="1:13" x14ac:dyDescent="0.2">
      <c r="A6786" s="1">
        <v>42423</v>
      </c>
      <c r="B6786">
        <v>2.0000000000000001E-4</v>
      </c>
      <c r="D6786">
        <v>-0.40145999999999998</v>
      </c>
      <c r="F6786">
        <v>30</v>
      </c>
      <c r="H6786">
        <v>-28.164400000000001</v>
      </c>
      <c r="J6786">
        <v>7.1627099999999997</v>
      </c>
      <c r="L6786">
        <v>6.2353300000000003</v>
      </c>
    </row>
    <row r="6787" spans="1:13" x14ac:dyDescent="0.2">
      <c r="A6787" s="1">
        <v>42424</v>
      </c>
      <c r="B6787">
        <v>1E-4</v>
      </c>
      <c r="D6787">
        <v>-0.40658</v>
      </c>
      <c r="F6787">
        <v>30</v>
      </c>
      <c r="H6787">
        <v>-28.330179999999999</v>
      </c>
      <c r="J6787">
        <v>7.0886500000000003</v>
      </c>
      <c r="L6787">
        <v>6.2061000000000002</v>
      </c>
    </row>
    <row r="6788" spans="1:13" x14ac:dyDescent="0.2">
      <c r="A6788" s="1">
        <v>42425</v>
      </c>
      <c r="B6788">
        <v>2.0000000000000001E-4</v>
      </c>
      <c r="D6788">
        <v>-0.41652</v>
      </c>
      <c r="F6788">
        <v>30</v>
      </c>
      <c r="H6788">
        <v>-28.210719999999998</v>
      </c>
      <c r="J6788">
        <v>7.2310999999999996</v>
      </c>
      <c r="L6788">
        <v>6.3242099999999999</v>
      </c>
    </row>
    <row r="6789" spans="1:13" x14ac:dyDescent="0.2">
      <c r="A6789" s="1">
        <v>42426</v>
      </c>
      <c r="B6789">
        <v>1E-4</v>
      </c>
      <c r="D6789">
        <v>-0.41514000000000001</v>
      </c>
      <c r="F6789">
        <v>30</v>
      </c>
      <c r="H6789">
        <v>-28.232299999999999</v>
      </c>
      <c r="J6789">
        <v>7.1341900000000003</v>
      </c>
      <c r="L6789">
        <v>6.2169800000000004</v>
      </c>
    </row>
    <row r="6790" spans="1:13" x14ac:dyDescent="0.2">
      <c r="A6790" s="1">
        <v>42427</v>
      </c>
      <c r="B6790" t="s">
        <v>25</v>
      </c>
      <c r="C6790" t="s">
        <v>26</v>
      </c>
      <c r="D6790" t="s">
        <v>25</v>
      </c>
      <c r="E6790" t="s">
        <v>26</v>
      </c>
      <c r="F6790" t="s">
        <v>25</v>
      </c>
      <c r="G6790" t="s">
        <v>26</v>
      </c>
      <c r="H6790" t="s">
        <v>25</v>
      </c>
      <c r="I6790" t="s">
        <v>26</v>
      </c>
      <c r="J6790" t="s">
        <v>25</v>
      </c>
      <c r="K6790" t="s">
        <v>26</v>
      </c>
      <c r="L6790" t="s">
        <v>25</v>
      </c>
      <c r="M6790" t="s">
        <v>26</v>
      </c>
    </row>
    <row r="6791" spans="1:13" x14ac:dyDescent="0.2">
      <c r="A6791" s="1">
        <v>42428</v>
      </c>
      <c r="B6791" t="s">
        <v>25</v>
      </c>
      <c r="C6791" t="s">
        <v>26</v>
      </c>
      <c r="D6791" t="s">
        <v>25</v>
      </c>
      <c r="E6791" t="s">
        <v>26</v>
      </c>
      <c r="F6791" t="s">
        <v>25</v>
      </c>
      <c r="G6791" t="s">
        <v>26</v>
      </c>
      <c r="H6791" t="s">
        <v>25</v>
      </c>
      <c r="I6791" t="s">
        <v>26</v>
      </c>
      <c r="J6791" t="s">
        <v>25</v>
      </c>
      <c r="K6791" t="s">
        <v>26</v>
      </c>
      <c r="L6791" t="s">
        <v>25</v>
      </c>
      <c r="M6791" t="s">
        <v>26</v>
      </c>
    </row>
    <row r="6792" spans="1:13" x14ac:dyDescent="0.2">
      <c r="A6792" s="1">
        <v>42429</v>
      </c>
      <c r="B6792">
        <v>1E-4</v>
      </c>
      <c r="D6792">
        <v>-0.41948999999999997</v>
      </c>
      <c r="F6792">
        <v>21.019279999999998</v>
      </c>
      <c r="H6792">
        <v>-19.37407</v>
      </c>
      <c r="J6792">
        <v>7.2917100000000001</v>
      </c>
      <c r="L6792">
        <v>5.9723300000000004</v>
      </c>
    </row>
    <row r="6793" spans="1:13" x14ac:dyDescent="0.2">
      <c r="A6793" s="1">
        <v>42430</v>
      </c>
      <c r="B6793">
        <v>4.0000000000000002E-4</v>
      </c>
      <c r="D6793">
        <v>-0.41824</v>
      </c>
      <c r="F6793">
        <v>30</v>
      </c>
      <c r="H6793">
        <v>-28.180869999999999</v>
      </c>
      <c r="J6793">
        <v>7.2920699999999998</v>
      </c>
      <c r="L6793">
        <v>6.2881299999999998</v>
      </c>
    </row>
    <row r="6794" spans="1:13" x14ac:dyDescent="0.2">
      <c r="A6794" s="1">
        <v>42431</v>
      </c>
      <c r="B6794">
        <v>1E-4</v>
      </c>
      <c r="D6794">
        <v>-0.40505000000000002</v>
      </c>
      <c r="F6794">
        <v>30</v>
      </c>
      <c r="H6794">
        <v>-27.946809999999999</v>
      </c>
      <c r="J6794">
        <v>7.2901300000000004</v>
      </c>
      <c r="L6794">
        <v>6.2339799999999999</v>
      </c>
    </row>
    <row r="6795" spans="1:13" x14ac:dyDescent="0.2">
      <c r="A6795" s="1">
        <v>42432</v>
      </c>
      <c r="B6795">
        <v>2.0000000000000001E-4</v>
      </c>
      <c r="D6795">
        <v>-0.42237999999999998</v>
      </c>
      <c r="F6795">
        <v>30</v>
      </c>
      <c r="H6795">
        <v>-27.9467</v>
      </c>
      <c r="J6795">
        <v>7.2352499999999997</v>
      </c>
      <c r="L6795">
        <v>6.19672</v>
      </c>
    </row>
    <row r="6796" spans="1:13" x14ac:dyDescent="0.2">
      <c r="A6796" s="1">
        <v>42433</v>
      </c>
      <c r="B6796">
        <v>3.8000000000000002E-4</v>
      </c>
      <c r="D6796">
        <v>-0.42802000000000001</v>
      </c>
      <c r="F6796">
        <v>30</v>
      </c>
      <c r="H6796">
        <v>-27.931329999999999</v>
      </c>
      <c r="J6796">
        <v>7.3085899999999997</v>
      </c>
      <c r="L6796">
        <v>6.2682200000000003</v>
      </c>
    </row>
    <row r="6797" spans="1:13" x14ac:dyDescent="0.2">
      <c r="A6797" s="1">
        <v>42434</v>
      </c>
      <c r="B6797" t="s">
        <v>25</v>
      </c>
      <c r="C6797" t="s">
        <v>26</v>
      </c>
      <c r="D6797" t="s">
        <v>25</v>
      </c>
      <c r="E6797" t="s">
        <v>26</v>
      </c>
      <c r="F6797" t="s">
        <v>25</v>
      </c>
      <c r="G6797" t="s">
        <v>26</v>
      </c>
      <c r="H6797" t="s">
        <v>25</v>
      </c>
      <c r="I6797" t="s">
        <v>26</v>
      </c>
      <c r="J6797" t="s">
        <v>25</v>
      </c>
      <c r="K6797" t="s">
        <v>26</v>
      </c>
      <c r="L6797" t="s">
        <v>25</v>
      </c>
      <c r="M6797" t="s">
        <v>26</v>
      </c>
    </row>
    <row r="6798" spans="1:13" x14ac:dyDescent="0.2">
      <c r="A6798" s="1">
        <v>42435</v>
      </c>
      <c r="B6798" t="s">
        <v>25</v>
      </c>
      <c r="C6798" t="s">
        <v>26</v>
      </c>
      <c r="D6798" t="s">
        <v>25</v>
      </c>
      <c r="E6798" t="s">
        <v>26</v>
      </c>
      <c r="F6798" t="s">
        <v>25</v>
      </c>
      <c r="G6798" t="s">
        <v>26</v>
      </c>
      <c r="H6798" t="s">
        <v>25</v>
      </c>
      <c r="I6798" t="s">
        <v>26</v>
      </c>
      <c r="J6798" t="s">
        <v>25</v>
      </c>
      <c r="K6798" t="s">
        <v>26</v>
      </c>
      <c r="L6798" t="s">
        <v>25</v>
      </c>
      <c r="M6798" t="s">
        <v>26</v>
      </c>
    </row>
    <row r="6799" spans="1:13" x14ac:dyDescent="0.2">
      <c r="A6799" s="1">
        <v>42436</v>
      </c>
      <c r="B6799">
        <v>7.6000000000000004E-4</v>
      </c>
      <c r="D6799">
        <v>-0.41843000000000002</v>
      </c>
      <c r="F6799">
        <v>29.9999</v>
      </c>
      <c r="H6799">
        <v>-27.93563</v>
      </c>
      <c r="J6799">
        <v>7.2912999999999997</v>
      </c>
      <c r="L6799">
        <v>6.2317999999999998</v>
      </c>
    </row>
    <row r="6800" spans="1:13" x14ac:dyDescent="0.2">
      <c r="A6800" s="1">
        <v>42437</v>
      </c>
      <c r="B6800">
        <v>1.2E-4</v>
      </c>
      <c r="D6800">
        <v>-0.41409000000000001</v>
      </c>
      <c r="F6800">
        <v>-28.109670000000001</v>
      </c>
      <c r="H6800">
        <v>30</v>
      </c>
      <c r="J6800">
        <v>6.2266899999999996</v>
      </c>
      <c r="L6800">
        <v>7.28782</v>
      </c>
    </row>
    <row r="6801" spans="1:13" x14ac:dyDescent="0.2">
      <c r="A6801" s="1">
        <v>42438</v>
      </c>
      <c r="B6801">
        <v>1E-4</v>
      </c>
      <c r="D6801">
        <v>-0.41855999999999999</v>
      </c>
      <c r="F6801">
        <v>-27.948270000000001</v>
      </c>
      <c r="H6801">
        <v>30</v>
      </c>
      <c r="J6801">
        <v>6.3255699999999999</v>
      </c>
      <c r="L6801">
        <v>7.3967999999999998</v>
      </c>
    </row>
    <row r="6802" spans="1:13" x14ac:dyDescent="0.2">
      <c r="A6802" s="1">
        <v>42439</v>
      </c>
      <c r="B6802">
        <v>1E-4</v>
      </c>
      <c r="D6802">
        <v>-0.42101</v>
      </c>
      <c r="F6802">
        <v>-27.9513</v>
      </c>
      <c r="H6802">
        <v>29.999890000000001</v>
      </c>
      <c r="J6802">
        <v>6.2059600000000001</v>
      </c>
      <c r="L6802">
        <v>7.2667900000000003</v>
      </c>
    </row>
    <row r="6803" spans="1:13" x14ac:dyDescent="0.2">
      <c r="A6803" s="1">
        <v>42440</v>
      </c>
      <c r="B6803">
        <v>6.0999999999999997E-4</v>
      </c>
      <c r="D6803">
        <v>-0.40217999999999998</v>
      </c>
      <c r="F6803">
        <v>-27.556149999999999</v>
      </c>
      <c r="H6803">
        <v>29.999929999999999</v>
      </c>
      <c r="J6803">
        <v>6.7302</v>
      </c>
      <c r="L6803">
        <v>7.8034100000000004</v>
      </c>
    </row>
    <row r="6804" spans="1:13" x14ac:dyDescent="0.2">
      <c r="A6804" s="1">
        <v>42441</v>
      </c>
      <c r="B6804" t="s">
        <v>25</v>
      </c>
      <c r="C6804" t="s">
        <v>26</v>
      </c>
      <c r="D6804" t="s">
        <v>25</v>
      </c>
      <c r="E6804" t="s">
        <v>26</v>
      </c>
      <c r="F6804" t="s">
        <v>25</v>
      </c>
      <c r="G6804" t="s">
        <v>26</v>
      </c>
      <c r="H6804" t="s">
        <v>25</v>
      </c>
      <c r="I6804" t="s">
        <v>26</v>
      </c>
      <c r="J6804" t="s">
        <v>25</v>
      </c>
      <c r="K6804" t="s">
        <v>26</v>
      </c>
      <c r="L6804" t="s">
        <v>25</v>
      </c>
      <c r="M6804" t="s">
        <v>26</v>
      </c>
    </row>
    <row r="6805" spans="1:13" x14ac:dyDescent="0.2">
      <c r="A6805" s="1">
        <v>42442</v>
      </c>
      <c r="B6805" t="s">
        <v>25</v>
      </c>
      <c r="C6805" t="s">
        <v>26</v>
      </c>
      <c r="D6805" t="s">
        <v>25</v>
      </c>
      <c r="E6805" t="s">
        <v>26</v>
      </c>
      <c r="F6805" t="s">
        <v>25</v>
      </c>
      <c r="G6805" t="s">
        <v>26</v>
      </c>
      <c r="H6805" t="s">
        <v>25</v>
      </c>
      <c r="I6805" t="s">
        <v>26</v>
      </c>
      <c r="J6805" t="s">
        <v>25</v>
      </c>
      <c r="K6805" t="s">
        <v>26</v>
      </c>
      <c r="L6805" t="s">
        <v>25</v>
      </c>
      <c r="M6805" t="s">
        <v>26</v>
      </c>
    </row>
    <row r="6806" spans="1:13" x14ac:dyDescent="0.2">
      <c r="A6806" s="1">
        <v>42443</v>
      </c>
      <c r="B6806">
        <v>1E-4</v>
      </c>
      <c r="D6806">
        <v>-0.39449000000000001</v>
      </c>
      <c r="F6806">
        <v>-27.675899999999999</v>
      </c>
      <c r="H6806">
        <v>29.93262</v>
      </c>
      <c r="J6806">
        <v>6.5702199999999999</v>
      </c>
      <c r="L6806">
        <v>7.6204900000000002</v>
      </c>
    </row>
    <row r="6807" spans="1:13" x14ac:dyDescent="0.2">
      <c r="A6807" s="1">
        <v>42444</v>
      </c>
      <c r="B6807">
        <v>2.1000000000000001E-4</v>
      </c>
      <c r="D6807">
        <v>-0.39583000000000002</v>
      </c>
      <c r="F6807">
        <v>-27.66967</v>
      </c>
      <c r="H6807">
        <v>30</v>
      </c>
      <c r="J6807">
        <v>6.5935600000000001</v>
      </c>
      <c r="L6807">
        <v>7.6302700000000003</v>
      </c>
    </row>
    <row r="6808" spans="1:13" x14ac:dyDescent="0.2">
      <c r="A6808" s="1">
        <v>42445</v>
      </c>
      <c r="B6808">
        <v>1E-4</v>
      </c>
      <c r="D6808">
        <v>-0.40272000000000002</v>
      </c>
      <c r="F6808">
        <v>-27.53388</v>
      </c>
      <c r="H6808">
        <v>30</v>
      </c>
      <c r="J6808">
        <v>6.5922599999999996</v>
      </c>
      <c r="L6808">
        <v>7.6604599999999996</v>
      </c>
    </row>
    <row r="6809" spans="1:13" x14ac:dyDescent="0.2">
      <c r="A6809" s="1">
        <v>42446</v>
      </c>
      <c r="B6809">
        <v>1.1E-4</v>
      </c>
      <c r="D6809">
        <v>-0.42170000000000002</v>
      </c>
      <c r="F6809">
        <v>-27.637319999999999</v>
      </c>
      <c r="H6809">
        <v>30</v>
      </c>
      <c r="J6809">
        <v>6.75556</v>
      </c>
      <c r="L6809">
        <v>7.7957900000000002</v>
      </c>
    </row>
    <row r="6810" spans="1:13" x14ac:dyDescent="0.2">
      <c r="A6810" s="1">
        <v>42447</v>
      </c>
      <c r="B6810">
        <v>2.2000000000000001E-4</v>
      </c>
      <c r="D6810">
        <v>-0.42125000000000001</v>
      </c>
      <c r="F6810">
        <v>-27.889099999999999</v>
      </c>
      <c r="H6810">
        <v>30</v>
      </c>
      <c r="J6810">
        <v>6.6288200000000002</v>
      </c>
      <c r="L6810">
        <v>7.6027699999999996</v>
      </c>
    </row>
    <row r="6811" spans="1:13" x14ac:dyDescent="0.2">
      <c r="A6811" s="1">
        <v>42448</v>
      </c>
      <c r="B6811" t="s">
        <v>25</v>
      </c>
      <c r="C6811" t="s">
        <v>26</v>
      </c>
      <c r="D6811" t="s">
        <v>25</v>
      </c>
      <c r="E6811" t="s">
        <v>26</v>
      </c>
      <c r="F6811" t="s">
        <v>25</v>
      </c>
      <c r="G6811" t="s">
        <v>26</v>
      </c>
      <c r="H6811" t="s">
        <v>25</v>
      </c>
      <c r="I6811" t="s">
        <v>26</v>
      </c>
      <c r="J6811" t="s">
        <v>25</v>
      </c>
      <c r="K6811" t="s">
        <v>26</v>
      </c>
      <c r="L6811" t="s">
        <v>25</v>
      </c>
      <c r="M6811" t="s">
        <v>26</v>
      </c>
    </row>
    <row r="6812" spans="1:13" x14ac:dyDescent="0.2">
      <c r="A6812" s="1">
        <v>42449</v>
      </c>
      <c r="B6812" t="s">
        <v>25</v>
      </c>
      <c r="C6812" t="s">
        <v>26</v>
      </c>
      <c r="D6812" t="s">
        <v>25</v>
      </c>
      <c r="E6812" t="s">
        <v>26</v>
      </c>
      <c r="F6812" t="s">
        <v>25</v>
      </c>
      <c r="G6812" t="s">
        <v>26</v>
      </c>
      <c r="H6812" t="s">
        <v>25</v>
      </c>
      <c r="I6812" t="s">
        <v>26</v>
      </c>
      <c r="J6812" t="s">
        <v>25</v>
      </c>
      <c r="K6812" t="s">
        <v>26</v>
      </c>
      <c r="L6812" t="s">
        <v>25</v>
      </c>
      <c r="M6812" t="s">
        <v>26</v>
      </c>
    </row>
    <row r="6813" spans="1:13" x14ac:dyDescent="0.2">
      <c r="A6813" s="1">
        <v>42450</v>
      </c>
      <c r="B6813">
        <v>1.2999999999999999E-4</v>
      </c>
      <c r="D6813">
        <v>-0.41944999999999999</v>
      </c>
      <c r="F6813">
        <v>-27.970369999999999</v>
      </c>
      <c r="H6813">
        <v>29.998889999999999</v>
      </c>
      <c r="J6813">
        <v>6.6325700000000003</v>
      </c>
      <c r="L6813">
        <v>7.6013799999999998</v>
      </c>
    </row>
    <row r="6814" spans="1:13" x14ac:dyDescent="0.2">
      <c r="A6814" s="1">
        <v>42451</v>
      </c>
      <c r="B6814">
        <v>1E-4</v>
      </c>
      <c r="D6814">
        <v>-0.42463000000000001</v>
      </c>
      <c r="F6814">
        <v>-27.891030000000001</v>
      </c>
      <c r="H6814">
        <v>29.999179999999999</v>
      </c>
      <c r="J6814">
        <v>6.6114300000000004</v>
      </c>
      <c r="L6814">
        <v>7.59694</v>
      </c>
    </row>
    <row r="6815" spans="1:13" x14ac:dyDescent="0.2">
      <c r="A6815" s="1">
        <v>42452</v>
      </c>
      <c r="B6815">
        <v>1.4999999999999999E-4</v>
      </c>
      <c r="D6815">
        <v>-0.43123</v>
      </c>
      <c r="F6815">
        <v>-27.794129999999999</v>
      </c>
      <c r="H6815">
        <v>29.999230000000001</v>
      </c>
      <c r="J6815">
        <v>6.5915999999999997</v>
      </c>
      <c r="L6815">
        <v>7.5760699999999996</v>
      </c>
    </row>
    <row r="6816" spans="1:13" x14ac:dyDescent="0.2">
      <c r="A6816" s="1">
        <v>42453</v>
      </c>
      <c r="B6816">
        <v>6.8999999999999997E-4</v>
      </c>
      <c r="D6816">
        <v>-0.41359000000000001</v>
      </c>
      <c r="F6816">
        <v>-28.07891</v>
      </c>
      <c r="H6816">
        <v>29.99999</v>
      </c>
      <c r="J6816">
        <v>6.5105500000000003</v>
      </c>
      <c r="L6816">
        <v>7.4503599999999999</v>
      </c>
    </row>
    <row r="6817" spans="1:13" x14ac:dyDescent="0.2">
      <c r="A6817" s="1">
        <v>42454</v>
      </c>
      <c r="B6817" t="s">
        <v>25</v>
      </c>
      <c r="C6817" t="s">
        <v>26</v>
      </c>
      <c r="D6817" t="s">
        <v>25</v>
      </c>
      <c r="E6817" t="s">
        <v>26</v>
      </c>
      <c r="F6817" t="s">
        <v>25</v>
      </c>
      <c r="G6817" t="s">
        <v>26</v>
      </c>
      <c r="H6817" t="s">
        <v>25</v>
      </c>
      <c r="I6817" t="s">
        <v>26</v>
      </c>
      <c r="J6817" t="s">
        <v>25</v>
      </c>
      <c r="K6817" t="s">
        <v>26</v>
      </c>
      <c r="L6817" t="s">
        <v>25</v>
      </c>
      <c r="M6817" t="s">
        <v>26</v>
      </c>
    </row>
    <row r="6818" spans="1:13" x14ac:dyDescent="0.2">
      <c r="A6818" s="1">
        <v>42455</v>
      </c>
      <c r="B6818" t="s">
        <v>25</v>
      </c>
      <c r="C6818" t="s">
        <v>26</v>
      </c>
      <c r="D6818" t="s">
        <v>25</v>
      </c>
      <c r="E6818" t="s">
        <v>26</v>
      </c>
      <c r="F6818" t="s">
        <v>25</v>
      </c>
      <c r="G6818" t="s">
        <v>26</v>
      </c>
      <c r="H6818" t="s">
        <v>25</v>
      </c>
      <c r="I6818" t="s">
        <v>26</v>
      </c>
      <c r="J6818" t="s">
        <v>25</v>
      </c>
      <c r="K6818" t="s">
        <v>26</v>
      </c>
      <c r="L6818" t="s">
        <v>25</v>
      </c>
      <c r="M6818" t="s">
        <v>26</v>
      </c>
    </row>
    <row r="6819" spans="1:13" x14ac:dyDescent="0.2">
      <c r="A6819" s="1">
        <v>42456</v>
      </c>
      <c r="B6819" t="s">
        <v>25</v>
      </c>
      <c r="C6819" t="s">
        <v>26</v>
      </c>
      <c r="D6819" t="s">
        <v>25</v>
      </c>
      <c r="E6819" t="s">
        <v>26</v>
      </c>
      <c r="F6819" t="s">
        <v>25</v>
      </c>
      <c r="G6819" t="s">
        <v>26</v>
      </c>
      <c r="H6819" t="s">
        <v>25</v>
      </c>
      <c r="I6819" t="s">
        <v>26</v>
      </c>
      <c r="J6819" t="s">
        <v>25</v>
      </c>
      <c r="K6819" t="s">
        <v>26</v>
      </c>
      <c r="L6819" t="s">
        <v>25</v>
      </c>
      <c r="M6819" t="s">
        <v>26</v>
      </c>
    </row>
    <row r="6820" spans="1:13" x14ac:dyDescent="0.2">
      <c r="A6820" s="1">
        <v>42457</v>
      </c>
      <c r="B6820" t="s">
        <v>25</v>
      </c>
      <c r="C6820" t="s">
        <v>26</v>
      </c>
      <c r="D6820" t="s">
        <v>25</v>
      </c>
      <c r="E6820" t="s">
        <v>26</v>
      </c>
      <c r="F6820" t="s">
        <v>25</v>
      </c>
      <c r="G6820" t="s">
        <v>26</v>
      </c>
      <c r="H6820" t="s">
        <v>25</v>
      </c>
      <c r="I6820" t="s">
        <v>26</v>
      </c>
      <c r="J6820" t="s">
        <v>25</v>
      </c>
      <c r="K6820" t="s">
        <v>26</v>
      </c>
      <c r="L6820" t="s">
        <v>25</v>
      </c>
      <c r="M6820" t="s">
        <v>26</v>
      </c>
    </row>
    <row r="6821" spans="1:13" x14ac:dyDescent="0.2">
      <c r="A6821" s="1">
        <v>42458</v>
      </c>
      <c r="B6821">
        <v>2.5999999999999998E-4</v>
      </c>
      <c r="D6821">
        <v>-0.43118000000000001</v>
      </c>
      <c r="F6821">
        <v>-28.140910000000002</v>
      </c>
      <c r="H6821">
        <v>29.999980000000001</v>
      </c>
      <c r="J6821">
        <v>6.5883599999999998</v>
      </c>
      <c r="L6821">
        <v>7.4971899999999998</v>
      </c>
    </row>
    <row r="6822" spans="1:13" x14ac:dyDescent="0.2">
      <c r="A6822" s="1">
        <v>42459</v>
      </c>
      <c r="B6822">
        <v>1.1E-4</v>
      </c>
      <c r="D6822">
        <v>-0.43985999999999997</v>
      </c>
      <c r="F6822">
        <v>-28.15418</v>
      </c>
      <c r="H6822">
        <v>29.9971</v>
      </c>
      <c r="J6822">
        <v>6.6764299999999999</v>
      </c>
      <c r="L6822">
        <v>7.5720900000000002</v>
      </c>
    </row>
    <row r="6823" spans="1:13" x14ac:dyDescent="0.2">
      <c r="A6823" s="1">
        <v>42460</v>
      </c>
      <c r="B6823">
        <v>2.2000000000000001E-4</v>
      </c>
      <c r="D6823">
        <v>-0.43630000000000002</v>
      </c>
      <c r="F6823">
        <v>-28.106680000000001</v>
      </c>
      <c r="H6823">
        <v>30</v>
      </c>
      <c r="J6823">
        <v>6.6413700000000002</v>
      </c>
      <c r="L6823">
        <v>7.5658300000000001</v>
      </c>
    </row>
    <row r="6824" spans="1:13" x14ac:dyDescent="0.2">
      <c r="A6824" s="1">
        <v>42461</v>
      </c>
      <c r="B6824">
        <v>1E-4</v>
      </c>
      <c r="D6824">
        <v>-0.43358000000000002</v>
      </c>
      <c r="F6824">
        <v>-28.130990000000001</v>
      </c>
      <c r="H6824">
        <v>30</v>
      </c>
      <c r="J6824">
        <v>6.5316299999999998</v>
      </c>
      <c r="L6824">
        <v>7.4252200000000004</v>
      </c>
    </row>
    <row r="6825" spans="1:13" x14ac:dyDescent="0.2">
      <c r="A6825" s="1">
        <v>42462</v>
      </c>
      <c r="B6825" t="s">
        <v>25</v>
      </c>
      <c r="C6825" t="s">
        <v>26</v>
      </c>
      <c r="D6825" t="s">
        <v>25</v>
      </c>
      <c r="E6825" t="s">
        <v>26</v>
      </c>
      <c r="F6825" t="s">
        <v>25</v>
      </c>
      <c r="G6825" t="s">
        <v>26</v>
      </c>
      <c r="H6825" t="s">
        <v>25</v>
      </c>
      <c r="I6825" t="s">
        <v>26</v>
      </c>
      <c r="J6825" t="s">
        <v>25</v>
      </c>
      <c r="K6825" t="s">
        <v>26</v>
      </c>
      <c r="L6825" t="s">
        <v>25</v>
      </c>
      <c r="M6825" t="s">
        <v>26</v>
      </c>
    </row>
    <row r="6826" spans="1:13" x14ac:dyDescent="0.2">
      <c r="A6826" s="1">
        <v>42463</v>
      </c>
      <c r="B6826" t="s">
        <v>25</v>
      </c>
      <c r="C6826" t="s">
        <v>26</v>
      </c>
      <c r="D6826" t="s">
        <v>25</v>
      </c>
      <c r="E6826" t="s">
        <v>26</v>
      </c>
      <c r="F6826" t="s">
        <v>25</v>
      </c>
      <c r="G6826" t="s">
        <v>26</v>
      </c>
      <c r="H6826" t="s">
        <v>25</v>
      </c>
      <c r="I6826" t="s">
        <v>26</v>
      </c>
      <c r="J6826" t="s">
        <v>25</v>
      </c>
      <c r="K6826" t="s">
        <v>26</v>
      </c>
      <c r="L6826" t="s">
        <v>25</v>
      </c>
      <c r="M6826" t="s">
        <v>26</v>
      </c>
    </row>
    <row r="6827" spans="1:13" x14ac:dyDescent="0.2">
      <c r="A6827" s="1">
        <v>42464</v>
      </c>
      <c r="B6827">
        <v>1.33857</v>
      </c>
      <c r="D6827">
        <v>-0.64595999999999998</v>
      </c>
      <c r="F6827">
        <v>-4.3067000000000002</v>
      </c>
      <c r="H6827">
        <v>-3.0276299999999998</v>
      </c>
      <c r="J6827">
        <v>2.5289299999999999</v>
      </c>
      <c r="L6827">
        <v>0.23</v>
      </c>
    </row>
    <row r="6828" spans="1:13" x14ac:dyDescent="0.2">
      <c r="A6828" s="1">
        <v>42465</v>
      </c>
      <c r="B6828">
        <v>1.28942</v>
      </c>
      <c r="D6828">
        <v>-0.56538999999999995</v>
      </c>
      <c r="F6828">
        <v>-4.3151700000000002</v>
      </c>
      <c r="H6828">
        <v>-3.1221299999999998</v>
      </c>
      <c r="J6828">
        <v>2.54989</v>
      </c>
      <c r="L6828">
        <v>0.23250000000000001</v>
      </c>
    </row>
    <row r="6829" spans="1:13" x14ac:dyDescent="0.2">
      <c r="A6829" s="1">
        <v>42466</v>
      </c>
      <c r="B6829">
        <v>1.3134699999999999</v>
      </c>
      <c r="D6829">
        <v>-1.9102600000000001</v>
      </c>
      <c r="F6829">
        <v>13.011480000000001</v>
      </c>
      <c r="H6829">
        <v>-16.164960000000001</v>
      </c>
      <c r="J6829">
        <v>1.73478</v>
      </c>
      <c r="L6829">
        <v>1.98563</v>
      </c>
    </row>
    <row r="6830" spans="1:13" x14ac:dyDescent="0.2">
      <c r="A6830" s="1">
        <v>42467</v>
      </c>
      <c r="B6830">
        <v>1.2969999999999999</v>
      </c>
      <c r="D6830">
        <v>-1.9007000000000001</v>
      </c>
      <c r="F6830">
        <v>26.870979999999999</v>
      </c>
      <c r="H6830">
        <v>-30</v>
      </c>
      <c r="J6830">
        <v>1.74979</v>
      </c>
      <c r="L6830">
        <v>1.87897</v>
      </c>
    </row>
    <row r="6831" spans="1:13" x14ac:dyDescent="0.2">
      <c r="A6831" s="1">
        <v>42468</v>
      </c>
      <c r="B6831">
        <v>1.2913699999999999</v>
      </c>
      <c r="D6831">
        <v>-1.8791599999999999</v>
      </c>
      <c r="F6831">
        <v>26.824490000000001</v>
      </c>
      <c r="H6831">
        <v>-30</v>
      </c>
      <c r="J6831">
        <v>1.76339</v>
      </c>
      <c r="L6831">
        <v>1.8905000000000001</v>
      </c>
    </row>
    <row r="6832" spans="1:13" x14ac:dyDescent="0.2">
      <c r="A6832" s="1">
        <v>42469</v>
      </c>
      <c r="B6832" t="s">
        <v>25</v>
      </c>
      <c r="C6832" t="s">
        <v>26</v>
      </c>
      <c r="D6832" t="s">
        <v>25</v>
      </c>
      <c r="E6832" t="s">
        <v>26</v>
      </c>
      <c r="F6832" t="s">
        <v>25</v>
      </c>
      <c r="G6832" t="s">
        <v>26</v>
      </c>
      <c r="H6832" t="s">
        <v>25</v>
      </c>
      <c r="I6832" t="s">
        <v>26</v>
      </c>
      <c r="J6832" t="s">
        <v>25</v>
      </c>
      <c r="K6832" t="s">
        <v>26</v>
      </c>
      <c r="L6832" t="s">
        <v>25</v>
      </c>
      <c r="M6832" t="s">
        <v>26</v>
      </c>
    </row>
    <row r="6833" spans="1:13" x14ac:dyDescent="0.2">
      <c r="A6833" s="1">
        <v>42470</v>
      </c>
      <c r="B6833" t="s">
        <v>25</v>
      </c>
      <c r="C6833" t="s">
        <v>26</v>
      </c>
      <c r="D6833" t="s">
        <v>25</v>
      </c>
      <c r="E6833" t="s">
        <v>26</v>
      </c>
      <c r="F6833" t="s">
        <v>25</v>
      </c>
      <c r="G6833" t="s">
        <v>26</v>
      </c>
      <c r="H6833" t="s">
        <v>25</v>
      </c>
      <c r="I6833" t="s">
        <v>26</v>
      </c>
      <c r="J6833" t="s">
        <v>25</v>
      </c>
      <c r="K6833" t="s">
        <v>26</v>
      </c>
      <c r="L6833" t="s">
        <v>25</v>
      </c>
      <c r="M6833" t="s">
        <v>26</v>
      </c>
    </row>
    <row r="6834" spans="1:13" x14ac:dyDescent="0.2">
      <c r="A6834" s="1">
        <v>42471</v>
      </c>
      <c r="B6834">
        <v>1.3022899999999999</v>
      </c>
      <c r="D6834">
        <v>-1.9095200000000001</v>
      </c>
      <c r="F6834">
        <v>26.640730000000001</v>
      </c>
      <c r="H6834">
        <v>-29.819769999999998</v>
      </c>
      <c r="J6834">
        <v>1.78112</v>
      </c>
      <c r="L6834">
        <v>1.91394</v>
      </c>
    </row>
    <row r="6835" spans="1:13" x14ac:dyDescent="0.2">
      <c r="A6835" s="1">
        <v>42472</v>
      </c>
      <c r="B6835">
        <v>1.4400999999999999</v>
      </c>
      <c r="D6835">
        <v>-2.0457700000000001</v>
      </c>
      <c r="F6835">
        <v>9.4410299999999996</v>
      </c>
      <c r="H6835">
        <v>-12.991619999999999</v>
      </c>
      <c r="J6835">
        <v>1.65361</v>
      </c>
      <c r="L6835">
        <v>2.0014500000000002</v>
      </c>
    </row>
    <row r="6836" spans="1:13" x14ac:dyDescent="0.2">
      <c r="A6836" s="1">
        <v>42473</v>
      </c>
      <c r="B6836">
        <v>1.48139</v>
      </c>
      <c r="D6836">
        <v>-2.0883799999999999</v>
      </c>
      <c r="F6836">
        <v>8.9748599999999996</v>
      </c>
      <c r="H6836">
        <v>-12.596719999999999</v>
      </c>
      <c r="J6836">
        <v>1.68466</v>
      </c>
      <c r="L6836">
        <v>2.0496099999999999</v>
      </c>
    </row>
    <row r="6837" spans="1:13" x14ac:dyDescent="0.2">
      <c r="A6837" s="1">
        <v>42474</v>
      </c>
      <c r="B6837">
        <v>1.42771</v>
      </c>
      <c r="D6837">
        <v>-2.0369899999999999</v>
      </c>
      <c r="F6837">
        <v>22.08089</v>
      </c>
      <c r="H6837">
        <v>-25.4636</v>
      </c>
      <c r="J6837">
        <v>1.7533399999999999</v>
      </c>
      <c r="L6837">
        <v>1.91428</v>
      </c>
    </row>
    <row r="6838" spans="1:13" x14ac:dyDescent="0.2">
      <c r="A6838" s="1">
        <v>42475</v>
      </c>
      <c r="B6838">
        <v>1.40632</v>
      </c>
      <c r="D6838">
        <v>-2.0249100000000002</v>
      </c>
      <c r="F6838">
        <v>24.29063</v>
      </c>
      <c r="H6838">
        <v>-27.60839</v>
      </c>
      <c r="J6838">
        <v>1.7536799999999999</v>
      </c>
      <c r="L6838">
        <v>1.9021999999999999</v>
      </c>
    </row>
    <row r="6839" spans="1:13" x14ac:dyDescent="0.2">
      <c r="A6839" s="1">
        <v>42476</v>
      </c>
      <c r="B6839" t="s">
        <v>25</v>
      </c>
      <c r="C6839" t="s">
        <v>26</v>
      </c>
      <c r="D6839" t="s">
        <v>25</v>
      </c>
      <c r="E6839" t="s">
        <v>26</v>
      </c>
      <c r="F6839" t="s">
        <v>25</v>
      </c>
      <c r="G6839" t="s">
        <v>26</v>
      </c>
      <c r="H6839" t="s">
        <v>25</v>
      </c>
      <c r="I6839" t="s">
        <v>26</v>
      </c>
      <c r="J6839" t="s">
        <v>25</v>
      </c>
      <c r="K6839" t="s">
        <v>26</v>
      </c>
      <c r="L6839" t="s">
        <v>25</v>
      </c>
      <c r="M6839" t="s">
        <v>26</v>
      </c>
    </row>
    <row r="6840" spans="1:13" x14ac:dyDescent="0.2">
      <c r="A6840" s="1">
        <v>42477</v>
      </c>
      <c r="B6840" t="s">
        <v>25</v>
      </c>
      <c r="C6840" t="s">
        <v>26</v>
      </c>
      <c r="D6840" t="s">
        <v>25</v>
      </c>
      <c r="E6840" t="s">
        <v>26</v>
      </c>
      <c r="F6840" t="s">
        <v>25</v>
      </c>
      <c r="G6840" t="s">
        <v>26</v>
      </c>
      <c r="H6840" t="s">
        <v>25</v>
      </c>
      <c r="I6840" t="s">
        <v>26</v>
      </c>
      <c r="J6840" t="s">
        <v>25</v>
      </c>
      <c r="K6840" t="s">
        <v>26</v>
      </c>
      <c r="L6840" t="s">
        <v>25</v>
      </c>
      <c r="M6840" t="s">
        <v>26</v>
      </c>
    </row>
    <row r="6841" spans="1:13" x14ac:dyDescent="0.2">
      <c r="A6841" s="1">
        <v>42478</v>
      </c>
      <c r="B6841">
        <v>1.3775299999999999</v>
      </c>
      <c r="D6841">
        <v>-1.9888999999999999</v>
      </c>
      <c r="F6841">
        <v>26.701280000000001</v>
      </c>
      <c r="H6841">
        <v>-30</v>
      </c>
      <c r="J6841">
        <v>1.75024</v>
      </c>
      <c r="L6841">
        <v>1.8854</v>
      </c>
    </row>
    <row r="6842" spans="1:13" x14ac:dyDescent="0.2">
      <c r="A6842" s="1">
        <v>42479</v>
      </c>
      <c r="B6842">
        <v>1.47401</v>
      </c>
      <c r="D6842">
        <v>-2.0968100000000001</v>
      </c>
      <c r="F6842">
        <v>26.035350000000001</v>
      </c>
      <c r="H6842">
        <v>-29.452020000000001</v>
      </c>
      <c r="J6842">
        <v>1.73417</v>
      </c>
      <c r="L6842">
        <v>1.8758300000000001</v>
      </c>
    </row>
    <row r="6843" spans="1:13" x14ac:dyDescent="0.2">
      <c r="A6843" s="1">
        <v>42480</v>
      </c>
      <c r="B6843">
        <v>1.4428300000000001</v>
      </c>
      <c r="D6843">
        <v>-2.0671300000000001</v>
      </c>
      <c r="F6843">
        <v>26.601330000000001</v>
      </c>
      <c r="H6843">
        <v>-29.996580000000002</v>
      </c>
      <c r="J6843">
        <v>1.74251</v>
      </c>
      <c r="L6843">
        <v>1.8834599999999999</v>
      </c>
    </row>
    <row r="6844" spans="1:13" x14ac:dyDescent="0.2">
      <c r="A6844" s="1">
        <v>42481</v>
      </c>
      <c r="B6844">
        <v>1.5116099999999999</v>
      </c>
      <c r="D6844">
        <v>-2.1313599999999999</v>
      </c>
      <c r="F6844">
        <v>26.597560000000001</v>
      </c>
      <c r="H6844">
        <v>-30</v>
      </c>
      <c r="J6844">
        <v>1.7565299999999999</v>
      </c>
      <c r="L6844">
        <v>1.8940900000000001</v>
      </c>
    </row>
    <row r="6845" spans="1:13" x14ac:dyDescent="0.2">
      <c r="A6845" s="1">
        <v>42482</v>
      </c>
      <c r="B6845">
        <v>1.51898</v>
      </c>
      <c r="D6845">
        <v>-2.1346400000000001</v>
      </c>
      <c r="F6845">
        <v>26.474340000000002</v>
      </c>
      <c r="H6845">
        <v>-29.922529999999998</v>
      </c>
      <c r="J6845">
        <v>1.7257</v>
      </c>
      <c r="L6845">
        <v>1.8616200000000001</v>
      </c>
    </row>
    <row r="6846" spans="1:13" x14ac:dyDescent="0.2">
      <c r="A6846" s="1">
        <v>42483</v>
      </c>
      <c r="B6846" t="s">
        <v>25</v>
      </c>
      <c r="C6846" t="s">
        <v>26</v>
      </c>
      <c r="D6846" t="s">
        <v>25</v>
      </c>
      <c r="E6846" t="s">
        <v>26</v>
      </c>
      <c r="F6846" t="s">
        <v>25</v>
      </c>
      <c r="G6846" t="s">
        <v>26</v>
      </c>
      <c r="H6846" t="s">
        <v>25</v>
      </c>
      <c r="I6846" t="s">
        <v>26</v>
      </c>
      <c r="J6846" t="s">
        <v>25</v>
      </c>
      <c r="K6846" t="s">
        <v>26</v>
      </c>
      <c r="L6846" t="s">
        <v>25</v>
      </c>
      <c r="M6846" t="s">
        <v>26</v>
      </c>
    </row>
    <row r="6847" spans="1:13" x14ac:dyDescent="0.2">
      <c r="A6847" s="1">
        <v>42484</v>
      </c>
      <c r="B6847" t="s">
        <v>25</v>
      </c>
      <c r="C6847" t="s">
        <v>26</v>
      </c>
      <c r="D6847" t="s">
        <v>25</v>
      </c>
      <c r="E6847" t="s">
        <v>26</v>
      </c>
      <c r="F6847" t="s">
        <v>25</v>
      </c>
      <c r="G6847" t="s">
        <v>26</v>
      </c>
      <c r="H6847" t="s">
        <v>25</v>
      </c>
      <c r="I6847" t="s">
        <v>26</v>
      </c>
      <c r="J6847" t="s">
        <v>25</v>
      </c>
      <c r="K6847" t="s">
        <v>26</v>
      </c>
      <c r="L6847" t="s">
        <v>25</v>
      </c>
      <c r="M6847" t="s">
        <v>26</v>
      </c>
    </row>
    <row r="6848" spans="1:13" x14ac:dyDescent="0.2">
      <c r="A6848" s="1">
        <v>42485</v>
      </c>
      <c r="B6848">
        <v>1.59944</v>
      </c>
      <c r="D6848">
        <v>-2.2178900000000001</v>
      </c>
      <c r="F6848">
        <v>26.353819999999999</v>
      </c>
      <c r="H6848">
        <v>-30</v>
      </c>
      <c r="J6848">
        <v>1.74882</v>
      </c>
      <c r="L6848">
        <v>1.89358</v>
      </c>
    </row>
    <row r="6849" spans="1:13" x14ac:dyDescent="0.2">
      <c r="A6849" s="1">
        <v>42486</v>
      </c>
      <c r="B6849">
        <v>1.6277999999999999</v>
      </c>
      <c r="D6849">
        <v>-2.2413799999999999</v>
      </c>
      <c r="F6849">
        <v>26.36224</v>
      </c>
      <c r="H6849">
        <v>-29.998930000000001</v>
      </c>
      <c r="J6849">
        <v>1.7276800000000001</v>
      </c>
      <c r="L6849">
        <v>1.86592</v>
      </c>
    </row>
    <row r="6850" spans="1:13" x14ac:dyDescent="0.2">
      <c r="A6850" s="1">
        <v>42487</v>
      </c>
      <c r="B6850">
        <v>1.6471800000000001</v>
      </c>
      <c r="D6850">
        <v>-2.2587700000000002</v>
      </c>
      <c r="F6850">
        <v>26.36148</v>
      </c>
      <c r="H6850">
        <v>-30</v>
      </c>
      <c r="J6850">
        <v>1.7121200000000001</v>
      </c>
      <c r="L6850">
        <v>1.84816</v>
      </c>
    </row>
    <row r="6851" spans="1:13" x14ac:dyDescent="0.2">
      <c r="A6851" s="1">
        <v>42488</v>
      </c>
      <c r="B6851">
        <v>1.6246</v>
      </c>
      <c r="D6851">
        <v>-2.2255099999999999</v>
      </c>
      <c r="F6851">
        <v>19.137969999999999</v>
      </c>
      <c r="H6851">
        <v>-22.853729999999999</v>
      </c>
      <c r="J6851">
        <v>1.77216</v>
      </c>
      <c r="L6851">
        <v>1.9609799999999999</v>
      </c>
    </row>
    <row r="6852" spans="1:13" x14ac:dyDescent="0.2">
      <c r="A6852" s="1">
        <v>42489</v>
      </c>
      <c r="B6852">
        <v>1.6080000000000001</v>
      </c>
      <c r="D6852">
        <v>-2.2103100000000002</v>
      </c>
      <c r="F6852">
        <v>26.384370000000001</v>
      </c>
      <c r="H6852">
        <v>-29.983599999999999</v>
      </c>
      <c r="J6852">
        <v>1.7729999999999999</v>
      </c>
      <c r="L6852">
        <v>1.91008</v>
      </c>
    </row>
    <row r="6853" spans="1:13" x14ac:dyDescent="0.2">
      <c r="A6853" s="1">
        <v>42490</v>
      </c>
      <c r="B6853" t="s">
        <v>25</v>
      </c>
      <c r="C6853" t="s">
        <v>26</v>
      </c>
      <c r="D6853" t="s">
        <v>25</v>
      </c>
      <c r="E6853" t="s">
        <v>26</v>
      </c>
      <c r="F6853" t="s">
        <v>25</v>
      </c>
      <c r="G6853" t="s">
        <v>26</v>
      </c>
      <c r="H6853" t="s">
        <v>25</v>
      </c>
      <c r="I6853" t="s">
        <v>26</v>
      </c>
      <c r="J6853" t="s">
        <v>25</v>
      </c>
      <c r="K6853" t="s">
        <v>26</v>
      </c>
      <c r="L6853" t="s">
        <v>25</v>
      </c>
      <c r="M6853" t="s">
        <v>26</v>
      </c>
    </row>
    <row r="6854" spans="1:13" x14ac:dyDescent="0.2">
      <c r="A6854" s="1">
        <v>42491</v>
      </c>
      <c r="B6854" t="s">
        <v>25</v>
      </c>
      <c r="C6854" t="s">
        <v>26</v>
      </c>
      <c r="D6854" t="s">
        <v>25</v>
      </c>
      <c r="E6854" t="s">
        <v>26</v>
      </c>
      <c r="F6854" t="s">
        <v>25</v>
      </c>
      <c r="G6854" t="s">
        <v>26</v>
      </c>
      <c r="H6854" t="s">
        <v>25</v>
      </c>
      <c r="I6854" t="s">
        <v>26</v>
      </c>
      <c r="J6854" t="s">
        <v>25</v>
      </c>
      <c r="K6854" t="s">
        <v>26</v>
      </c>
      <c r="L6854" t="s">
        <v>25</v>
      </c>
      <c r="M6854" t="s">
        <v>26</v>
      </c>
    </row>
    <row r="6855" spans="1:13" x14ac:dyDescent="0.2">
      <c r="A6855" s="1">
        <v>42492</v>
      </c>
      <c r="B6855">
        <v>1.5747500000000001</v>
      </c>
      <c r="D6855">
        <v>-2.1878899999999999</v>
      </c>
      <c r="F6855">
        <v>26.494890000000002</v>
      </c>
      <c r="H6855">
        <v>-29.999929999999999</v>
      </c>
      <c r="J6855">
        <v>1.72333</v>
      </c>
      <c r="L6855">
        <v>1.8566100000000001</v>
      </c>
    </row>
    <row r="6856" spans="1:13" x14ac:dyDescent="0.2">
      <c r="A6856" s="1">
        <v>42493</v>
      </c>
      <c r="B6856">
        <v>1.573</v>
      </c>
      <c r="D6856">
        <v>-2.17937</v>
      </c>
      <c r="F6856">
        <v>26.483740000000001</v>
      </c>
      <c r="H6856">
        <v>-30</v>
      </c>
      <c r="J6856">
        <v>1.7503200000000001</v>
      </c>
      <c r="L6856">
        <v>1.88531</v>
      </c>
    </row>
    <row r="6857" spans="1:13" x14ac:dyDescent="0.2">
      <c r="A6857" s="1">
        <v>42494</v>
      </c>
      <c r="B6857">
        <v>1.50298</v>
      </c>
      <c r="D6857">
        <v>-2.10562</v>
      </c>
      <c r="F6857">
        <v>26.583850000000002</v>
      </c>
      <c r="H6857">
        <v>-30</v>
      </c>
      <c r="J6857">
        <v>1.77532</v>
      </c>
      <c r="L6857">
        <v>1.9071</v>
      </c>
    </row>
    <row r="6858" spans="1:13" x14ac:dyDescent="0.2">
      <c r="A6858" s="1">
        <v>42495</v>
      </c>
      <c r="B6858">
        <v>1.5542800000000001</v>
      </c>
      <c r="D6858">
        <v>-2.1528999999999998</v>
      </c>
      <c r="F6858">
        <v>14.861800000000001</v>
      </c>
      <c r="H6858">
        <v>-18.44801</v>
      </c>
      <c r="J6858">
        <v>1.72732</v>
      </c>
      <c r="L6858">
        <v>1.95747</v>
      </c>
    </row>
    <row r="6859" spans="1:13" x14ac:dyDescent="0.2">
      <c r="A6859" s="1">
        <v>42496</v>
      </c>
      <c r="B6859">
        <v>1.4511799999999999</v>
      </c>
      <c r="D6859">
        <v>-2.0428500000000001</v>
      </c>
      <c r="F6859">
        <v>3.9707699999999999</v>
      </c>
      <c r="H6859">
        <v>-7.7461599999999997</v>
      </c>
      <c r="J6859">
        <v>1.5130999999999999</v>
      </c>
      <c r="L6859">
        <v>2.1646000000000001</v>
      </c>
    </row>
    <row r="6860" spans="1:13" x14ac:dyDescent="0.2">
      <c r="A6860" s="1">
        <v>42497</v>
      </c>
      <c r="B6860" t="s">
        <v>25</v>
      </c>
      <c r="C6860" t="s">
        <v>26</v>
      </c>
      <c r="D6860" t="s">
        <v>25</v>
      </c>
      <c r="E6860" t="s">
        <v>26</v>
      </c>
      <c r="F6860" t="s">
        <v>25</v>
      </c>
      <c r="G6860" t="s">
        <v>26</v>
      </c>
      <c r="H6860" t="s">
        <v>25</v>
      </c>
      <c r="I6860" t="s">
        <v>26</v>
      </c>
      <c r="J6860" t="s">
        <v>25</v>
      </c>
      <c r="K6860" t="s">
        <v>26</v>
      </c>
      <c r="L6860" t="s">
        <v>25</v>
      </c>
      <c r="M6860" t="s">
        <v>26</v>
      </c>
    </row>
    <row r="6861" spans="1:13" x14ac:dyDescent="0.2">
      <c r="A6861" s="1">
        <v>42498</v>
      </c>
      <c r="B6861" t="s">
        <v>25</v>
      </c>
      <c r="C6861" t="s">
        <v>26</v>
      </c>
      <c r="D6861" t="s">
        <v>25</v>
      </c>
      <c r="E6861" t="s">
        <v>26</v>
      </c>
      <c r="F6861" t="s">
        <v>25</v>
      </c>
      <c r="G6861" t="s">
        <v>26</v>
      </c>
      <c r="H6861" t="s">
        <v>25</v>
      </c>
      <c r="I6861" t="s">
        <v>26</v>
      </c>
      <c r="J6861" t="s">
        <v>25</v>
      </c>
      <c r="K6861" t="s">
        <v>26</v>
      </c>
      <c r="L6861" t="s">
        <v>25</v>
      </c>
      <c r="M6861" t="s">
        <v>26</v>
      </c>
    </row>
    <row r="6862" spans="1:13" x14ac:dyDescent="0.2">
      <c r="A6862" s="1">
        <v>42499</v>
      </c>
      <c r="B6862">
        <v>1.4511799999999999</v>
      </c>
      <c r="D6862">
        <v>-2.0428500000000001</v>
      </c>
      <c r="F6862">
        <v>3.9707699999999999</v>
      </c>
      <c r="H6862">
        <v>-7.7461599999999997</v>
      </c>
      <c r="J6862">
        <v>1.5130999999999999</v>
      </c>
      <c r="L6862">
        <v>2.1646000000000001</v>
      </c>
    </row>
    <row r="6863" spans="1:13" x14ac:dyDescent="0.2">
      <c r="A6863" s="1">
        <v>42500</v>
      </c>
      <c r="B6863">
        <v>1.42066</v>
      </c>
      <c r="D6863">
        <v>-2.0180400000000001</v>
      </c>
      <c r="F6863">
        <v>12.055529999999999</v>
      </c>
      <c r="H6863">
        <v>-15.54078</v>
      </c>
      <c r="J6863">
        <v>1.7128099999999999</v>
      </c>
      <c r="L6863">
        <v>1.9879199999999999</v>
      </c>
    </row>
    <row r="6864" spans="1:13" x14ac:dyDescent="0.2">
      <c r="A6864" s="1">
        <v>42501</v>
      </c>
      <c r="B6864">
        <v>1.41944</v>
      </c>
      <c r="D6864">
        <v>-2.01586</v>
      </c>
      <c r="F6864">
        <v>12.61961</v>
      </c>
      <c r="H6864">
        <v>-16.086549999999999</v>
      </c>
      <c r="J6864">
        <v>1.76844</v>
      </c>
      <c r="L6864">
        <v>2.0363000000000002</v>
      </c>
    </row>
    <row r="6865" spans="1:13" x14ac:dyDescent="0.2">
      <c r="A6865" s="1">
        <v>42502</v>
      </c>
      <c r="B6865">
        <v>1.4766999999999999</v>
      </c>
      <c r="D6865">
        <v>-2.0826799999999999</v>
      </c>
      <c r="F6865">
        <v>15.477930000000001</v>
      </c>
      <c r="H6865">
        <v>-19.014019999999999</v>
      </c>
      <c r="J6865">
        <v>1.75003</v>
      </c>
      <c r="L6865">
        <v>1.98085</v>
      </c>
    </row>
    <row r="6866" spans="1:13" x14ac:dyDescent="0.2">
      <c r="A6866" s="1">
        <v>42503</v>
      </c>
      <c r="B6866">
        <v>1.4537500000000001</v>
      </c>
      <c r="D6866">
        <v>-2.04176</v>
      </c>
      <c r="F6866">
        <v>6.2113699999999996</v>
      </c>
      <c r="H6866">
        <v>-9.8503500000000006</v>
      </c>
      <c r="J6866">
        <v>1.6858900000000001</v>
      </c>
      <c r="L6866">
        <v>2.15821</v>
      </c>
    </row>
    <row r="6867" spans="1:13" x14ac:dyDescent="0.2">
      <c r="A6867" s="1">
        <v>42504</v>
      </c>
      <c r="B6867" t="s">
        <v>25</v>
      </c>
      <c r="C6867" t="s">
        <v>26</v>
      </c>
      <c r="D6867" t="s">
        <v>25</v>
      </c>
      <c r="E6867" t="s">
        <v>26</v>
      </c>
      <c r="F6867" t="s">
        <v>25</v>
      </c>
      <c r="G6867" t="s">
        <v>26</v>
      </c>
      <c r="H6867" t="s">
        <v>25</v>
      </c>
      <c r="I6867" t="s">
        <v>26</v>
      </c>
      <c r="J6867" t="s">
        <v>25</v>
      </c>
      <c r="K6867" t="s">
        <v>26</v>
      </c>
      <c r="L6867" t="s">
        <v>25</v>
      </c>
      <c r="M6867" t="s">
        <v>26</v>
      </c>
    </row>
    <row r="6868" spans="1:13" x14ac:dyDescent="0.2">
      <c r="A6868" s="1">
        <v>42505</v>
      </c>
      <c r="B6868" t="s">
        <v>25</v>
      </c>
      <c r="C6868" t="s">
        <v>26</v>
      </c>
      <c r="D6868" t="s">
        <v>25</v>
      </c>
      <c r="E6868" t="s">
        <v>26</v>
      </c>
      <c r="F6868" t="s">
        <v>25</v>
      </c>
      <c r="G6868" t="s">
        <v>26</v>
      </c>
      <c r="H6868" t="s">
        <v>25</v>
      </c>
      <c r="I6868" t="s">
        <v>26</v>
      </c>
      <c r="J6868" t="s">
        <v>25</v>
      </c>
      <c r="K6868" t="s">
        <v>26</v>
      </c>
      <c r="L6868" t="s">
        <v>25</v>
      </c>
      <c r="M6868" t="s">
        <v>26</v>
      </c>
    </row>
    <row r="6869" spans="1:13" x14ac:dyDescent="0.2">
      <c r="A6869" s="1">
        <v>42506</v>
      </c>
      <c r="B6869" t="s">
        <v>25</v>
      </c>
      <c r="C6869" t="s">
        <v>26</v>
      </c>
      <c r="D6869" t="s">
        <v>25</v>
      </c>
      <c r="E6869" t="s">
        <v>26</v>
      </c>
      <c r="F6869" t="s">
        <v>25</v>
      </c>
      <c r="G6869" t="s">
        <v>26</v>
      </c>
      <c r="H6869" t="s">
        <v>25</v>
      </c>
      <c r="I6869" t="s">
        <v>26</v>
      </c>
      <c r="J6869" t="s">
        <v>25</v>
      </c>
      <c r="K6869" t="s">
        <v>26</v>
      </c>
      <c r="L6869" t="s">
        <v>25</v>
      </c>
      <c r="M6869" t="s">
        <v>26</v>
      </c>
    </row>
    <row r="6870" spans="1:13" x14ac:dyDescent="0.2">
      <c r="A6870" s="1">
        <v>42507</v>
      </c>
      <c r="B6870">
        <v>1.4683900000000001</v>
      </c>
      <c r="D6870">
        <v>-2.0641699999999998</v>
      </c>
      <c r="F6870">
        <v>10.441739999999999</v>
      </c>
      <c r="H6870">
        <v>-13.98746</v>
      </c>
      <c r="J6870">
        <v>1.7100200000000001</v>
      </c>
      <c r="L6870">
        <v>2.0181900000000002</v>
      </c>
    </row>
    <row r="6871" spans="1:13" x14ac:dyDescent="0.2">
      <c r="A6871" s="1">
        <v>42508</v>
      </c>
      <c r="B6871">
        <v>1.4528300000000001</v>
      </c>
      <c r="D6871">
        <v>-2.0505900000000001</v>
      </c>
      <c r="F6871">
        <v>26.581019999999999</v>
      </c>
      <c r="H6871">
        <v>-30</v>
      </c>
      <c r="J6871">
        <v>1.82073</v>
      </c>
      <c r="L6871">
        <v>1.95522</v>
      </c>
    </row>
    <row r="6872" spans="1:13" x14ac:dyDescent="0.2">
      <c r="A6872" s="1">
        <v>42509</v>
      </c>
      <c r="B6872">
        <v>1.50227</v>
      </c>
      <c r="D6872">
        <v>-2.0905100000000001</v>
      </c>
      <c r="F6872">
        <v>12.917920000000001</v>
      </c>
      <c r="H6872">
        <v>-16.451049999999999</v>
      </c>
      <c r="J6872">
        <v>1.74139</v>
      </c>
      <c r="L6872">
        <v>1.9925200000000001</v>
      </c>
    </row>
    <row r="6873" spans="1:13" x14ac:dyDescent="0.2">
      <c r="A6873" s="1">
        <v>42510</v>
      </c>
      <c r="B6873">
        <v>1.4738599999999999</v>
      </c>
      <c r="D6873">
        <v>-2.06073</v>
      </c>
      <c r="F6873">
        <v>11.97606</v>
      </c>
      <c r="H6873">
        <v>-15.461539999999999</v>
      </c>
      <c r="J6873">
        <v>1.7586599999999999</v>
      </c>
      <c r="L6873">
        <v>2.0308600000000001</v>
      </c>
    </row>
    <row r="6874" spans="1:13" x14ac:dyDescent="0.2">
      <c r="A6874" s="1">
        <v>42511</v>
      </c>
      <c r="B6874" t="s">
        <v>25</v>
      </c>
      <c r="C6874" t="s">
        <v>26</v>
      </c>
      <c r="D6874" t="s">
        <v>25</v>
      </c>
      <c r="E6874" t="s">
        <v>26</v>
      </c>
      <c r="F6874" t="s">
        <v>25</v>
      </c>
      <c r="G6874" t="s">
        <v>26</v>
      </c>
      <c r="H6874" t="s">
        <v>25</v>
      </c>
      <c r="I6874" t="s">
        <v>26</v>
      </c>
      <c r="J6874" t="s">
        <v>25</v>
      </c>
      <c r="K6874" t="s">
        <v>26</v>
      </c>
      <c r="L6874" t="s">
        <v>25</v>
      </c>
      <c r="M6874" t="s">
        <v>26</v>
      </c>
    </row>
    <row r="6875" spans="1:13" x14ac:dyDescent="0.2">
      <c r="A6875" s="1">
        <v>42512</v>
      </c>
      <c r="B6875" t="s">
        <v>25</v>
      </c>
      <c r="C6875" t="s">
        <v>26</v>
      </c>
      <c r="D6875" t="s">
        <v>25</v>
      </c>
      <c r="E6875" t="s">
        <v>26</v>
      </c>
      <c r="F6875" t="s">
        <v>25</v>
      </c>
      <c r="G6875" t="s">
        <v>26</v>
      </c>
      <c r="H6875" t="s">
        <v>25</v>
      </c>
      <c r="I6875" t="s">
        <v>26</v>
      </c>
      <c r="J6875" t="s">
        <v>25</v>
      </c>
      <c r="K6875" t="s">
        <v>26</v>
      </c>
      <c r="L6875" t="s">
        <v>25</v>
      </c>
      <c r="M6875" t="s">
        <v>26</v>
      </c>
    </row>
    <row r="6876" spans="1:13" x14ac:dyDescent="0.2">
      <c r="A6876" s="1">
        <v>42513</v>
      </c>
      <c r="B6876">
        <v>1.4770099999999999</v>
      </c>
      <c r="D6876">
        <v>-2.0535199999999998</v>
      </c>
      <c r="F6876">
        <v>3.18893</v>
      </c>
      <c r="H6876">
        <v>-7.1216200000000001</v>
      </c>
      <c r="J6876">
        <v>1.4411799999999999</v>
      </c>
      <c r="L6876">
        <v>2.2080700000000002</v>
      </c>
    </row>
    <row r="6877" spans="1:13" x14ac:dyDescent="0.2">
      <c r="A6877" s="1">
        <v>42514</v>
      </c>
      <c r="B6877">
        <v>1.5125299999999999</v>
      </c>
      <c r="D6877">
        <v>-2.1043699999999999</v>
      </c>
      <c r="F6877">
        <v>6.4447599999999996</v>
      </c>
      <c r="H6877">
        <v>-10.12598</v>
      </c>
      <c r="J6877">
        <v>1.69034</v>
      </c>
      <c r="L6877">
        <v>2.1497199999999999</v>
      </c>
    </row>
    <row r="6878" spans="1:13" x14ac:dyDescent="0.2">
      <c r="A6878" s="1">
        <v>42515</v>
      </c>
      <c r="B6878">
        <v>1.5125299999999999</v>
      </c>
      <c r="D6878">
        <v>-2.1043699999999999</v>
      </c>
      <c r="F6878">
        <v>6.4447599999999996</v>
      </c>
      <c r="H6878">
        <v>-10.12598</v>
      </c>
      <c r="J6878">
        <v>1.69034</v>
      </c>
      <c r="L6878">
        <v>2.1497199999999999</v>
      </c>
    </row>
    <row r="6879" spans="1:13" x14ac:dyDescent="0.2">
      <c r="A6879" s="1">
        <v>42516</v>
      </c>
      <c r="B6879">
        <v>1.4705299999999999</v>
      </c>
      <c r="D6879">
        <v>-2.0760200000000002</v>
      </c>
      <c r="F6879">
        <v>19.83426</v>
      </c>
      <c r="H6879">
        <v>-23.260909999999999</v>
      </c>
      <c r="J6879">
        <v>1.8139799999999999</v>
      </c>
      <c r="L6879">
        <v>1.9924299999999999</v>
      </c>
    </row>
    <row r="6880" spans="1:13" x14ac:dyDescent="0.2">
      <c r="A6880" s="1">
        <v>42517</v>
      </c>
      <c r="B6880">
        <v>1.4340599999999999</v>
      </c>
      <c r="D6880">
        <v>-2.04304</v>
      </c>
      <c r="F6880">
        <v>18.642610000000001</v>
      </c>
      <c r="H6880">
        <v>-22.071380000000001</v>
      </c>
      <c r="J6880">
        <v>1.80999</v>
      </c>
      <c r="L6880">
        <v>1.9943</v>
      </c>
    </row>
    <row r="6881" spans="1:13" x14ac:dyDescent="0.2">
      <c r="A6881" s="1">
        <v>42518</v>
      </c>
      <c r="B6881" t="s">
        <v>25</v>
      </c>
      <c r="C6881" t="s">
        <v>26</v>
      </c>
      <c r="D6881" t="s">
        <v>25</v>
      </c>
      <c r="E6881" t="s">
        <v>26</v>
      </c>
      <c r="F6881" t="s">
        <v>25</v>
      </c>
      <c r="G6881" t="s">
        <v>26</v>
      </c>
      <c r="H6881" t="s">
        <v>25</v>
      </c>
      <c r="I6881" t="s">
        <v>26</v>
      </c>
      <c r="J6881" t="s">
        <v>25</v>
      </c>
      <c r="K6881" t="s">
        <v>26</v>
      </c>
      <c r="L6881" t="s">
        <v>25</v>
      </c>
      <c r="M6881" t="s">
        <v>26</v>
      </c>
    </row>
    <row r="6882" spans="1:13" x14ac:dyDescent="0.2">
      <c r="A6882" s="1">
        <v>42519</v>
      </c>
      <c r="B6882" t="s">
        <v>25</v>
      </c>
      <c r="C6882" t="s">
        <v>26</v>
      </c>
      <c r="D6882" t="s">
        <v>25</v>
      </c>
      <c r="E6882" t="s">
        <v>26</v>
      </c>
      <c r="F6882" t="s">
        <v>25</v>
      </c>
      <c r="G6882" t="s">
        <v>26</v>
      </c>
      <c r="H6882" t="s">
        <v>25</v>
      </c>
      <c r="I6882" t="s">
        <v>26</v>
      </c>
      <c r="J6882" t="s">
        <v>25</v>
      </c>
      <c r="K6882" t="s">
        <v>26</v>
      </c>
      <c r="L6882" t="s">
        <v>25</v>
      </c>
      <c r="M6882" t="s">
        <v>26</v>
      </c>
    </row>
    <row r="6883" spans="1:13" x14ac:dyDescent="0.2">
      <c r="A6883" s="1">
        <v>42520</v>
      </c>
      <c r="B6883">
        <v>1.48722</v>
      </c>
      <c r="D6883">
        <v>-2.1039099999999999</v>
      </c>
      <c r="F6883">
        <v>24.200780000000002</v>
      </c>
      <c r="H6883">
        <v>-27.653780000000001</v>
      </c>
      <c r="J6883">
        <v>1.80138</v>
      </c>
      <c r="L6883">
        <v>1.9460299999999999</v>
      </c>
    </row>
    <row r="6884" spans="1:13" x14ac:dyDescent="0.2">
      <c r="A6884" s="1">
        <v>42521</v>
      </c>
      <c r="B6884">
        <v>1.48722</v>
      </c>
      <c r="D6884">
        <v>-2.1039099999999999</v>
      </c>
      <c r="F6884">
        <v>24.200780000000002</v>
      </c>
      <c r="H6884">
        <v>-27.653780000000001</v>
      </c>
      <c r="J6884">
        <v>1.80138</v>
      </c>
      <c r="L6884">
        <v>1.9460299999999999</v>
      </c>
    </row>
    <row r="6885" spans="1:13" x14ac:dyDescent="0.2">
      <c r="A6885" s="1">
        <v>42522</v>
      </c>
      <c r="B6885">
        <v>1.4417599999999999</v>
      </c>
      <c r="D6885">
        <v>-2.0585900000000001</v>
      </c>
      <c r="F6885">
        <v>24.999770000000002</v>
      </c>
      <c r="H6885">
        <v>-28.37612</v>
      </c>
      <c r="J6885">
        <v>1.84589</v>
      </c>
      <c r="L6885">
        <v>1.9880500000000001</v>
      </c>
    </row>
    <row r="6886" spans="1:13" x14ac:dyDescent="0.2">
      <c r="A6886" s="1">
        <v>42523</v>
      </c>
      <c r="B6886">
        <v>1.4503600000000001</v>
      </c>
      <c r="D6886">
        <v>-2.0773700000000002</v>
      </c>
      <c r="F6886">
        <v>26.654060000000001</v>
      </c>
      <c r="H6886">
        <v>-30</v>
      </c>
      <c r="J6886">
        <v>1.8116000000000001</v>
      </c>
      <c r="L6886">
        <v>1.94434</v>
      </c>
    </row>
    <row r="6887" spans="1:13" x14ac:dyDescent="0.2">
      <c r="A6887" s="1">
        <v>42524</v>
      </c>
      <c r="B6887">
        <v>1.3839600000000001</v>
      </c>
      <c r="D6887">
        <v>-2.0017299999999998</v>
      </c>
      <c r="F6887">
        <v>5.8432700000000004</v>
      </c>
      <c r="H6887">
        <v>-9.3528000000000002</v>
      </c>
      <c r="J6887">
        <v>1.65425</v>
      </c>
      <c r="L6887">
        <v>2.1501399999999999</v>
      </c>
    </row>
    <row r="6888" spans="1:13" x14ac:dyDescent="0.2">
      <c r="A6888" s="1">
        <v>42525</v>
      </c>
      <c r="B6888" t="s">
        <v>25</v>
      </c>
      <c r="C6888" t="s">
        <v>26</v>
      </c>
      <c r="D6888" t="s">
        <v>25</v>
      </c>
      <c r="E6888" t="s">
        <v>26</v>
      </c>
      <c r="F6888" t="s">
        <v>25</v>
      </c>
      <c r="G6888" t="s">
        <v>26</v>
      </c>
      <c r="H6888" t="s">
        <v>25</v>
      </c>
      <c r="I6888" t="s">
        <v>26</v>
      </c>
      <c r="J6888" t="s">
        <v>25</v>
      </c>
      <c r="K6888" t="s">
        <v>26</v>
      </c>
      <c r="L6888" t="s">
        <v>25</v>
      </c>
      <c r="M6888" t="s">
        <v>26</v>
      </c>
    </row>
    <row r="6889" spans="1:13" x14ac:dyDescent="0.2">
      <c r="A6889" s="1">
        <v>42526</v>
      </c>
      <c r="B6889" t="s">
        <v>25</v>
      </c>
      <c r="C6889" t="s">
        <v>26</v>
      </c>
      <c r="D6889" t="s">
        <v>25</v>
      </c>
      <c r="E6889" t="s">
        <v>26</v>
      </c>
      <c r="F6889" t="s">
        <v>25</v>
      </c>
      <c r="G6889" t="s">
        <v>26</v>
      </c>
      <c r="H6889" t="s">
        <v>25</v>
      </c>
      <c r="I6889" t="s">
        <v>26</v>
      </c>
      <c r="J6889" t="s">
        <v>25</v>
      </c>
      <c r="K6889" t="s">
        <v>26</v>
      </c>
      <c r="L6889" t="s">
        <v>25</v>
      </c>
      <c r="M6889" t="s">
        <v>26</v>
      </c>
    </row>
    <row r="6890" spans="1:13" x14ac:dyDescent="0.2">
      <c r="A6890" s="1">
        <v>42527</v>
      </c>
      <c r="B6890">
        <v>1.29091</v>
      </c>
      <c r="D6890">
        <v>-1.9056999999999999</v>
      </c>
      <c r="F6890">
        <v>6.5180300000000004</v>
      </c>
      <c r="H6890">
        <v>-9.8495799999999996</v>
      </c>
      <c r="J6890">
        <v>1.6967399999999999</v>
      </c>
      <c r="L6890">
        <v>2.1192799999999998</v>
      </c>
    </row>
    <row r="6891" spans="1:13" x14ac:dyDescent="0.2">
      <c r="A6891" s="1">
        <v>42528</v>
      </c>
      <c r="B6891">
        <v>1.29091</v>
      </c>
      <c r="D6891">
        <v>-1.9056999999999999</v>
      </c>
      <c r="F6891">
        <v>6.5180300000000004</v>
      </c>
      <c r="H6891">
        <v>-9.8495799999999996</v>
      </c>
      <c r="J6891">
        <v>1.6967399999999999</v>
      </c>
      <c r="L6891">
        <v>2.1192799999999998</v>
      </c>
    </row>
    <row r="6892" spans="1:13" x14ac:dyDescent="0.2">
      <c r="A6892" s="1">
        <v>42529</v>
      </c>
      <c r="B6892">
        <v>1.2317400000000001</v>
      </c>
      <c r="D6892">
        <v>-1.85212</v>
      </c>
      <c r="F6892">
        <v>3.84436</v>
      </c>
      <c r="H6892">
        <v>-7.1907699999999997</v>
      </c>
      <c r="J6892">
        <v>1.6251</v>
      </c>
      <c r="L6892">
        <v>2.2556699999999998</v>
      </c>
    </row>
    <row r="6893" spans="1:13" x14ac:dyDescent="0.2">
      <c r="A6893" s="1">
        <v>42530</v>
      </c>
      <c r="B6893">
        <v>1.1754500000000001</v>
      </c>
      <c r="D6893">
        <v>-1.7849200000000001</v>
      </c>
      <c r="F6893">
        <v>1.53105</v>
      </c>
      <c r="H6893">
        <v>-5.0313600000000003</v>
      </c>
      <c r="J6893">
        <v>1.4067499999999999</v>
      </c>
      <c r="L6893">
        <v>2.4351699999999998</v>
      </c>
    </row>
    <row r="6894" spans="1:13" x14ac:dyDescent="0.2">
      <c r="A6894" s="1">
        <v>42531</v>
      </c>
      <c r="B6894">
        <v>1.0985199999999999</v>
      </c>
      <c r="D6894">
        <v>-1.73217</v>
      </c>
      <c r="F6894">
        <v>2.17286</v>
      </c>
      <c r="H6894">
        <v>-5.3961899999999998</v>
      </c>
      <c r="J6894">
        <v>1.43618</v>
      </c>
      <c r="L6894">
        <v>2.26864</v>
      </c>
    </row>
    <row r="6895" spans="1:13" x14ac:dyDescent="0.2">
      <c r="A6895" s="1">
        <v>42532</v>
      </c>
      <c r="B6895" t="s">
        <v>25</v>
      </c>
      <c r="C6895" t="s">
        <v>26</v>
      </c>
      <c r="D6895" t="s">
        <v>25</v>
      </c>
      <c r="E6895" t="s">
        <v>26</v>
      </c>
      <c r="F6895" t="s">
        <v>25</v>
      </c>
      <c r="G6895" t="s">
        <v>26</v>
      </c>
      <c r="H6895" t="s">
        <v>25</v>
      </c>
      <c r="I6895" t="s">
        <v>26</v>
      </c>
      <c r="J6895" t="s">
        <v>25</v>
      </c>
      <c r="K6895" t="s">
        <v>26</v>
      </c>
      <c r="L6895" t="s">
        <v>25</v>
      </c>
      <c r="M6895" t="s">
        <v>26</v>
      </c>
    </row>
    <row r="6896" spans="1:13" x14ac:dyDescent="0.2">
      <c r="A6896" s="1">
        <v>42533</v>
      </c>
      <c r="B6896" t="s">
        <v>25</v>
      </c>
      <c r="C6896" t="s">
        <v>26</v>
      </c>
      <c r="D6896" t="s">
        <v>25</v>
      </c>
      <c r="E6896" t="s">
        <v>26</v>
      </c>
      <c r="F6896" t="s">
        <v>25</v>
      </c>
      <c r="G6896" t="s">
        <v>26</v>
      </c>
      <c r="H6896" t="s">
        <v>25</v>
      </c>
      <c r="I6896" t="s">
        <v>26</v>
      </c>
      <c r="J6896" t="s">
        <v>25</v>
      </c>
      <c r="K6896" t="s">
        <v>26</v>
      </c>
      <c r="L6896" t="s">
        <v>25</v>
      </c>
      <c r="M6896" t="s">
        <v>26</v>
      </c>
    </row>
    <row r="6897" spans="1:13" x14ac:dyDescent="0.2">
      <c r="A6897" s="1">
        <v>42534</v>
      </c>
      <c r="B6897">
        <v>1.0459000000000001</v>
      </c>
      <c r="D6897">
        <v>-1.67035</v>
      </c>
      <c r="F6897">
        <v>1.6611100000000001</v>
      </c>
      <c r="H6897">
        <v>-4.9020599999999996</v>
      </c>
      <c r="J6897">
        <v>1.3475699999999999</v>
      </c>
      <c r="L6897">
        <v>2.3162500000000001</v>
      </c>
    </row>
    <row r="6898" spans="1:13" x14ac:dyDescent="0.2">
      <c r="A6898" s="1">
        <v>42535</v>
      </c>
      <c r="B6898">
        <v>1.01335</v>
      </c>
      <c r="D6898">
        <v>-1.6449199999999999</v>
      </c>
      <c r="F6898">
        <v>1.4048</v>
      </c>
      <c r="H6898">
        <v>-4.7578500000000004</v>
      </c>
      <c r="J6898">
        <v>1.2910900000000001</v>
      </c>
      <c r="L6898">
        <v>2.3305199999999999</v>
      </c>
    </row>
    <row r="6899" spans="1:13" x14ac:dyDescent="0.2">
      <c r="A6899" s="1">
        <v>42536</v>
      </c>
      <c r="B6899">
        <v>1.04328</v>
      </c>
      <c r="D6899">
        <v>-1.65564</v>
      </c>
      <c r="F6899">
        <v>1.6446700000000001</v>
      </c>
      <c r="H6899">
        <v>-5.0309900000000001</v>
      </c>
      <c r="J6899">
        <v>1.3240099999999999</v>
      </c>
      <c r="L6899">
        <v>2.26145</v>
      </c>
    </row>
    <row r="6900" spans="1:13" x14ac:dyDescent="0.2">
      <c r="A6900" s="1">
        <v>42537</v>
      </c>
      <c r="B6900">
        <v>0.95384000000000002</v>
      </c>
      <c r="D6900">
        <v>-1.5408900000000001</v>
      </c>
      <c r="F6900">
        <v>4.9821600000000004</v>
      </c>
      <c r="H6900">
        <v>-7.9527099999999997</v>
      </c>
      <c r="J6900">
        <v>1.59806</v>
      </c>
      <c r="L6900">
        <v>2.0235799999999999</v>
      </c>
    </row>
    <row r="6901" spans="1:13" x14ac:dyDescent="0.2">
      <c r="A6901" s="1">
        <v>42538</v>
      </c>
      <c r="B6901">
        <v>0.98801000000000005</v>
      </c>
      <c r="D6901">
        <v>-1.6190800000000001</v>
      </c>
      <c r="F6901">
        <v>10.216390000000001</v>
      </c>
      <c r="H6901">
        <v>-13.12185</v>
      </c>
      <c r="J6901">
        <v>1.64483</v>
      </c>
      <c r="L6901">
        <v>1.89662</v>
      </c>
    </row>
    <row r="6902" spans="1:13" x14ac:dyDescent="0.2">
      <c r="A6902" s="1">
        <v>42539</v>
      </c>
      <c r="B6902" t="s">
        <v>25</v>
      </c>
      <c r="C6902" t="s">
        <v>26</v>
      </c>
      <c r="D6902" t="s">
        <v>25</v>
      </c>
      <c r="E6902" t="s">
        <v>26</v>
      </c>
      <c r="F6902" t="s">
        <v>25</v>
      </c>
      <c r="G6902" t="s">
        <v>26</v>
      </c>
      <c r="H6902" t="s">
        <v>25</v>
      </c>
      <c r="I6902" t="s">
        <v>26</v>
      </c>
      <c r="J6902" t="s">
        <v>25</v>
      </c>
      <c r="K6902" t="s">
        <v>26</v>
      </c>
      <c r="L6902" t="s">
        <v>25</v>
      </c>
      <c r="M6902" t="s">
        <v>26</v>
      </c>
    </row>
    <row r="6903" spans="1:13" x14ac:dyDescent="0.2">
      <c r="A6903" s="1">
        <v>42540</v>
      </c>
      <c r="B6903" t="s">
        <v>25</v>
      </c>
      <c r="C6903" t="s">
        <v>26</v>
      </c>
      <c r="D6903" t="s">
        <v>25</v>
      </c>
      <c r="E6903" t="s">
        <v>26</v>
      </c>
      <c r="F6903" t="s">
        <v>25</v>
      </c>
      <c r="G6903" t="s">
        <v>26</v>
      </c>
      <c r="H6903" t="s">
        <v>25</v>
      </c>
      <c r="I6903" t="s">
        <v>26</v>
      </c>
      <c r="J6903" t="s">
        <v>25</v>
      </c>
      <c r="K6903" t="s">
        <v>26</v>
      </c>
      <c r="L6903" t="s">
        <v>25</v>
      </c>
      <c r="M6903" t="s">
        <v>26</v>
      </c>
    </row>
    <row r="6904" spans="1:13" x14ac:dyDescent="0.2">
      <c r="A6904" s="1">
        <v>42541</v>
      </c>
      <c r="B6904">
        <v>1.1109500000000001</v>
      </c>
      <c r="D6904">
        <v>-1.7682</v>
      </c>
      <c r="F6904">
        <v>1.49912</v>
      </c>
      <c r="H6904">
        <v>-5.1472100000000003</v>
      </c>
      <c r="J6904">
        <v>1.1448100000000001</v>
      </c>
      <c r="L6904">
        <v>2.1725099999999999</v>
      </c>
    </row>
    <row r="6905" spans="1:13" x14ac:dyDescent="0.2">
      <c r="A6905" s="1">
        <v>42542</v>
      </c>
      <c r="B6905">
        <v>1.14618</v>
      </c>
      <c r="D6905">
        <v>-1.7836799999999999</v>
      </c>
      <c r="F6905">
        <v>4.0717100000000004</v>
      </c>
      <c r="H6905">
        <v>-7.4262600000000001</v>
      </c>
      <c r="J6905">
        <v>1.44604</v>
      </c>
      <c r="L6905">
        <v>2.0180199999999999</v>
      </c>
    </row>
    <row r="6906" spans="1:13" x14ac:dyDescent="0.2">
      <c r="A6906" s="1">
        <v>42543</v>
      </c>
      <c r="B6906">
        <v>1.1422000000000001</v>
      </c>
      <c r="D6906">
        <v>-1.75874</v>
      </c>
      <c r="F6906">
        <v>16.776610000000002</v>
      </c>
      <c r="H6906">
        <v>-19.855810000000002</v>
      </c>
      <c r="J6906">
        <v>1.7706500000000001</v>
      </c>
      <c r="L6906">
        <v>1.9367099999999999</v>
      </c>
    </row>
    <row r="6907" spans="1:13" x14ac:dyDescent="0.2">
      <c r="A6907" s="1">
        <v>42544</v>
      </c>
      <c r="B6907">
        <v>1.1403700000000001</v>
      </c>
      <c r="D6907">
        <v>-1.7799499999999999</v>
      </c>
      <c r="F6907">
        <v>26.80951</v>
      </c>
      <c r="H6907">
        <v>-29.796880000000002</v>
      </c>
      <c r="J6907">
        <v>1.7728200000000001</v>
      </c>
      <c r="L6907">
        <v>1.88185</v>
      </c>
    </row>
    <row r="6908" spans="1:13" x14ac:dyDescent="0.2">
      <c r="A6908" s="1">
        <v>42545</v>
      </c>
      <c r="B6908">
        <v>0.90527999999999997</v>
      </c>
      <c r="D6908">
        <v>-1.6150899999999999</v>
      </c>
      <c r="F6908">
        <v>27.246860000000002</v>
      </c>
      <c r="H6908">
        <v>-30</v>
      </c>
      <c r="J6908">
        <v>1.73072</v>
      </c>
      <c r="L6908">
        <v>1.8356699999999999</v>
      </c>
    </row>
    <row r="6909" spans="1:13" x14ac:dyDescent="0.2">
      <c r="A6909" s="1">
        <v>42546</v>
      </c>
      <c r="B6909" t="s">
        <v>25</v>
      </c>
      <c r="C6909" t="s">
        <v>26</v>
      </c>
      <c r="D6909" t="s">
        <v>25</v>
      </c>
      <c r="E6909" t="s">
        <v>26</v>
      </c>
      <c r="F6909" t="s">
        <v>25</v>
      </c>
      <c r="G6909" t="s">
        <v>26</v>
      </c>
      <c r="H6909" t="s">
        <v>25</v>
      </c>
      <c r="I6909" t="s">
        <v>26</v>
      </c>
      <c r="J6909" t="s">
        <v>25</v>
      </c>
      <c r="K6909" t="s">
        <v>26</v>
      </c>
      <c r="L6909" t="s">
        <v>25</v>
      </c>
      <c r="M6909" t="s">
        <v>26</v>
      </c>
    </row>
    <row r="6910" spans="1:13" x14ac:dyDescent="0.2">
      <c r="A6910" s="1">
        <v>42547</v>
      </c>
      <c r="B6910" t="s">
        <v>25</v>
      </c>
      <c r="C6910" t="s">
        <v>26</v>
      </c>
      <c r="D6910" t="s">
        <v>25</v>
      </c>
      <c r="E6910" t="s">
        <v>26</v>
      </c>
      <c r="F6910" t="s">
        <v>25</v>
      </c>
      <c r="G6910" t="s">
        <v>26</v>
      </c>
      <c r="H6910" t="s">
        <v>25</v>
      </c>
      <c r="I6910" t="s">
        <v>26</v>
      </c>
      <c r="J6910" t="s">
        <v>25</v>
      </c>
      <c r="K6910" t="s">
        <v>26</v>
      </c>
      <c r="L6910" t="s">
        <v>25</v>
      </c>
      <c r="M6910" t="s">
        <v>26</v>
      </c>
    </row>
    <row r="6911" spans="1:13" x14ac:dyDescent="0.2">
      <c r="A6911" s="1">
        <v>42548</v>
      </c>
      <c r="B6911">
        <v>0.77642</v>
      </c>
      <c r="D6911">
        <v>-1.44974</v>
      </c>
      <c r="F6911">
        <v>27.448370000000001</v>
      </c>
      <c r="H6911">
        <v>-29.999610000000001</v>
      </c>
      <c r="J6911">
        <v>1.7841199999999999</v>
      </c>
      <c r="L6911">
        <v>1.87073</v>
      </c>
    </row>
    <row r="6912" spans="1:13" x14ac:dyDescent="0.2">
      <c r="A6912" s="1">
        <v>42549</v>
      </c>
      <c r="B6912">
        <v>0.83740000000000003</v>
      </c>
      <c r="D6912">
        <v>-1.5171399999999999</v>
      </c>
      <c r="F6912">
        <v>7.4223299999999997</v>
      </c>
      <c r="H6912">
        <v>-10.137549999999999</v>
      </c>
      <c r="J6912">
        <v>1.69922</v>
      </c>
      <c r="L6912">
        <v>2.0045899999999999</v>
      </c>
    </row>
    <row r="6913" spans="1:13" x14ac:dyDescent="0.2">
      <c r="A6913" s="1">
        <v>42550</v>
      </c>
      <c r="B6913">
        <v>0.84638999999999998</v>
      </c>
      <c r="D6913">
        <v>-1.5387200000000001</v>
      </c>
      <c r="F6913">
        <v>16.58006</v>
      </c>
      <c r="H6913">
        <v>-19.28304</v>
      </c>
      <c r="J6913">
        <v>1.78054</v>
      </c>
      <c r="L6913">
        <v>1.93669</v>
      </c>
    </row>
    <row r="6914" spans="1:13" x14ac:dyDescent="0.2">
      <c r="A6914" s="1">
        <v>42551</v>
      </c>
      <c r="B6914">
        <v>0.83365999999999996</v>
      </c>
      <c r="D6914">
        <v>-1.5199100000000001</v>
      </c>
      <c r="F6914">
        <v>27.20025</v>
      </c>
      <c r="H6914">
        <v>-29.81352</v>
      </c>
      <c r="J6914">
        <v>1.8038000000000001</v>
      </c>
      <c r="L6914">
        <v>1.89838</v>
      </c>
    </row>
    <row r="6915" spans="1:13" x14ac:dyDescent="0.2">
      <c r="A6915" s="1">
        <v>42552</v>
      </c>
      <c r="B6915">
        <v>0.78346000000000005</v>
      </c>
      <c r="D6915">
        <v>-1.49576</v>
      </c>
      <c r="F6915">
        <v>25.95327</v>
      </c>
      <c r="H6915">
        <v>-28.438400000000001</v>
      </c>
      <c r="J6915">
        <v>1.8203400000000001</v>
      </c>
      <c r="L6915">
        <v>1.9213800000000001</v>
      </c>
    </row>
    <row r="6916" spans="1:13" x14ac:dyDescent="0.2">
      <c r="A6916" s="1">
        <v>42553</v>
      </c>
      <c r="B6916" t="s">
        <v>25</v>
      </c>
      <c r="C6916" t="s">
        <v>26</v>
      </c>
      <c r="D6916" t="s">
        <v>25</v>
      </c>
      <c r="E6916" t="s">
        <v>26</v>
      </c>
      <c r="F6916" t="s">
        <v>25</v>
      </c>
      <c r="G6916" t="s">
        <v>26</v>
      </c>
      <c r="H6916" t="s">
        <v>25</v>
      </c>
      <c r="I6916" t="s">
        <v>26</v>
      </c>
      <c r="J6916" t="s">
        <v>25</v>
      </c>
      <c r="K6916" t="s">
        <v>26</v>
      </c>
      <c r="L6916" t="s">
        <v>25</v>
      </c>
      <c r="M6916" t="s">
        <v>26</v>
      </c>
    </row>
    <row r="6917" spans="1:13" x14ac:dyDescent="0.2">
      <c r="A6917" s="1">
        <v>42554</v>
      </c>
      <c r="B6917" t="s">
        <v>25</v>
      </c>
      <c r="C6917" t="s">
        <v>26</v>
      </c>
      <c r="D6917" t="s">
        <v>25</v>
      </c>
      <c r="E6917" t="s">
        <v>26</v>
      </c>
      <c r="F6917" t="s">
        <v>25</v>
      </c>
      <c r="G6917" t="s">
        <v>26</v>
      </c>
      <c r="H6917" t="s">
        <v>25</v>
      </c>
      <c r="I6917" t="s">
        <v>26</v>
      </c>
      <c r="J6917" t="s">
        <v>25</v>
      </c>
      <c r="K6917" t="s">
        <v>26</v>
      </c>
      <c r="L6917" t="s">
        <v>25</v>
      </c>
      <c r="M6917" t="s">
        <v>26</v>
      </c>
    </row>
    <row r="6918" spans="1:13" x14ac:dyDescent="0.2">
      <c r="A6918" s="1">
        <v>42555</v>
      </c>
      <c r="B6918">
        <v>0.85631000000000002</v>
      </c>
      <c r="D6918">
        <v>-1.58006</v>
      </c>
      <c r="F6918">
        <v>5.5902599999999998</v>
      </c>
      <c r="H6918">
        <v>-8.3971199999999993</v>
      </c>
      <c r="J6918">
        <v>1.6416900000000001</v>
      </c>
      <c r="L6918">
        <v>2.0602200000000002</v>
      </c>
    </row>
    <row r="6919" spans="1:13" x14ac:dyDescent="0.2">
      <c r="A6919" s="1">
        <v>42556</v>
      </c>
      <c r="B6919">
        <v>0.79635</v>
      </c>
      <c r="D6919">
        <v>-1.5038199999999999</v>
      </c>
      <c r="F6919">
        <v>18.316189999999999</v>
      </c>
      <c r="H6919">
        <v>-20.956530000000001</v>
      </c>
      <c r="J6919">
        <v>1.8278799999999999</v>
      </c>
      <c r="L6919">
        <v>1.9696899999999999</v>
      </c>
    </row>
    <row r="6920" spans="1:13" x14ac:dyDescent="0.2">
      <c r="A6920" s="1">
        <v>42557</v>
      </c>
      <c r="B6920">
        <v>0.71033999999999997</v>
      </c>
      <c r="D6920">
        <v>-1.4265000000000001</v>
      </c>
      <c r="F6920">
        <v>7.0046099999999996</v>
      </c>
      <c r="H6920">
        <v>-9.6160300000000003</v>
      </c>
      <c r="J6920">
        <v>1.7419100000000001</v>
      </c>
      <c r="L6920">
        <v>2.0700799999999999</v>
      </c>
    </row>
    <row r="6921" spans="1:13" x14ac:dyDescent="0.2">
      <c r="A6921" s="1">
        <v>42558</v>
      </c>
      <c r="B6921">
        <v>0.80808000000000002</v>
      </c>
      <c r="D6921">
        <v>-1.5168999999999999</v>
      </c>
      <c r="F6921">
        <v>8.5162499999999994</v>
      </c>
      <c r="H6921">
        <v>-11.27788</v>
      </c>
      <c r="J6921">
        <v>1.7475700000000001</v>
      </c>
      <c r="L6921">
        <v>2.0361199999999999</v>
      </c>
    </row>
    <row r="6922" spans="1:13" x14ac:dyDescent="0.2">
      <c r="A6922" s="1">
        <v>42559</v>
      </c>
      <c r="B6922">
        <v>0.81330999999999998</v>
      </c>
      <c r="D6922">
        <v>-1.5325299999999999</v>
      </c>
      <c r="F6922">
        <v>8.5054200000000009</v>
      </c>
      <c r="H6922">
        <v>-11.284700000000001</v>
      </c>
      <c r="J6922">
        <v>1.7396499999999999</v>
      </c>
      <c r="L6922">
        <v>2.0369600000000001</v>
      </c>
    </row>
    <row r="6923" spans="1:13" x14ac:dyDescent="0.2">
      <c r="A6923" s="1">
        <v>42560</v>
      </c>
      <c r="B6923" t="s">
        <v>25</v>
      </c>
      <c r="C6923" t="s">
        <v>26</v>
      </c>
      <c r="D6923" t="s">
        <v>25</v>
      </c>
      <c r="E6923" t="s">
        <v>26</v>
      </c>
      <c r="F6923" t="s">
        <v>25</v>
      </c>
      <c r="G6923" t="s">
        <v>26</v>
      </c>
      <c r="H6923" t="s">
        <v>25</v>
      </c>
      <c r="I6923" t="s">
        <v>26</v>
      </c>
      <c r="J6923" t="s">
        <v>25</v>
      </c>
      <c r="K6923" t="s">
        <v>26</v>
      </c>
      <c r="L6923" t="s">
        <v>25</v>
      </c>
      <c r="M6923" t="s">
        <v>26</v>
      </c>
    </row>
    <row r="6924" spans="1:13" x14ac:dyDescent="0.2">
      <c r="A6924" s="1">
        <v>42561</v>
      </c>
      <c r="B6924" t="s">
        <v>25</v>
      </c>
      <c r="C6924" t="s">
        <v>26</v>
      </c>
      <c r="D6924" t="s">
        <v>25</v>
      </c>
      <c r="E6924" t="s">
        <v>26</v>
      </c>
      <c r="F6924" t="s">
        <v>25</v>
      </c>
      <c r="G6924" t="s">
        <v>26</v>
      </c>
      <c r="H6924" t="s">
        <v>25</v>
      </c>
      <c r="I6924" t="s">
        <v>26</v>
      </c>
      <c r="J6924" t="s">
        <v>25</v>
      </c>
      <c r="K6924" t="s">
        <v>26</v>
      </c>
      <c r="L6924" t="s">
        <v>25</v>
      </c>
      <c r="M6924" t="s">
        <v>26</v>
      </c>
    </row>
    <row r="6925" spans="1:13" x14ac:dyDescent="0.2">
      <c r="A6925" s="1">
        <v>42562</v>
      </c>
      <c r="B6925">
        <v>0.77280000000000004</v>
      </c>
      <c r="D6925">
        <v>-1.48794</v>
      </c>
      <c r="F6925">
        <v>3.60697</v>
      </c>
      <c r="H6925">
        <v>-6.5242699999999996</v>
      </c>
      <c r="J6925">
        <v>1.5951599999999999</v>
      </c>
      <c r="L6925">
        <v>2.1604100000000002</v>
      </c>
    </row>
    <row r="6926" spans="1:13" x14ac:dyDescent="0.2">
      <c r="A6926" s="1">
        <v>42563</v>
      </c>
      <c r="B6926">
        <v>0.87785000000000002</v>
      </c>
      <c r="D6926">
        <v>-1.5915299999999999</v>
      </c>
      <c r="F6926">
        <v>7.5214100000000004</v>
      </c>
      <c r="H6926">
        <v>-10.467890000000001</v>
      </c>
      <c r="J6926">
        <v>1.6380399999999999</v>
      </c>
      <c r="L6926">
        <v>1.9658800000000001</v>
      </c>
    </row>
    <row r="6927" spans="1:13" x14ac:dyDescent="0.2">
      <c r="A6927" s="1">
        <v>42564</v>
      </c>
      <c r="B6927">
        <v>0.89095000000000002</v>
      </c>
      <c r="D6927">
        <v>-1.62276</v>
      </c>
      <c r="F6927">
        <v>17.609400000000001</v>
      </c>
      <c r="H6927">
        <v>-20.466799999999999</v>
      </c>
      <c r="J6927">
        <v>1.6778999999999999</v>
      </c>
      <c r="L6927">
        <v>1.8395699999999999</v>
      </c>
    </row>
    <row r="6928" spans="1:13" x14ac:dyDescent="0.2">
      <c r="A6928" s="1">
        <v>42565</v>
      </c>
      <c r="B6928">
        <v>0.87392000000000003</v>
      </c>
      <c r="D6928">
        <v>-1.59602</v>
      </c>
      <c r="F6928">
        <v>27.207820000000002</v>
      </c>
      <c r="H6928">
        <v>-30</v>
      </c>
      <c r="J6928">
        <v>1.73956</v>
      </c>
      <c r="L6928">
        <v>1.8455699999999999</v>
      </c>
    </row>
    <row r="6929" spans="1:13" x14ac:dyDescent="0.2">
      <c r="A6929" s="1">
        <v>42566</v>
      </c>
      <c r="B6929">
        <v>0.93562999999999996</v>
      </c>
      <c r="D6929">
        <v>-1.6393</v>
      </c>
      <c r="F6929">
        <v>27.121400000000001</v>
      </c>
      <c r="H6929">
        <v>-29.99963</v>
      </c>
      <c r="J6929">
        <v>1.7330399999999999</v>
      </c>
      <c r="L6929">
        <v>1.8409800000000001</v>
      </c>
    </row>
    <row r="6930" spans="1:13" x14ac:dyDescent="0.2">
      <c r="A6930" s="1">
        <v>42567</v>
      </c>
      <c r="B6930" t="s">
        <v>25</v>
      </c>
      <c r="C6930" t="s">
        <v>26</v>
      </c>
      <c r="D6930" t="s">
        <v>25</v>
      </c>
      <c r="E6930" t="s">
        <v>26</v>
      </c>
      <c r="F6930" t="s">
        <v>25</v>
      </c>
      <c r="G6930" t="s">
        <v>26</v>
      </c>
      <c r="H6930" t="s">
        <v>25</v>
      </c>
      <c r="I6930" t="s">
        <v>26</v>
      </c>
      <c r="J6930" t="s">
        <v>25</v>
      </c>
      <c r="K6930" t="s">
        <v>26</v>
      </c>
      <c r="L6930" t="s">
        <v>25</v>
      </c>
      <c r="M6930" t="s">
        <v>26</v>
      </c>
    </row>
    <row r="6931" spans="1:13" x14ac:dyDescent="0.2">
      <c r="A6931" s="1">
        <v>42568</v>
      </c>
      <c r="B6931" t="s">
        <v>25</v>
      </c>
      <c r="C6931" t="s">
        <v>26</v>
      </c>
      <c r="D6931" t="s">
        <v>25</v>
      </c>
      <c r="E6931" t="s">
        <v>26</v>
      </c>
      <c r="F6931" t="s">
        <v>25</v>
      </c>
      <c r="G6931" t="s">
        <v>26</v>
      </c>
      <c r="H6931" t="s">
        <v>25</v>
      </c>
      <c r="I6931" t="s">
        <v>26</v>
      </c>
      <c r="J6931" t="s">
        <v>25</v>
      </c>
      <c r="K6931" t="s">
        <v>26</v>
      </c>
      <c r="L6931" t="s">
        <v>25</v>
      </c>
      <c r="M6931" t="s">
        <v>26</v>
      </c>
    </row>
    <row r="6932" spans="1:13" x14ac:dyDescent="0.2">
      <c r="A6932" s="1">
        <v>42569</v>
      </c>
      <c r="B6932">
        <v>0.97409999999999997</v>
      </c>
      <c r="D6932">
        <v>-1.7041999999999999</v>
      </c>
      <c r="F6932">
        <v>16.750910000000001</v>
      </c>
      <c r="H6932">
        <v>-19.69303</v>
      </c>
      <c r="J6932">
        <v>1.6676500000000001</v>
      </c>
      <c r="L6932">
        <v>1.8455299999999999</v>
      </c>
    </row>
    <row r="6933" spans="1:13" x14ac:dyDescent="0.2">
      <c r="A6933" s="1">
        <v>42570</v>
      </c>
      <c r="B6933">
        <v>0.95733999999999997</v>
      </c>
      <c r="D6933">
        <v>-1.6646799999999999</v>
      </c>
      <c r="F6933">
        <v>26.40831</v>
      </c>
      <c r="H6933">
        <v>-29.310089999999999</v>
      </c>
      <c r="J6933">
        <v>1.7640499999999999</v>
      </c>
      <c r="L6933">
        <v>1.8772599999999999</v>
      </c>
    </row>
    <row r="6934" spans="1:13" x14ac:dyDescent="0.2">
      <c r="A6934" s="1">
        <v>42571</v>
      </c>
      <c r="B6934">
        <v>0.97331000000000001</v>
      </c>
      <c r="D6934">
        <v>-1.6751499999999999</v>
      </c>
      <c r="F6934">
        <v>26.64706</v>
      </c>
      <c r="H6934">
        <v>-29.54242</v>
      </c>
      <c r="J6934">
        <v>1.76414</v>
      </c>
      <c r="L6934">
        <v>1.8789800000000001</v>
      </c>
    </row>
    <row r="6935" spans="1:13" x14ac:dyDescent="0.2">
      <c r="A6935" s="1">
        <v>42572</v>
      </c>
      <c r="B6935">
        <v>1.01224</v>
      </c>
      <c r="D6935">
        <v>-1.7112499999999999</v>
      </c>
      <c r="F6935">
        <v>26.935289999999998</v>
      </c>
      <c r="H6935">
        <v>-29.806139999999999</v>
      </c>
      <c r="J6935">
        <v>1.7429300000000001</v>
      </c>
      <c r="L6935">
        <v>1.85825</v>
      </c>
    </row>
    <row r="6936" spans="1:13" x14ac:dyDescent="0.2">
      <c r="A6936" s="1">
        <v>42573</v>
      </c>
      <c r="B6936">
        <v>0.98436000000000001</v>
      </c>
      <c r="D6936">
        <v>-1.66882</v>
      </c>
      <c r="F6936">
        <v>27.164960000000001</v>
      </c>
      <c r="H6936">
        <v>-29.998439999999999</v>
      </c>
      <c r="J6936">
        <v>1.7862100000000001</v>
      </c>
      <c r="L6936">
        <v>1.8952100000000001</v>
      </c>
    </row>
    <row r="6937" spans="1:13" x14ac:dyDescent="0.2">
      <c r="A6937" s="1">
        <v>42574</v>
      </c>
      <c r="B6937" t="s">
        <v>25</v>
      </c>
      <c r="C6937" t="s">
        <v>26</v>
      </c>
      <c r="D6937" t="s">
        <v>25</v>
      </c>
      <c r="E6937" t="s">
        <v>26</v>
      </c>
      <c r="F6937" t="s">
        <v>25</v>
      </c>
      <c r="G6937" t="s">
        <v>26</v>
      </c>
      <c r="H6937" t="s">
        <v>25</v>
      </c>
      <c r="I6937" t="s">
        <v>26</v>
      </c>
      <c r="J6937" t="s">
        <v>25</v>
      </c>
      <c r="K6937" t="s">
        <v>26</v>
      </c>
      <c r="L6937" t="s">
        <v>25</v>
      </c>
      <c r="M6937" t="s">
        <v>26</v>
      </c>
    </row>
    <row r="6938" spans="1:13" x14ac:dyDescent="0.2">
      <c r="A6938" s="1">
        <v>42575</v>
      </c>
      <c r="B6938" t="s">
        <v>25</v>
      </c>
      <c r="C6938" t="s">
        <v>26</v>
      </c>
      <c r="D6938" t="s">
        <v>25</v>
      </c>
      <c r="E6938" t="s">
        <v>26</v>
      </c>
      <c r="F6938" t="s">
        <v>25</v>
      </c>
      <c r="G6938" t="s">
        <v>26</v>
      </c>
      <c r="H6938" t="s">
        <v>25</v>
      </c>
      <c r="I6938" t="s">
        <v>26</v>
      </c>
      <c r="J6938" t="s">
        <v>25</v>
      </c>
      <c r="K6938" t="s">
        <v>26</v>
      </c>
      <c r="L6938" t="s">
        <v>25</v>
      </c>
      <c r="M6938" t="s">
        <v>26</v>
      </c>
    </row>
    <row r="6939" spans="1:13" x14ac:dyDescent="0.2">
      <c r="A6939" s="1">
        <v>42576</v>
      </c>
      <c r="B6939">
        <v>0.93954000000000004</v>
      </c>
      <c r="D6939">
        <v>-1.6147899999999999</v>
      </c>
      <c r="F6939">
        <v>27.236630000000002</v>
      </c>
      <c r="H6939">
        <v>-30</v>
      </c>
      <c r="J6939">
        <v>1.74766</v>
      </c>
      <c r="L6939">
        <v>1.8529800000000001</v>
      </c>
    </row>
    <row r="6940" spans="1:13" x14ac:dyDescent="0.2">
      <c r="A6940" s="1">
        <v>42577</v>
      </c>
      <c r="B6940">
        <v>0.85741999999999996</v>
      </c>
      <c r="D6940">
        <v>-1.5377799999999999</v>
      </c>
      <c r="F6940">
        <v>27.35416</v>
      </c>
      <c r="H6940">
        <v>-30</v>
      </c>
      <c r="J6940">
        <v>1.75135</v>
      </c>
      <c r="L6940">
        <v>1.8552500000000001</v>
      </c>
    </row>
    <row r="6941" spans="1:13" x14ac:dyDescent="0.2">
      <c r="A6941" s="1">
        <v>42578</v>
      </c>
      <c r="B6941">
        <v>0.87817000000000001</v>
      </c>
      <c r="D6941">
        <v>-1.5610999999999999</v>
      </c>
      <c r="F6941">
        <v>21.75722</v>
      </c>
      <c r="H6941">
        <v>-24.476050000000001</v>
      </c>
      <c r="J6941">
        <v>1.70855</v>
      </c>
      <c r="L6941">
        <v>1.83965</v>
      </c>
    </row>
    <row r="6942" spans="1:13" x14ac:dyDescent="0.2">
      <c r="A6942" s="1">
        <v>42579</v>
      </c>
      <c r="B6942">
        <v>0.77290999999999999</v>
      </c>
      <c r="D6942">
        <v>-1.44394</v>
      </c>
      <c r="F6942">
        <v>7.1416399999999998</v>
      </c>
      <c r="H6942">
        <v>-9.7929999999999993</v>
      </c>
      <c r="J6942">
        <v>1.6262099999999999</v>
      </c>
      <c r="L6942">
        <v>1.95797</v>
      </c>
    </row>
    <row r="6943" spans="1:13" x14ac:dyDescent="0.2">
      <c r="A6943" s="1">
        <v>42580</v>
      </c>
      <c r="B6943">
        <v>0.79071999999999998</v>
      </c>
      <c r="D6943">
        <v>-1.49237</v>
      </c>
      <c r="F6943">
        <v>-4.45E-3</v>
      </c>
      <c r="H6943">
        <v>-3.8069600000000001</v>
      </c>
      <c r="J6943">
        <v>0.70120000000000005</v>
      </c>
      <c r="L6943">
        <v>2.3848500000000001</v>
      </c>
    </row>
    <row r="6944" spans="1:13" x14ac:dyDescent="0.2">
      <c r="A6944" s="1">
        <v>42581</v>
      </c>
      <c r="B6944" t="s">
        <v>25</v>
      </c>
      <c r="C6944" t="s">
        <v>26</v>
      </c>
      <c r="D6944" t="s">
        <v>25</v>
      </c>
      <c r="E6944" t="s">
        <v>26</v>
      </c>
      <c r="F6944" t="s">
        <v>25</v>
      </c>
      <c r="G6944" t="s">
        <v>26</v>
      </c>
      <c r="H6944" t="s">
        <v>25</v>
      </c>
      <c r="I6944" t="s">
        <v>26</v>
      </c>
      <c r="J6944" t="s">
        <v>25</v>
      </c>
      <c r="K6944" t="s">
        <v>26</v>
      </c>
      <c r="L6944" t="s">
        <v>25</v>
      </c>
      <c r="M6944" t="s">
        <v>26</v>
      </c>
    </row>
    <row r="6945" spans="1:13" x14ac:dyDescent="0.2">
      <c r="A6945" s="1">
        <v>42582</v>
      </c>
      <c r="B6945" t="s">
        <v>25</v>
      </c>
      <c r="C6945" t="s">
        <v>26</v>
      </c>
      <c r="D6945" t="s">
        <v>25</v>
      </c>
      <c r="E6945" t="s">
        <v>26</v>
      </c>
      <c r="F6945" t="s">
        <v>25</v>
      </c>
      <c r="G6945" t="s">
        <v>26</v>
      </c>
      <c r="H6945" t="s">
        <v>25</v>
      </c>
      <c r="I6945" t="s">
        <v>26</v>
      </c>
      <c r="J6945" t="s">
        <v>25</v>
      </c>
      <c r="K6945" t="s">
        <v>26</v>
      </c>
      <c r="L6945" t="s">
        <v>25</v>
      </c>
      <c r="M6945" t="s">
        <v>26</v>
      </c>
    </row>
    <row r="6946" spans="1:13" x14ac:dyDescent="0.2">
      <c r="A6946" s="1">
        <v>42583</v>
      </c>
      <c r="B6946">
        <v>0.74763000000000002</v>
      </c>
      <c r="D6946">
        <v>-1.43957</v>
      </c>
      <c r="F6946">
        <v>3.3950000000000001E-2</v>
      </c>
      <c r="H6946">
        <v>-3.7637900000000002</v>
      </c>
      <c r="J6946">
        <v>0.72733000000000003</v>
      </c>
      <c r="L6946">
        <v>2.4245100000000002</v>
      </c>
    </row>
    <row r="6947" spans="1:13" x14ac:dyDescent="0.2">
      <c r="A6947" s="1">
        <v>42584</v>
      </c>
      <c r="B6947">
        <v>0.81537000000000004</v>
      </c>
      <c r="D6947">
        <v>-1.5226900000000001</v>
      </c>
      <c r="F6947">
        <v>1.078E-2</v>
      </c>
      <c r="H6947">
        <v>-3.8912100000000001</v>
      </c>
      <c r="J6947">
        <v>0.69838999999999996</v>
      </c>
      <c r="L6947">
        <v>2.3927399999999999</v>
      </c>
    </row>
    <row r="6948" spans="1:13" x14ac:dyDescent="0.2">
      <c r="A6948" s="1">
        <v>42585</v>
      </c>
      <c r="B6948">
        <v>0.84697999999999996</v>
      </c>
      <c r="D6948">
        <v>-1.55559</v>
      </c>
      <c r="F6948">
        <v>2.4E-2</v>
      </c>
      <c r="H6948">
        <v>-3.9532799999999999</v>
      </c>
      <c r="J6948">
        <v>0.69262999999999997</v>
      </c>
      <c r="L6948">
        <v>2.3667099999999999</v>
      </c>
    </row>
    <row r="6949" spans="1:13" x14ac:dyDescent="0.2">
      <c r="A6949" s="1">
        <v>42586</v>
      </c>
      <c r="B6949">
        <v>0.84830000000000005</v>
      </c>
      <c r="D6949">
        <v>-1.5419</v>
      </c>
      <c r="F6949">
        <v>-4.2401099999999996</v>
      </c>
      <c r="H6949">
        <v>2.0909800000000001</v>
      </c>
      <c r="J6949">
        <v>2.2347199999999998</v>
      </c>
      <c r="L6949">
        <v>1.24068</v>
      </c>
    </row>
    <row r="6950" spans="1:13" x14ac:dyDescent="0.2">
      <c r="A6950" s="1">
        <v>42587</v>
      </c>
      <c r="B6950">
        <v>0.83225000000000005</v>
      </c>
      <c r="D6950">
        <v>-1.5209699999999999</v>
      </c>
      <c r="F6950">
        <v>-5.1467799999999997</v>
      </c>
      <c r="H6950">
        <v>2.851</v>
      </c>
      <c r="J6950">
        <v>2.1652800000000001</v>
      </c>
      <c r="L6950">
        <v>1.3661700000000001</v>
      </c>
    </row>
    <row r="6951" spans="1:13" x14ac:dyDescent="0.2">
      <c r="A6951" s="1">
        <v>42588</v>
      </c>
      <c r="B6951" t="s">
        <v>25</v>
      </c>
      <c r="C6951" t="s">
        <v>26</v>
      </c>
      <c r="D6951" t="s">
        <v>25</v>
      </c>
      <c r="E6951" t="s">
        <v>26</v>
      </c>
      <c r="F6951" t="s">
        <v>25</v>
      </c>
      <c r="G6951" t="s">
        <v>26</v>
      </c>
      <c r="H6951" t="s">
        <v>25</v>
      </c>
      <c r="I6951" t="s">
        <v>26</v>
      </c>
      <c r="J6951" t="s">
        <v>25</v>
      </c>
      <c r="K6951" t="s">
        <v>26</v>
      </c>
      <c r="L6951" t="s">
        <v>25</v>
      </c>
      <c r="M6951" t="s">
        <v>26</v>
      </c>
    </row>
    <row r="6952" spans="1:13" x14ac:dyDescent="0.2">
      <c r="A6952" s="1">
        <v>42589</v>
      </c>
      <c r="B6952" t="s">
        <v>25</v>
      </c>
      <c r="C6952" t="s">
        <v>26</v>
      </c>
      <c r="D6952" t="s">
        <v>25</v>
      </c>
      <c r="E6952" t="s">
        <v>26</v>
      </c>
      <c r="F6952" t="s">
        <v>25</v>
      </c>
      <c r="G6952" t="s">
        <v>26</v>
      </c>
      <c r="H6952" t="s">
        <v>25</v>
      </c>
      <c r="I6952" t="s">
        <v>26</v>
      </c>
      <c r="J6952" t="s">
        <v>25</v>
      </c>
      <c r="K6952" t="s">
        <v>26</v>
      </c>
      <c r="L6952" t="s">
        <v>25</v>
      </c>
      <c r="M6952" t="s">
        <v>26</v>
      </c>
    </row>
    <row r="6953" spans="1:13" x14ac:dyDescent="0.2">
      <c r="A6953" s="1">
        <v>42590</v>
      </c>
      <c r="B6953">
        <v>0.87697000000000003</v>
      </c>
      <c r="D6953">
        <v>-1.5636699999999999</v>
      </c>
      <c r="F6953">
        <v>-9.6719799999999996</v>
      </c>
      <c r="H6953">
        <v>7.1617800000000003</v>
      </c>
      <c r="J6953">
        <v>1.96323</v>
      </c>
      <c r="L6953">
        <v>1.59172</v>
      </c>
    </row>
    <row r="6954" spans="1:13" x14ac:dyDescent="0.2">
      <c r="A6954" s="1">
        <v>42591</v>
      </c>
      <c r="B6954">
        <v>0.87073</v>
      </c>
      <c r="D6954">
        <v>-1.55172</v>
      </c>
      <c r="F6954">
        <v>-13.62806</v>
      </c>
      <c r="H6954">
        <v>11.05508</v>
      </c>
      <c r="J6954">
        <v>1.89517</v>
      </c>
      <c r="L6954">
        <v>1.64222</v>
      </c>
    </row>
    <row r="6955" spans="1:13" x14ac:dyDescent="0.2">
      <c r="A6955" s="1">
        <v>42592</v>
      </c>
      <c r="B6955">
        <v>0.82942000000000005</v>
      </c>
      <c r="D6955">
        <v>-1.50498</v>
      </c>
      <c r="F6955">
        <v>-19.62575</v>
      </c>
      <c r="H6955">
        <v>17.05782</v>
      </c>
      <c r="J6955">
        <v>1.9051899999999999</v>
      </c>
      <c r="L6955">
        <v>1.7388699999999999</v>
      </c>
    </row>
    <row r="6956" spans="1:13" x14ac:dyDescent="0.2">
      <c r="A6956" s="1">
        <v>42593</v>
      </c>
      <c r="B6956">
        <v>0.82850999999999997</v>
      </c>
      <c r="D6956">
        <v>-1.5023599999999999</v>
      </c>
      <c r="F6956">
        <v>-8.9257399999999993</v>
      </c>
      <c r="H6956">
        <v>6.4023000000000003</v>
      </c>
      <c r="J6956">
        <v>2.0288900000000001</v>
      </c>
      <c r="L6956">
        <v>1.6231500000000001</v>
      </c>
    </row>
    <row r="6957" spans="1:13" x14ac:dyDescent="0.2">
      <c r="A6957" s="1">
        <v>42594</v>
      </c>
      <c r="B6957">
        <v>0.84843999999999997</v>
      </c>
      <c r="D6957">
        <v>-1.5233699999999999</v>
      </c>
      <c r="F6957">
        <v>-12.587009999999999</v>
      </c>
      <c r="H6957">
        <v>10.03415</v>
      </c>
      <c r="J6957">
        <v>1.9789300000000001</v>
      </c>
      <c r="L6957">
        <v>1.7048399999999999</v>
      </c>
    </row>
    <row r="6958" spans="1:13" x14ac:dyDescent="0.2">
      <c r="A6958" s="1">
        <v>42595</v>
      </c>
      <c r="B6958" t="s">
        <v>25</v>
      </c>
      <c r="C6958" t="s">
        <v>26</v>
      </c>
      <c r="D6958" t="s">
        <v>25</v>
      </c>
      <c r="E6958" t="s">
        <v>26</v>
      </c>
      <c r="F6958" t="s">
        <v>25</v>
      </c>
      <c r="G6958" t="s">
        <v>26</v>
      </c>
      <c r="H6958" t="s">
        <v>25</v>
      </c>
      <c r="I6958" t="s">
        <v>26</v>
      </c>
      <c r="J6958" t="s">
        <v>25</v>
      </c>
      <c r="K6958" t="s">
        <v>26</v>
      </c>
      <c r="L6958" t="s">
        <v>25</v>
      </c>
      <c r="M6958" t="s">
        <v>26</v>
      </c>
    </row>
    <row r="6959" spans="1:13" x14ac:dyDescent="0.2">
      <c r="A6959" s="1">
        <v>42596</v>
      </c>
      <c r="B6959" t="s">
        <v>25</v>
      </c>
      <c r="C6959" t="s">
        <v>26</v>
      </c>
      <c r="D6959" t="s">
        <v>25</v>
      </c>
      <c r="E6959" t="s">
        <v>26</v>
      </c>
      <c r="F6959" t="s">
        <v>25</v>
      </c>
      <c r="G6959" t="s">
        <v>26</v>
      </c>
      <c r="H6959" t="s">
        <v>25</v>
      </c>
      <c r="I6959" t="s">
        <v>26</v>
      </c>
      <c r="J6959" t="s">
        <v>25</v>
      </c>
      <c r="K6959" t="s">
        <v>26</v>
      </c>
      <c r="L6959" t="s">
        <v>25</v>
      </c>
      <c r="M6959" t="s">
        <v>26</v>
      </c>
    </row>
    <row r="6960" spans="1:13" x14ac:dyDescent="0.2">
      <c r="A6960" s="1">
        <v>42597</v>
      </c>
      <c r="B6960">
        <v>0.84394999999999998</v>
      </c>
      <c r="D6960">
        <v>-1.5264599999999999</v>
      </c>
      <c r="F6960">
        <v>-15.194789999999999</v>
      </c>
      <c r="H6960">
        <v>12.64213</v>
      </c>
      <c r="J6960">
        <v>1.9693799999999999</v>
      </c>
      <c r="L6960">
        <v>1.7408399999999999</v>
      </c>
    </row>
    <row r="6961" spans="1:13" x14ac:dyDescent="0.2">
      <c r="A6961" s="1">
        <v>42598</v>
      </c>
      <c r="B6961">
        <v>0.85484000000000004</v>
      </c>
      <c r="D6961">
        <v>-1.5295399999999999</v>
      </c>
      <c r="F6961">
        <v>-13.425549999999999</v>
      </c>
      <c r="H6961">
        <v>10.89302</v>
      </c>
      <c r="J6961">
        <v>1.96898</v>
      </c>
      <c r="L6961">
        <v>1.7121200000000001</v>
      </c>
    </row>
    <row r="6962" spans="1:13" x14ac:dyDescent="0.2">
      <c r="A6962" s="1">
        <v>42599</v>
      </c>
      <c r="B6962">
        <v>0.91485000000000005</v>
      </c>
      <c r="D6962">
        <v>-1.5932599999999999</v>
      </c>
      <c r="F6962">
        <v>-30</v>
      </c>
      <c r="H6962">
        <v>27.347770000000001</v>
      </c>
      <c r="J6962">
        <v>1.85334</v>
      </c>
      <c r="L6962">
        <v>1.7448699999999999</v>
      </c>
    </row>
    <row r="6963" spans="1:13" x14ac:dyDescent="0.2">
      <c r="A6963" s="1">
        <v>42600</v>
      </c>
      <c r="B6963">
        <v>0.86687000000000003</v>
      </c>
      <c r="D6963">
        <v>-1.54959</v>
      </c>
      <c r="F6963">
        <v>-14.8528</v>
      </c>
      <c r="H6963">
        <v>12.33562</v>
      </c>
      <c r="J6963">
        <v>1.9221600000000001</v>
      </c>
      <c r="L6963">
        <v>1.69407</v>
      </c>
    </row>
    <row r="6964" spans="1:13" x14ac:dyDescent="0.2">
      <c r="A6964" s="1">
        <v>42601</v>
      </c>
      <c r="B6964">
        <v>0.82818000000000003</v>
      </c>
      <c r="D6964">
        <v>-1.5121899999999999</v>
      </c>
      <c r="F6964">
        <v>-28.47345</v>
      </c>
      <c r="H6964">
        <v>25.952190000000002</v>
      </c>
      <c r="J6964">
        <v>1.87314</v>
      </c>
      <c r="L6964">
        <v>1.7594399999999999</v>
      </c>
    </row>
    <row r="6965" spans="1:13" x14ac:dyDescent="0.2">
      <c r="A6965" s="1">
        <v>42602</v>
      </c>
      <c r="B6965" t="s">
        <v>25</v>
      </c>
      <c r="C6965" t="s">
        <v>26</v>
      </c>
      <c r="D6965" t="s">
        <v>25</v>
      </c>
      <c r="E6965" t="s">
        <v>26</v>
      </c>
      <c r="F6965" t="s">
        <v>25</v>
      </c>
      <c r="G6965" t="s">
        <v>26</v>
      </c>
      <c r="H6965" t="s">
        <v>25</v>
      </c>
      <c r="I6965" t="s">
        <v>26</v>
      </c>
      <c r="J6965" t="s">
        <v>25</v>
      </c>
      <c r="K6965" t="s">
        <v>26</v>
      </c>
      <c r="L6965" t="s">
        <v>25</v>
      </c>
      <c r="M6965" t="s">
        <v>26</v>
      </c>
    </row>
    <row r="6966" spans="1:13" x14ac:dyDescent="0.2">
      <c r="A6966" s="1">
        <v>42603</v>
      </c>
      <c r="B6966" t="s">
        <v>25</v>
      </c>
      <c r="C6966" t="s">
        <v>26</v>
      </c>
      <c r="D6966" t="s">
        <v>25</v>
      </c>
      <c r="E6966" t="s">
        <v>26</v>
      </c>
      <c r="F6966" t="s">
        <v>25</v>
      </c>
      <c r="G6966" t="s">
        <v>26</v>
      </c>
      <c r="H6966" t="s">
        <v>25</v>
      </c>
      <c r="I6966" t="s">
        <v>26</v>
      </c>
      <c r="J6966" t="s">
        <v>25</v>
      </c>
      <c r="K6966" t="s">
        <v>26</v>
      </c>
      <c r="L6966" t="s">
        <v>25</v>
      </c>
      <c r="M6966" t="s">
        <v>26</v>
      </c>
    </row>
    <row r="6967" spans="1:13" x14ac:dyDescent="0.2">
      <c r="A6967" s="1">
        <v>42604</v>
      </c>
      <c r="B6967">
        <v>0.87999000000000005</v>
      </c>
      <c r="D6967">
        <v>-1.55871</v>
      </c>
      <c r="F6967">
        <v>-8.3169900000000005</v>
      </c>
      <c r="H6967">
        <v>5.8625499999999997</v>
      </c>
      <c r="J6967">
        <v>2.0235300000000001</v>
      </c>
      <c r="L6967">
        <v>1.58843</v>
      </c>
    </row>
    <row r="6968" spans="1:13" x14ac:dyDescent="0.2">
      <c r="A6968" s="1">
        <v>42605</v>
      </c>
      <c r="B6968">
        <v>0.84702999999999995</v>
      </c>
      <c r="D6968">
        <v>-1.5182599999999999</v>
      </c>
      <c r="F6968">
        <v>-11.44056</v>
      </c>
      <c r="H6968">
        <v>8.9373299999999993</v>
      </c>
      <c r="J6968">
        <v>1.98848</v>
      </c>
      <c r="L6968">
        <v>1.6942600000000001</v>
      </c>
    </row>
    <row r="6969" spans="1:13" x14ac:dyDescent="0.2">
      <c r="A6969" s="1">
        <v>42606</v>
      </c>
      <c r="B6969">
        <v>0.84031999999999996</v>
      </c>
      <c r="D6969">
        <v>-1.4989399999999999</v>
      </c>
      <c r="F6969">
        <v>-12.23329</v>
      </c>
      <c r="H6969">
        <v>9.7305799999999998</v>
      </c>
      <c r="J6969">
        <v>2.0378599999999998</v>
      </c>
      <c r="L6969">
        <v>1.77095</v>
      </c>
    </row>
    <row r="6970" spans="1:13" x14ac:dyDescent="0.2">
      <c r="A6970" s="1">
        <v>42607</v>
      </c>
      <c r="B6970">
        <v>0.86429</v>
      </c>
      <c r="D6970">
        <v>-1.5299100000000001</v>
      </c>
      <c r="F6970">
        <v>-16.3901</v>
      </c>
      <c r="H6970">
        <v>13.860060000000001</v>
      </c>
      <c r="J6970">
        <v>2.0040200000000001</v>
      </c>
      <c r="L6970">
        <v>1.8036099999999999</v>
      </c>
    </row>
    <row r="6971" spans="1:13" x14ac:dyDescent="0.2">
      <c r="A6971" s="1">
        <v>42608</v>
      </c>
      <c r="B6971">
        <v>0.91369</v>
      </c>
      <c r="D6971">
        <v>-1.57064</v>
      </c>
      <c r="F6971">
        <v>-29.63927</v>
      </c>
      <c r="H6971">
        <v>26.995139999999999</v>
      </c>
      <c r="J6971">
        <v>1.9973000000000001</v>
      </c>
      <c r="L6971">
        <v>1.8878600000000001</v>
      </c>
    </row>
    <row r="6972" spans="1:13" x14ac:dyDescent="0.2">
      <c r="A6972" s="1">
        <v>42609</v>
      </c>
      <c r="B6972" t="s">
        <v>25</v>
      </c>
      <c r="C6972" t="s">
        <v>26</v>
      </c>
      <c r="D6972" t="s">
        <v>25</v>
      </c>
      <c r="E6972" t="s">
        <v>26</v>
      </c>
      <c r="F6972" t="s">
        <v>25</v>
      </c>
      <c r="G6972" t="s">
        <v>26</v>
      </c>
      <c r="H6972" t="s">
        <v>25</v>
      </c>
      <c r="I6972" t="s">
        <v>26</v>
      </c>
      <c r="J6972" t="s">
        <v>25</v>
      </c>
      <c r="K6972" t="s">
        <v>26</v>
      </c>
      <c r="L6972" t="s">
        <v>25</v>
      </c>
      <c r="M6972" t="s">
        <v>26</v>
      </c>
    </row>
    <row r="6973" spans="1:13" x14ac:dyDescent="0.2">
      <c r="A6973" s="1">
        <v>42610</v>
      </c>
      <c r="B6973" t="s">
        <v>25</v>
      </c>
      <c r="C6973" t="s">
        <v>26</v>
      </c>
      <c r="D6973" t="s">
        <v>25</v>
      </c>
      <c r="E6973" t="s">
        <v>26</v>
      </c>
      <c r="F6973" t="s">
        <v>25</v>
      </c>
      <c r="G6973" t="s">
        <v>26</v>
      </c>
      <c r="H6973" t="s">
        <v>25</v>
      </c>
      <c r="I6973" t="s">
        <v>26</v>
      </c>
      <c r="J6973" t="s">
        <v>25</v>
      </c>
      <c r="K6973" t="s">
        <v>26</v>
      </c>
      <c r="L6973" t="s">
        <v>25</v>
      </c>
      <c r="M6973" t="s">
        <v>26</v>
      </c>
    </row>
    <row r="6974" spans="1:13" x14ac:dyDescent="0.2">
      <c r="A6974" s="1">
        <v>42611</v>
      </c>
      <c r="B6974">
        <v>0.94330999999999998</v>
      </c>
      <c r="D6974">
        <v>-1.60151</v>
      </c>
      <c r="F6974">
        <v>-29.770050000000001</v>
      </c>
      <c r="H6974">
        <v>27.077909999999999</v>
      </c>
      <c r="J6974">
        <v>1.9933399999999999</v>
      </c>
      <c r="L6974">
        <v>1.8866499999999999</v>
      </c>
    </row>
    <row r="6975" spans="1:13" x14ac:dyDescent="0.2">
      <c r="A6975" s="1">
        <v>42612</v>
      </c>
      <c r="B6975">
        <v>0.91142000000000001</v>
      </c>
      <c r="D6975">
        <v>-1.57277</v>
      </c>
      <c r="F6975">
        <v>-30</v>
      </c>
      <c r="H6975">
        <v>27.328900000000001</v>
      </c>
      <c r="J6975">
        <v>1.9704299999999999</v>
      </c>
      <c r="L6975">
        <v>1.8628100000000001</v>
      </c>
    </row>
    <row r="6976" spans="1:13" x14ac:dyDescent="0.2">
      <c r="A6976" s="1">
        <v>42613</v>
      </c>
      <c r="B6976">
        <v>0.86295999999999995</v>
      </c>
      <c r="D6976">
        <v>-1.5324</v>
      </c>
      <c r="F6976">
        <v>-21.100210000000001</v>
      </c>
      <c r="H6976">
        <v>18.521080000000001</v>
      </c>
      <c r="J6976">
        <v>1.95991</v>
      </c>
      <c r="L6976">
        <v>1.80823</v>
      </c>
    </row>
    <row r="6977" spans="1:13" x14ac:dyDescent="0.2">
      <c r="A6977" s="1">
        <v>42614</v>
      </c>
      <c r="B6977">
        <v>0.94249000000000005</v>
      </c>
      <c r="D6977">
        <v>-1.6066199999999999</v>
      </c>
      <c r="F6977">
        <v>-24.114249999999998</v>
      </c>
      <c r="H6977">
        <v>21.438610000000001</v>
      </c>
      <c r="J6977">
        <v>1.9601999999999999</v>
      </c>
      <c r="L6977">
        <v>1.8277399999999999</v>
      </c>
    </row>
    <row r="6978" spans="1:13" x14ac:dyDescent="0.2">
      <c r="A6978" s="1">
        <v>42615</v>
      </c>
      <c r="B6978">
        <v>0.97209999999999996</v>
      </c>
      <c r="D6978">
        <v>-1.6380600000000001</v>
      </c>
      <c r="F6978">
        <v>-26.966840000000001</v>
      </c>
      <c r="H6978">
        <v>24.202529999999999</v>
      </c>
      <c r="J6978">
        <v>1.9817499999999999</v>
      </c>
      <c r="L6978">
        <v>1.85826</v>
      </c>
    </row>
    <row r="6979" spans="1:13" x14ac:dyDescent="0.2">
      <c r="A6979" s="1">
        <v>42616</v>
      </c>
      <c r="B6979" t="s">
        <v>25</v>
      </c>
      <c r="C6979" t="s">
        <v>26</v>
      </c>
      <c r="D6979" t="s">
        <v>25</v>
      </c>
      <c r="E6979" t="s">
        <v>26</v>
      </c>
      <c r="F6979" t="s">
        <v>25</v>
      </c>
      <c r="G6979" t="s">
        <v>26</v>
      </c>
      <c r="H6979" t="s">
        <v>25</v>
      </c>
      <c r="I6979" t="s">
        <v>26</v>
      </c>
      <c r="J6979" t="s">
        <v>25</v>
      </c>
      <c r="K6979" t="s">
        <v>26</v>
      </c>
      <c r="L6979" t="s">
        <v>25</v>
      </c>
      <c r="M6979" t="s">
        <v>26</v>
      </c>
    </row>
    <row r="6980" spans="1:13" x14ac:dyDescent="0.2">
      <c r="A6980" s="1">
        <v>42617</v>
      </c>
      <c r="B6980" t="s">
        <v>25</v>
      </c>
      <c r="C6980" t="s">
        <v>26</v>
      </c>
      <c r="D6980" t="s">
        <v>25</v>
      </c>
      <c r="E6980" t="s">
        <v>26</v>
      </c>
      <c r="F6980" t="s">
        <v>25</v>
      </c>
      <c r="G6980" t="s">
        <v>26</v>
      </c>
      <c r="H6980" t="s">
        <v>25</v>
      </c>
      <c r="I6980" t="s">
        <v>26</v>
      </c>
      <c r="J6980" t="s">
        <v>25</v>
      </c>
      <c r="K6980" t="s">
        <v>26</v>
      </c>
      <c r="L6980" t="s">
        <v>25</v>
      </c>
      <c r="M6980" t="s">
        <v>26</v>
      </c>
    </row>
    <row r="6981" spans="1:13" x14ac:dyDescent="0.2">
      <c r="A6981" s="1">
        <v>42618</v>
      </c>
      <c r="B6981">
        <v>1.0327500000000001</v>
      </c>
      <c r="D6981">
        <v>-1.6946000000000001</v>
      </c>
      <c r="F6981">
        <v>-30</v>
      </c>
      <c r="H6981">
        <v>27.11063</v>
      </c>
      <c r="J6981">
        <v>2.02589</v>
      </c>
      <c r="L6981">
        <v>1.9172899999999999</v>
      </c>
    </row>
    <row r="6982" spans="1:13" x14ac:dyDescent="0.2">
      <c r="A6982" s="1">
        <v>42619</v>
      </c>
      <c r="B6982">
        <v>0.98485999999999996</v>
      </c>
      <c r="D6982">
        <v>-1.6523399999999999</v>
      </c>
      <c r="F6982">
        <v>-7.7774700000000001</v>
      </c>
      <c r="H6982">
        <v>5.0626699999999998</v>
      </c>
      <c r="J6982">
        <v>2.1259399999999999</v>
      </c>
      <c r="L6982">
        <v>1.6423300000000001</v>
      </c>
    </row>
    <row r="6983" spans="1:13" x14ac:dyDescent="0.2">
      <c r="A6983" s="1">
        <v>42620</v>
      </c>
      <c r="B6983">
        <v>0.88077000000000005</v>
      </c>
      <c r="D6983">
        <v>-1.55036</v>
      </c>
      <c r="F6983">
        <v>-10.628959999999999</v>
      </c>
      <c r="H6983">
        <v>7.9499399999999998</v>
      </c>
      <c r="J6983">
        <v>2.06575</v>
      </c>
      <c r="L6983">
        <v>1.74753</v>
      </c>
    </row>
    <row r="6984" spans="1:13" x14ac:dyDescent="0.2">
      <c r="A6984" s="1">
        <v>42621</v>
      </c>
      <c r="B6984">
        <v>0.89898</v>
      </c>
      <c r="D6984">
        <v>-1.57633</v>
      </c>
      <c r="F6984">
        <v>-12.4041</v>
      </c>
      <c r="H6984">
        <v>9.6649999999999991</v>
      </c>
      <c r="J6984">
        <v>2.0461999999999998</v>
      </c>
      <c r="L6984">
        <v>1.76702</v>
      </c>
    </row>
    <row r="6985" spans="1:13" x14ac:dyDescent="0.2">
      <c r="A6985" s="1">
        <v>42622</v>
      </c>
      <c r="B6985">
        <v>1.0813200000000001</v>
      </c>
      <c r="D6985">
        <v>-1.7582</v>
      </c>
      <c r="F6985">
        <v>-9.8601100000000006</v>
      </c>
      <c r="H6985">
        <v>7.0216900000000004</v>
      </c>
      <c r="J6985">
        <v>2.1670799999999999</v>
      </c>
      <c r="L6985">
        <v>1.78308</v>
      </c>
    </row>
    <row r="6986" spans="1:13" x14ac:dyDescent="0.2">
      <c r="A6986" s="1">
        <v>42623</v>
      </c>
      <c r="B6986" t="s">
        <v>25</v>
      </c>
      <c r="C6986" t="s">
        <v>26</v>
      </c>
      <c r="D6986" t="s">
        <v>25</v>
      </c>
      <c r="E6986" t="s">
        <v>26</v>
      </c>
      <c r="F6986" t="s">
        <v>25</v>
      </c>
      <c r="G6986" t="s">
        <v>26</v>
      </c>
      <c r="H6986" t="s">
        <v>25</v>
      </c>
      <c r="I6986" t="s">
        <v>26</v>
      </c>
      <c r="J6986" t="s">
        <v>25</v>
      </c>
      <c r="K6986" t="s">
        <v>26</v>
      </c>
      <c r="L6986" t="s">
        <v>25</v>
      </c>
      <c r="M6986" t="s">
        <v>26</v>
      </c>
    </row>
    <row r="6987" spans="1:13" x14ac:dyDescent="0.2">
      <c r="A6987" s="1">
        <v>42624</v>
      </c>
      <c r="B6987" t="s">
        <v>25</v>
      </c>
      <c r="C6987" t="s">
        <v>26</v>
      </c>
      <c r="D6987" t="s">
        <v>25</v>
      </c>
      <c r="E6987" t="s">
        <v>26</v>
      </c>
      <c r="F6987" t="s">
        <v>25</v>
      </c>
      <c r="G6987" t="s">
        <v>26</v>
      </c>
      <c r="H6987" t="s">
        <v>25</v>
      </c>
      <c r="I6987" t="s">
        <v>26</v>
      </c>
      <c r="J6987" t="s">
        <v>25</v>
      </c>
      <c r="K6987" t="s">
        <v>26</v>
      </c>
      <c r="L6987" t="s">
        <v>25</v>
      </c>
      <c r="M6987" t="s">
        <v>26</v>
      </c>
    </row>
    <row r="6988" spans="1:13" x14ac:dyDescent="0.2">
      <c r="A6988" s="1">
        <v>42625</v>
      </c>
      <c r="B6988">
        <v>1.1147499999999999</v>
      </c>
      <c r="D6988">
        <v>-1.7892699999999999</v>
      </c>
      <c r="F6988">
        <v>-27.312149999999999</v>
      </c>
      <c r="H6988">
        <v>24.366350000000001</v>
      </c>
      <c r="J6988">
        <v>1.8900399999999999</v>
      </c>
      <c r="L6988">
        <v>1.7694399999999999</v>
      </c>
    </row>
    <row r="6989" spans="1:13" x14ac:dyDescent="0.2">
      <c r="A6989" s="1">
        <v>42626</v>
      </c>
      <c r="B6989">
        <v>1.0790900000000001</v>
      </c>
      <c r="D6989">
        <v>-1.7644299999999999</v>
      </c>
      <c r="F6989">
        <v>-10.904820000000001</v>
      </c>
      <c r="H6989">
        <v>8.0747499999999999</v>
      </c>
      <c r="J6989">
        <v>2.0171600000000001</v>
      </c>
      <c r="L6989">
        <v>1.68327</v>
      </c>
    </row>
    <row r="6990" spans="1:13" x14ac:dyDescent="0.2">
      <c r="A6990" s="1">
        <v>42627</v>
      </c>
      <c r="B6990">
        <v>1.1599999999999999</v>
      </c>
      <c r="D6990">
        <v>-1.86649</v>
      </c>
      <c r="F6990">
        <v>-29.492260000000002</v>
      </c>
      <c r="H6990">
        <v>26.497910000000001</v>
      </c>
      <c r="J6990">
        <v>1.89459</v>
      </c>
      <c r="L6990">
        <v>1.77712</v>
      </c>
    </row>
    <row r="6991" spans="1:13" x14ac:dyDescent="0.2">
      <c r="A6991" s="1">
        <v>42628</v>
      </c>
      <c r="B6991">
        <v>1.14988</v>
      </c>
      <c r="D6991">
        <v>-1.8621399999999999</v>
      </c>
      <c r="F6991">
        <v>-30</v>
      </c>
      <c r="H6991">
        <v>26.994109999999999</v>
      </c>
      <c r="J6991">
        <v>1.8864700000000001</v>
      </c>
      <c r="L6991">
        <v>1.7718100000000001</v>
      </c>
    </row>
    <row r="6992" spans="1:13" x14ac:dyDescent="0.2">
      <c r="A6992" s="1">
        <v>42629</v>
      </c>
      <c r="B6992">
        <v>1.1392800000000001</v>
      </c>
      <c r="D6992">
        <v>-1.8661700000000001</v>
      </c>
      <c r="F6992">
        <v>-7.8967000000000001</v>
      </c>
      <c r="H6992">
        <v>5.0551899999999996</v>
      </c>
      <c r="J6992">
        <v>2.1533699999999998</v>
      </c>
      <c r="L6992">
        <v>1.6196600000000001</v>
      </c>
    </row>
    <row r="6993" spans="1:13" x14ac:dyDescent="0.2">
      <c r="A6993" s="1">
        <v>42630</v>
      </c>
      <c r="B6993" t="s">
        <v>25</v>
      </c>
      <c r="C6993" t="s">
        <v>26</v>
      </c>
      <c r="D6993" t="s">
        <v>25</v>
      </c>
      <c r="E6993" t="s">
        <v>26</v>
      </c>
      <c r="F6993" t="s">
        <v>25</v>
      </c>
      <c r="G6993" t="s">
        <v>26</v>
      </c>
      <c r="H6993" t="s">
        <v>25</v>
      </c>
      <c r="I6993" t="s">
        <v>26</v>
      </c>
      <c r="J6993" t="s">
        <v>25</v>
      </c>
      <c r="K6993" t="s">
        <v>26</v>
      </c>
      <c r="L6993" t="s">
        <v>25</v>
      </c>
      <c r="M6993" t="s">
        <v>26</v>
      </c>
    </row>
    <row r="6994" spans="1:13" x14ac:dyDescent="0.2">
      <c r="A6994" s="1">
        <v>42631</v>
      </c>
      <c r="B6994" t="s">
        <v>25</v>
      </c>
      <c r="C6994" t="s">
        <v>26</v>
      </c>
      <c r="D6994" t="s">
        <v>25</v>
      </c>
      <c r="E6994" t="s">
        <v>26</v>
      </c>
      <c r="F6994" t="s">
        <v>25</v>
      </c>
      <c r="G6994" t="s">
        <v>26</v>
      </c>
      <c r="H6994" t="s">
        <v>25</v>
      </c>
      <c r="I6994" t="s">
        <v>26</v>
      </c>
      <c r="J6994" t="s">
        <v>25</v>
      </c>
      <c r="K6994" t="s">
        <v>26</v>
      </c>
      <c r="L6994" t="s">
        <v>25</v>
      </c>
      <c r="M6994" t="s">
        <v>26</v>
      </c>
    </row>
    <row r="6995" spans="1:13" x14ac:dyDescent="0.2">
      <c r="A6995" s="1">
        <v>42632</v>
      </c>
      <c r="B6995">
        <v>1.2000500000000001</v>
      </c>
      <c r="D6995">
        <v>-1.91926</v>
      </c>
      <c r="F6995">
        <v>-14.35066</v>
      </c>
      <c r="H6995">
        <v>11.3117</v>
      </c>
      <c r="J6995">
        <v>2.05131</v>
      </c>
      <c r="L6995">
        <v>1.78044</v>
      </c>
    </row>
    <row r="6996" spans="1:13" x14ac:dyDescent="0.2">
      <c r="A6996" s="1">
        <v>42633</v>
      </c>
      <c r="B6996">
        <v>1.0865</v>
      </c>
      <c r="D6996">
        <v>-1.8175699999999999</v>
      </c>
      <c r="F6996">
        <v>-16.36637</v>
      </c>
      <c r="H6996">
        <v>13.4964</v>
      </c>
      <c r="J6996">
        <v>1.94878</v>
      </c>
      <c r="L6996">
        <v>1.7300899999999999</v>
      </c>
    </row>
    <row r="6997" spans="1:13" x14ac:dyDescent="0.2">
      <c r="A6997" s="1">
        <v>42634</v>
      </c>
      <c r="B6997">
        <v>1.0437000000000001</v>
      </c>
      <c r="D6997">
        <v>-1.7609699999999999</v>
      </c>
      <c r="F6997">
        <v>-18.295960000000001</v>
      </c>
      <c r="H6997">
        <v>15.447010000000001</v>
      </c>
      <c r="J6997">
        <v>1.9555</v>
      </c>
      <c r="L6997">
        <v>1.77186</v>
      </c>
    </row>
    <row r="6998" spans="1:13" x14ac:dyDescent="0.2">
      <c r="A6998" s="1">
        <v>42635</v>
      </c>
      <c r="B6998">
        <v>0.98931999999999998</v>
      </c>
      <c r="D6998">
        <v>-1.7159500000000001</v>
      </c>
      <c r="F6998">
        <v>-25.686129999999999</v>
      </c>
      <c r="H6998">
        <v>22.88344</v>
      </c>
      <c r="J6998">
        <v>1.9086700000000001</v>
      </c>
      <c r="L6998">
        <v>1.7789600000000001</v>
      </c>
    </row>
    <row r="6999" spans="1:13" x14ac:dyDescent="0.2">
      <c r="A6999" s="1">
        <v>42636</v>
      </c>
      <c r="B6999">
        <v>0.94491999999999998</v>
      </c>
      <c r="D6999">
        <v>-1.66951</v>
      </c>
      <c r="F6999">
        <v>-6.5017500000000004</v>
      </c>
      <c r="H6999">
        <v>3.94028</v>
      </c>
      <c r="J6999">
        <v>2.18634</v>
      </c>
      <c r="L6999">
        <v>1.5739700000000001</v>
      </c>
    </row>
    <row r="7000" spans="1:13" x14ac:dyDescent="0.2">
      <c r="A7000" s="1">
        <v>42637</v>
      </c>
      <c r="B7000" t="s">
        <v>25</v>
      </c>
      <c r="C7000" t="s">
        <v>26</v>
      </c>
      <c r="D7000" t="s">
        <v>25</v>
      </c>
      <c r="E7000" t="s">
        <v>26</v>
      </c>
      <c r="F7000" t="s">
        <v>25</v>
      </c>
      <c r="G7000" t="s">
        <v>26</v>
      </c>
      <c r="H7000" t="s">
        <v>25</v>
      </c>
      <c r="I7000" t="s">
        <v>26</v>
      </c>
      <c r="J7000" t="s">
        <v>25</v>
      </c>
      <c r="K7000" t="s">
        <v>26</v>
      </c>
      <c r="L7000" t="s">
        <v>25</v>
      </c>
      <c r="M7000" t="s">
        <v>26</v>
      </c>
    </row>
    <row r="7001" spans="1:13" x14ac:dyDescent="0.2">
      <c r="A7001" s="1">
        <v>42638</v>
      </c>
      <c r="B7001" t="s">
        <v>25</v>
      </c>
      <c r="C7001" t="s">
        <v>26</v>
      </c>
      <c r="D7001" t="s">
        <v>25</v>
      </c>
      <c r="E7001" t="s">
        <v>26</v>
      </c>
      <c r="F7001" t="s">
        <v>25</v>
      </c>
      <c r="G7001" t="s">
        <v>26</v>
      </c>
      <c r="H7001" t="s">
        <v>25</v>
      </c>
      <c r="I7001" t="s">
        <v>26</v>
      </c>
      <c r="J7001" t="s">
        <v>25</v>
      </c>
      <c r="K7001" t="s">
        <v>26</v>
      </c>
      <c r="L7001" t="s">
        <v>25</v>
      </c>
      <c r="M7001" t="s">
        <v>26</v>
      </c>
    </row>
    <row r="7002" spans="1:13" x14ac:dyDescent="0.2">
      <c r="A7002" s="1">
        <v>42639</v>
      </c>
      <c r="B7002">
        <v>0.91917000000000004</v>
      </c>
      <c r="D7002">
        <v>-1.6442000000000001</v>
      </c>
      <c r="F7002">
        <v>-7.1360099999999997</v>
      </c>
      <c r="H7002">
        <v>4.5504300000000004</v>
      </c>
      <c r="J7002">
        <v>2.1309300000000002</v>
      </c>
      <c r="L7002">
        <v>1.5904400000000001</v>
      </c>
    </row>
    <row r="7003" spans="1:13" x14ac:dyDescent="0.2">
      <c r="A7003" s="1">
        <v>42640</v>
      </c>
      <c r="B7003">
        <v>0.87780000000000002</v>
      </c>
      <c r="D7003">
        <v>-1.60684</v>
      </c>
      <c r="F7003">
        <v>-17.37724</v>
      </c>
      <c r="H7003">
        <v>14.634729999999999</v>
      </c>
      <c r="J7003">
        <v>1.99986</v>
      </c>
      <c r="L7003">
        <v>1.8086</v>
      </c>
    </row>
    <row r="7004" spans="1:13" x14ac:dyDescent="0.2">
      <c r="A7004" s="1">
        <v>42641</v>
      </c>
      <c r="B7004">
        <v>0.89712999999999998</v>
      </c>
      <c r="D7004">
        <v>-1.6539900000000001</v>
      </c>
      <c r="F7004">
        <v>-15.943580000000001</v>
      </c>
      <c r="H7004">
        <v>13.237220000000001</v>
      </c>
      <c r="J7004">
        <v>1.9795700000000001</v>
      </c>
      <c r="L7004">
        <v>1.7525599999999999</v>
      </c>
    </row>
    <row r="7005" spans="1:13" x14ac:dyDescent="0.2">
      <c r="A7005" s="1">
        <v>42642</v>
      </c>
      <c r="B7005">
        <v>0.91549000000000003</v>
      </c>
      <c r="D7005">
        <v>-1.67492</v>
      </c>
      <c r="F7005">
        <v>-16.019030000000001</v>
      </c>
      <c r="H7005">
        <v>13.31578</v>
      </c>
      <c r="J7005">
        <v>1.96956</v>
      </c>
      <c r="L7005">
        <v>1.7457199999999999</v>
      </c>
    </row>
    <row r="7006" spans="1:13" x14ac:dyDescent="0.2">
      <c r="A7006" s="1">
        <v>42643</v>
      </c>
      <c r="B7006">
        <v>0.85358999999999996</v>
      </c>
      <c r="D7006">
        <v>-1.61903</v>
      </c>
      <c r="F7006">
        <v>-29.351700000000001</v>
      </c>
      <c r="H7006">
        <v>26.670200000000001</v>
      </c>
      <c r="J7006">
        <v>1.9167099999999999</v>
      </c>
      <c r="L7006">
        <v>1.8018700000000001</v>
      </c>
    </row>
    <row r="7007" spans="1:13" x14ac:dyDescent="0.2">
      <c r="A7007" s="1">
        <v>42644</v>
      </c>
      <c r="B7007" t="s">
        <v>25</v>
      </c>
      <c r="C7007" t="s">
        <v>26</v>
      </c>
      <c r="D7007" t="s">
        <v>25</v>
      </c>
      <c r="E7007" t="s">
        <v>26</v>
      </c>
      <c r="F7007" t="s">
        <v>25</v>
      </c>
      <c r="G7007" t="s">
        <v>26</v>
      </c>
      <c r="H7007" t="s">
        <v>25</v>
      </c>
      <c r="I7007" t="s">
        <v>26</v>
      </c>
      <c r="J7007" t="s">
        <v>25</v>
      </c>
      <c r="K7007" t="s">
        <v>26</v>
      </c>
      <c r="L7007" t="s">
        <v>25</v>
      </c>
      <c r="M7007" t="s">
        <v>26</v>
      </c>
    </row>
    <row r="7008" spans="1:13" x14ac:dyDescent="0.2">
      <c r="A7008" s="1">
        <v>42645</v>
      </c>
      <c r="B7008" t="s">
        <v>25</v>
      </c>
      <c r="C7008" t="s">
        <v>26</v>
      </c>
      <c r="D7008" t="s">
        <v>25</v>
      </c>
      <c r="E7008" t="s">
        <v>26</v>
      </c>
      <c r="F7008" t="s">
        <v>25</v>
      </c>
      <c r="G7008" t="s">
        <v>26</v>
      </c>
      <c r="H7008" t="s">
        <v>25</v>
      </c>
      <c r="I7008" t="s">
        <v>26</v>
      </c>
      <c r="J7008" t="s">
        <v>25</v>
      </c>
      <c r="K7008" t="s">
        <v>26</v>
      </c>
      <c r="L7008" t="s">
        <v>25</v>
      </c>
      <c r="M7008" t="s">
        <v>26</v>
      </c>
    </row>
    <row r="7009" spans="1:13" x14ac:dyDescent="0.2">
      <c r="A7009" s="1">
        <v>42646</v>
      </c>
      <c r="B7009" t="s">
        <v>25</v>
      </c>
      <c r="C7009" t="s">
        <v>26</v>
      </c>
      <c r="D7009" t="s">
        <v>25</v>
      </c>
      <c r="E7009" t="s">
        <v>26</v>
      </c>
      <c r="F7009" t="s">
        <v>25</v>
      </c>
      <c r="G7009" t="s">
        <v>26</v>
      </c>
      <c r="H7009" t="s">
        <v>25</v>
      </c>
      <c r="I7009" t="s">
        <v>26</v>
      </c>
      <c r="J7009" t="s">
        <v>25</v>
      </c>
      <c r="K7009" t="s">
        <v>26</v>
      </c>
      <c r="L7009" t="s">
        <v>25</v>
      </c>
      <c r="M7009" t="s">
        <v>26</v>
      </c>
    </row>
    <row r="7010" spans="1:13" x14ac:dyDescent="0.2">
      <c r="A7010" s="1">
        <v>42647</v>
      </c>
      <c r="B7010">
        <v>0.95104</v>
      </c>
      <c r="D7010">
        <v>-1.7141</v>
      </c>
      <c r="F7010">
        <v>-29.997029999999999</v>
      </c>
      <c r="H7010">
        <v>27.216200000000001</v>
      </c>
      <c r="J7010">
        <v>1.9437</v>
      </c>
      <c r="L7010">
        <v>1.8305</v>
      </c>
    </row>
    <row r="7011" spans="1:13" x14ac:dyDescent="0.2">
      <c r="A7011" s="1">
        <v>42648</v>
      </c>
      <c r="B7011">
        <v>1.0447299999999999</v>
      </c>
      <c r="D7011">
        <v>-1.80599</v>
      </c>
      <c r="F7011">
        <v>-5.8584300000000002</v>
      </c>
      <c r="H7011">
        <v>3.23509</v>
      </c>
      <c r="J7011">
        <v>2.2566700000000002</v>
      </c>
      <c r="L7011">
        <v>1.52274</v>
      </c>
    </row>
    <row r="7012" spans="1:13" x14ac:dyDescent="0.2">
      <c r="A7012" s="1">
        <v>42649</v>
      </c>
      <c r="B7012">
        <v>1.07626</v>
      </c>
      <c r="D7012">
        <v>-1.83656</v>
      </c>
      <c r="F7012">
        <v>-4.1727499999999997</v>
      </c>
      <c r="H7012">
        <v>1.66418</v>
      </c>
      <c r="J7012">
        <v>2.4874299999999998</v>
      </c>
      <c r="L7012">
        <v>1.3056700000000001</v>
      </c>
    </row>
    <row r="7013" spans="1:13" x14ac:dyDescent="0.2">
      <c r="A7013" s="1">
        <v>42650</v>
      </c>
      <c r="B7013">
        <v>1.2014199999999999</v>
      </c>
      <c r="D7013">
        <v>-1.9754400000000001</v>
      </c>
      <c r="F7013">
        <v>-3.72132</v>
      </c>
      <c r="H7013">
        <v>1.27559</v>
      </c>
      <c r="J7013">
        <v>2.6055600000000001</v>
      </c>
      <c r="L7013">
        <v>1.10791</v>
      </c>
    </row>
    <row r="7014" spans="1:13" x14ac:dyDescent="0.2">
      <c r="A7014" s="1">
        <v>42651</v>
      </c>
      <c r="B7014" t="s">
        <v>25</v>
      </c>
      <c r="C7014" t="s">
        <v>26</v>
      </c>
      <c r="D7014" t="s">
        <v>25</v>
      </c>
      <c r="E7014" t="s">
        <v>26</v>
      </c>
      <c r="F7014" t="s">
        <v>25</v>
      </c>
      <c r="G7014" t="s">
        <v>26</v>
      </c>
      <c r="H7014" t="s">
        <v>25</v>
      </c>
      <c r="I7014" t="s">
        <v>26</v>
      </c>
      <c r="J7014" t="s">
        <v>25</v>
      </c>
      <c r="K7014" t="s">
        <v>26</v>
      </c>
      <c r="L7014" t="s">
        <v>25</v>
      </c>
      <c r="M7014" t="s">
        <v>26</v>
      </c>
    </row>
    <row r="7015" spans="1:13" x14ac:dyDescent="0.2">
      <c r="A7015" s="1">
        <v>42652</v>
      </c>
      <c r="B7015" t="s">
        <v>25</v>
      </c>
      <c r="C7015" t="s">
        <v>26</v>
      </c>
      <c r="D7015" t="s">
        <v>25</v>
      </c>
      <c r="E7015" t="s">
        <v>26</v>
      </c>
      <c r="F7015" t="s">
        <v>25</v>
      </c>
      <c r="G7015" t="s">
        <v>26</v>
      </c>
      <c r="H7015" t="s">
        <v>25</v>
      </c>
      <c r="I7015" t="s">
        <v>26</v>
      </c>
      <c r="J7015" t="s">
        <v>25</v>
      </c>
      <c r="K7015" t="s">
        <v>26</v>
      </c>
      <c r="L7015" t="s">
        <v>25</v>
      </c>
      <c r="M7015" t="s">
        <v>26</v>
      </c>
    </row>
    <row r="7016" spans="1:13" x14ac:dyDescent="0.2">
      <c r="A7016" s="1">
        <v>42653</v>
      </c>
      <c r="B7016">
        <v>1.21404</v>
      </c>
      <c r="D7016">
        <v>-1.9954799999999999</v>
      </c>
      <c r="F7016">
        <v>-3.68824</v>
      </c>
      <c r="H7016">
        <v>1.22671</v>
      </c>
      <c r="J7016">
        <v>2.5904099999999999</v>
      </c>
      <c r="L7016">
        <v>1.0650200000000001</v>
      </c>
    </row>
    <row r="7017" spans="1:13" x14ac:dyDescent="0.2">
      <c r="A7017" s="1">
        <v>42654</v>
      </c>
      <c r="B7017">
        <v>1.2161299999999999</v>
      </c>
      <c r="D7017">
        <v>-2.0271400000000002</v>
      </c>
      <c r="F7017">
        <v>-3.7877000000000001</v>
      </c>
      <c r="H7017">
        <v>1.3600099999999999</v>
      </c>
      <c r="J7017">
        <v>2.51281</v>
      </c>
      <c r="L7017">
        <v>1.06179</v>
      </c>
    </row>
    <row r="7018" spans="1:13" x14ac:dyDescent="0.2">
      <c r="A7018" s="1">
        <v>42655</v>
      </c>
      <c r="B7018">
        <v>1.2055899999999999</v>
      </c>
      <c r="D7018">
        <v>-2.0248200000000001</v>
      </c>
      <c r="F7018">
        <v>-3.5201099999999999</v>
      </c>
      <c r="H7018">
        <v>1.1913899999999999</v>
      </c>
      <c r="J7018">
        <v>2.6064400000000001</v>
      </c>
      <c r="L7018">
        <v>1.0169699999999999</v>
      </c>
    </row>
    <row r="7019" spans="1:13" x14ac:dyDescent="0.2">
      <c r="A7019" s="1">
        <v>42656</v>
      </c>
      <c r="B7019">
        <v>1.2029099999999999</v>
      </c>
      <c r="D7019">
        <v>-2.0306600000000001</v>
      </c>
      <c r="F7019">
        <v>-3.9489399999999999</v>
      </c>
      <c r="H7019">
        <v>1.54504</v>
      </c>
      <c r="J7019">
        <v>2.4516399999999998</v>
      </c>
      <c r="L7019">
        <v>1.09473</v>
      </c>
    </row>
    <row r="7020" spans="1:13" x14ac:dyDescent="0.2">
      <c r="A7020" s="1">
        <v>42657</v>
      </c>
      <c r="B7020">
        <v>1.17265</v>
      </c>
      <c r="D7020">
        <v>-1.9843599999999999</v>
      </c>
      <c r="F7020">
        <v>-5.0082399999999998</v>
      </c>
      <c r="H7020">
        <v>2.4963099999999998</v>
      </c>
      <c r="J7020">
        <v>2.2498200000000002</v>
      </c>
      <c r="L7020">
        <v>1.3287199999999999</v>
      </c>
    </row>
    <row r="7021" spans="1:13" x14ac:dyDescent="0.2">
      <c r="A7021" s="1">
        <v>42658</v>
      </c>
      <c r="B7021" t="s">
        <v>25</v>
      </c>
      <c r="C7021" t="s">
        <v>26</v>
      </c>
      <c r="D7021" t="s">
        <v>25</v>
      </c>
      <c r="E7021" t="s">
        <v>26</v>
      </c>
      <c r="F7021" t="s">
        <v>25</v>
      </c>
      <c r="G7021" t="s">
        <v>26</v>
      </c>
      <c r="H7021" t="s">
        <v>25</v>
      </c>
      <c r="I7021" t="s">
        <v>26</v>
      </c>
      <c r="J7021" t="s">
        <v>25</v>
      </c>
      <c r="K7021" t="s">
        <v>26</v>
      </c>
      <c r="L7021" t="s">
        <v>25</v>
      </c>
      <c r="M7021" t="s">
        <v>26</v>
      </c>
    </row>
    <row r="7022" spans="1:13" x14ac:dyDescent="0.2">
      <c r="A7022" s="1">
        <v>42659</v>
      </c>
      <c r="B7022" t="s">
        <v>25</v>
      </c>
      <c r="C7022" t="s">
        <v>26</v>
      </c>
      <c r="D7022" t="s">
        <v>25</v>
      </c>
      <c r="E7022" t="s">
        <v>26</v>
      </c>
      <c r="F7022" t="s">
        <v>25</v>
      </c>
      <c r="G7022" t="s">
        <v>26</v>
      </c>
      <c r="H7022" t="s">
        <v>25</v>
      </c>
      <c r="I7022" t="s">
        <v>26</v>
      </c>
      <c r="J7022" t="s">
        <v>25</v>
      </c>
      <c r="K7022" t="s">
        <v>26</v>
      </c>
      <c r="L7022" t="s">
        <v>25</v>
      </c>
      <c r="M7022" t="s">
        <v>26</v>
      </c>
    </row>
    <row r="7023" spans="1:13" x14ac:dyDescent="0.2">
      <c r="A7023" s="1">
        <v>42660</v>
      </c>
      <c r="B7023">
        <v>1.2414099999999999</v>
      </c>
      <c r="D7023">
        <v>-2.0573700000000001</v>
      </c>
      <c r="F7023">
        <v>-7.0593199999999996</v>
      </c>
      <c r="H7023">
        <v>4.32233</v>
      </c>
      <c r="J7023">
        <v>2.0833400000000002</v>
      </c>
      <c r="L7023">
        <v>1.46227</v>
      </c>
    </row>
    <row r="7024" spans="1:13" x14ac:dyDescent="0.2">
      <c r="A7024" s="1">
        <v>42661</v>
      </c>
      <c r="B7024">
        <v>1.1946099999999999</v>
      </c>
      <c r="D7024">
        <v>-2.0121699999999998</v>
      </c>
      <c r="F7024">
        <v>-15.173920000000001</v>
      </c>
      <c r="H7024">
        <v>12.294510000000001</v>
      </c>
      <c r="J7024">
        <v>1.9106700000000001</v>
      </c>
      <c r="L7024">
        <v>1.6575800000000001</v>
      </c>
    </row>
    <row r="7025" spans="1:13" x14ac:dyDescent="0.2">
      <c r="A7025" s="1">
        <v>42662</v>
      </c>
      <c r="B7025">
        <v>1.15883</v>
      </c>
      <c r="D7025">
        <v>-1.9768600000000001</v>
      </c>
      <c r="F7025">
        <v>-10.8093</v>
      </c>
      <c r="H7025">
        <v>7.9954599999999996</v>
      </c>
      <c r="J7025">
        <v>1.9718</v>
      </c>
      <c r="L7025">
        <v>1.6009100000000001</v>
      </c>
    </row>
    <row r="7026" spans="1:13" x14ac:dyDescent="0.2">
      <c r="A7026" s="1">
        <v>42663</v>
      </c>
      <c r="B7026">
        <v>1.15872</v>
      </c>
      <c r="D7026">
        <v>-1.96766</v>
      </c>
      <c r="F7026">
        <v>-14.041689999999999</v>
      </c>
      <c r="H7026">
        <v>11.21353</v>
      </c>
      <c r="J7026">
        <v>1.95469</v>
      </c>
      <c r="L7026">
        <v>1.6892400000000001</v>
      </c>
    </row>
    <row r="7027" spans="1:13" x14ac:dyDescent="0.2">
      <c r="A7027" s="1">
        <v>42664</v>
      </c>
      <c r="B7027">
        <v>1.0756300000000001</v>
      </c>
      <c r="D7027">
        <v>-1.8876200000000001</v>
      </c>
      <c r="F7027">
        <v>-18.658380000000001</v>
      </c>
      <c r="H7027">
        <v>15.92686</v>
      </c>
      <c r="J7027">
        <v>1.9229000000000001</v>
      </c>
      <c r="L7027">
        <v>1.73549</v>
      </c>
    </row>
    <row r="7028" spans="1:13" x14ac:dyDescent="0.2">
      <c r="A7028" s="1">
        <v>42665</v>
      </c>
      <c r="B7028" t="s">
        <v>25</v>
      </c>
      <c r="C7028" t="s">
        <v>26</v>
      </c>
      <c r="D7028" t="s">
        <v>25</v>
      </c>
      <c r="E7028" t="s">
        <v>26</v>
      </c>
      <c r="F7028" t="s">
        <v>25</v>
      </c>
      <c r="G7028" t="s">
        <v>26</v>
      </c>
      <c r="H7028" t="s">
        <v>25</v>
      </c>
      <c r="I7028" t="s">
        <v>26</v>
      </c>
      <c r="J7028" t="s">
        <v>25</v>
      </c>
      <c r="K7028" t="s">
        <v>26</v>
      </c>
      <c r="L7028" t="s">
        <v>25</v>
      </c>
      <c r="M7028" t="s">
        <v>26</v>
      </c>
    </row>
    <row r="7029" spans="1:13" x14ac:dyDescent="0.2">
      <c r="A7029" s="1">
        <v>42666</v>
      </c>
      <c r="B7029" t="s">
        <v>25</v>
      </c>
      <c r="C7029" t="s">
        <v>26</v>
      </c>
      <c r="D7029" t="s">
        <v>25</v>
      </c>
      <c r="E7029" t="s">
        <v>26</v>
      </c>
      <c r="F7029" t="s">
        <v>25</v>
      </c>
      <c r="G7029" t="s">
        <v>26</v>
      </c>
      <c r="H7029" t="s">
        <v>25</v>
      </c>
      <c r="I7029" t="s">
        <v>26</v>
      </c>
      <c r="J7029" t="s">
        <v>25</v>
      </c>
      <c r="K7029" t="s">
        <v>26</v>
      </c>
      <c r="L7029" t="s">
        <v>25</v>
      </c>
      <c r="M7029" t="s">
        <v>26</v>
      </c>
    </row>
    <row r="7030" spans="1:13" x14ac:dyDescent="0.2">
      <c r="A7030" s="1">
        <v>42667</v>
      </c>
      <c r="B7030">
        <v>1.1271</v>
      </c>
      <c r="D7030">
        <v>-1.96557</v>
      </c>
      <c r="F7030">
        <v>4.5409999999999999E-2</v>
      </c>
      <c r="H7030">
        <v>-4.5652200000000001</v>
      </c>
      <c r="J7030">
        <v>0.79603999999999997</v>
      </c>
      <c r="L7030">
        <v>2.4567199999999998</v>
      </c>
    </row>
    <row r="7031" spans="1:13" x14ac:dyDescent="0.2">
      <c r="A7031" s="1">
        <v>42668</v>
      </c>
      <c r="B7031">
        <v>1.18808</v>
      </c>
      <c r="D7031">
        <v>-2.0304199999999999</v>
      </c>
      <c r="F7031">
        <v>3.3550000000000003E-2</v>
      </c>
      <c r="H7031">
        <v>-4.6625399999999999</v>
      </c>
      <c r="J7031">
        <v>0.79701999999999995</v>
      </c>
      <c r="L7031">
        <v>2.4453900000000002</v>
      </c>
    </row>
    <row r="7032" spans="1:13" x14ac:dyDescent="0.2">
      <c r="A7032" s="1">
        <v>42669</v>
      </c>
      <c r="B7032">
        <v>1.1856100000000001</v>
      </c>
      <c r="D7032">
        <v>-2.0289600000000001</v>
      </c>
      <c r="F7032">
        <v>0.12928000000000001</v>
      </c>
      <c r="H7032">
        <v>-4.5894500000000003</v>
      </c>
      <c r="J7032">
        <v>0.83115000000000006</v>
      </c>
      <c r="L7032">
        <v>2.4165399999999999</v>
      </c>
    </row>
    <row r="7033" spans="1:13" x14ac:dyDescent="0.2">
      <c r="A7033" s="1">
        <v>42670</v>
      </c>
      <c r="B7033">
        <v>1.3616299999999999</v>
      </c>
      <c r="D7033">
        <v>-2.2023000000000001</v>
      </c>
      <c r="F7033">
        <v>1.39E-3</v>
      </c>
      <c r="H7033">
        <v>-4.8531399999999998</v>
      </c>
      <c r="J7033">
        <v>0.82396999999999998</v>
      </c>
      <c r="L7033">
        <v>2.4330599999999998</v>
      </c>
    </row>
    <row r="7034" spans="1:13" x14ac:dyDescent="0.2">
      <c r="A7034" s="1">
        <v>42671</v>
      </c>
      <c r="B7034">
        <v>1.3707800000000001</v>
      </c>
      <c r="D7034">
        <v>-2.2208899999999998</v>
      </c>
      <c r="F7034">
        <v>-5.289E-2</v>
      </c>
      <c r="H7034">
        <v>-4.8826099999999997</v>
      </c>
      <c r="J7034">
        <v>0.76270000000000004</v>
      </c>
      <c r="L7034">
        <v>2.3461699999999999</v>
      </c>
    </row>
    <row r="7035" spans="1:13" x14ac:dyDescent="0.2">
      <c r="A7035" s="1">
        <v>42672</v>
      </c>
      <c r="B7035" t="s">
        <v>25</v>
      </c>
      <c r="C7035" t="s">
        <v>26</v>
      </c>
      <c r="D7035" t="s">
        <v>25</v>
      </c>
      <c r="E7035" t="s">
        <v>26</v>
      </c>
      <c r="F7035" t="s">
        <v>25</v>
      </c>
      <c r="G7035" t="s">
        <v>26</v>
      </c>
      <c r="H7035" t="s">
        <v>25</v>
      </c>
      <c r="I7035" t="s">
        <v>26</v>
      </c>
      <c r="J7035" t="s">
        <v>25</v>
      </c>
      <c r="K7035" t="s">
        <v>26</v>
      </c>
      <c r="L7035" t="s">
        <v>25</v>
      </c>
      <c r="M7035" t="s">
        <v>26</v>
      </c>
    </row>
    <row r="7036" spans="1:13" x14ac:dyDescent="0.2">
      <c r="A7036" s="1">
        <v>42673</v>
      </c>
      <c r="B7036" t="s">
        <v>25</v>
      </c>
      <c r="C7036" t="s">
        <v>26</v>
      </c>
      <c r="D7036" t="s">
        <v>25</v>
      </c>
      <c r="E7036" t="s">
        <v>26</v>
      </c>
      <c r="F7036" t="s">
        <v>25</v>
      </c>
      <c r="G7036" t="s">
        <v>26</v>
      </c>
      <c r="H7036" t="s">
        <v>25</v>
      </c>
      <c r="I7036" t="s">
        <v>26</v>
      </c>
      <c r="J7036" t="s">
        <v>25</v>
      </c>
      <c r="K7036" t="s">
        <v>26</v>
      </c>
      <c r="L7036" t="s">
        <v>25</v>
      </c>
      <c r="M7036" t="s">
        <v>26</v>
      </c>
    </row>
    <row r="7037" spans="1:13" x14ac:dyDescent="0.2">
      <c r="A7037" s="1">
        <v>42674</v>
      </c>
      <c r="B7037">
        <v>1.3306100000000001</v>
      </c>
      <c r="D7037">
        <v>-2.1883499999999998</v>
      </c>
      <c r="F7037">
        <v>-0.14068</v>
      </c>
      <c r="H7037">
        <v>-4.8170000000000002</v>
      </c>
      <c r="J7037">
        <v>0.70931</v>
      </c>
      <c r="L7037">
        <v>2.3129499999999998</v>
      </c>
    </row>
    <row r="7038" spans="1:13" x14ac:dyDescent="0.2">
      <c r="A7038" s="1">
        <v>42675</v>
      </c>
      <c r="B7038">
        <v>1.35829</v>
      </c>
      <c r="D7038">
        <v>-2.2090800000000002</v>
      </c>
      <c r="F7038">
        <v>-0.2437</v>
      </c>
      <c r="H7038">
        <v>-4.8270299999999997</v>
      </c>
      <c r="J7038">
        <v>0.68959000000000004</v>
      </c>
      <c r="L7038">
        <v>2.3069199999999999</v>
      </c>
    </row>
    <row r="7039" spans="1:13" x14ac:dyDescent="0.2">
      <c r="A7039" s="1">
        <v>42676</v>
      </c>
      <c r="B7039">
        <v>1.2554399999999999</v>
      </c>
      <c r="D7039">
        <v>-2.1008800000000001</v>
      </c>
      <c r="F7039">
        <v>-0.54717000000000005</v>
      </c>
      <c r="H7039">
        <v>-4.72837</v>
      </c>
      <c r="J7039">
        <v>0.58138000000000001</v>
      </c>
      <c r="L7039">
        <v>2.3073800000000002</v>
      </c>
    </row>
    <row r="7040" spans="1:13" x14ac:dyDescent="0.2">
      <c r="A7040" s="1">
        <v>42677</v>
      </c>
      <c r="B7040">
        <v>1.29477</v>
      </c>
      <c r="D7040">
        <v>-2.1032999999999999</v>
      </c>
      <c r="F7040">
        <v>-0.91146000000000005</v>
      </c>
      <c r="H7040">
        <v>-4.8676700000000004</v>
      </c>
      <c r="J7040">
        <v>0.48868</v>
      </c>
      <c r="L7040">
        <v>2.2485900000000001</v>
      </c>
    </row>
    <row r="7041" spans="1:13" x14ac:dyDescent="0.2">
      <c r="A7041" s="1">
        <v>42678</v>
      </c>
      <c r="B7041">
        <v>1.2617</v>
      </c>
      <c r="D7041">
        <v>-2.0949499999999999</v>
      </c>
      <c r="F7041">
        <v>-0.78056000000000003</v>
      </c>
      <c r="H7041">
        <v>-4.8232900000000001</v>
      </c>
      <c r="J7041">
        <v>0.49814000000000003</v>
      </c>
      <c r="L7041">
        <v>2.2215099999999999</v>
      </c>
    </row>
    <row r="7042" spans="1:13" x14ac:dyDescent="0.2">
      <c r="A7042" s="1">
        <v>42679</v>
      </c>
      <c r="B7042" t="s">
        <v>25</v>
      </c>
      <c r="C7042" t="s">
        <v>26</v>
      </c>
      <c r="D7042" t="s">
        <v>25</v>
      </c>
      <c r="E7042" t="s">
        <v>26</v>
      </c>
      <c r="F7042" t="s">
        <v>25</v>
      </c>
      <c r="G7042" t="s">
        <v>26</v>
      </c>
      <c r="H7042" t="s">
        <v>25</v>
      </c>
      <c r="I7042" t="s">
        <v>26</v>
      </c>
      <c r="J7042" t="s">
        <v>25</v>
      </c>
      <c r="K7042" t="s">
        <v>26</v>
      </c>
      <c r="L7042" t="s">
        <v>25</v>
      </c>
      <c r="M7042" t="s">
        <v>26</v>
      </c>
    </row>
    <row r="7043" spans="1:13" x14ac:dyDescent="0.2">
      <c r="A7043" s="1">
        <v>42680</v>
      </c>
      <c r="B7043" t="s">
        <v>25</v>
      </c>
      <c r="C7043" t="s">
        <v>26</v>
      </c>
      <c r="D7043" t="s">
        <v>25</v>
      </c>
      <c r="E7043" t="s">
        <v>26</v>
      </c>
      <c r="F7043" t="s">
        <v>25</v>
      </c>
      <c r="G7043" t="s">
        <v>26</v>
      </c>
      <c r="H7043" t="s">
        <v>25</v>
      </c>
      <c r="I7043" t="s">
        <v>26</v>
      </c>
      <c r="J7043" t="s">
        <v>25</v>
      </c>
      <c r="K7043" t="s">
        <v>26</v>
      </c>
      <c r="L7043" t="s">
        <v>25</v>
      </c>
      <c r="M7043" t="s">
        <v>26</v>
      </c>
    </row>
    <row r="7044" spans="1:13" x14ac:dyDescent="0.2">
      <c r="A7044" s="1">
        <v>42681</v>
      </c>
      <c r="B7044">
        <v>1.25112</v>
      </c>
      <c r="D7044">
        <v>-2.06568</v>
      </c>
      <c r="F7044">
        <v>-0.90837999999999997</v>
      </c>
      <c r="H7044">
        <v>-4.8575900000000001</v>
      </c>
      <c r="J7044">
        <v>0.45904</v>
      </c>
      <c r="L7044">
        <v>2.16886</v>
      </c>
    </row>
    <row r="7045" spans="1:13" x14ac:dyDescent="0.2">
      <c r="A7045" s="1">
        <v>42682</v>
      </c>
      <c r="B7045">
        <v>1.2461500000000001</v>
      </c>
      <c r="D7045">
        <v>-2.0205099999999998</v>
      </c>
      <c r="F7045">
        <v>-1.10073</v>
      </c>
      <c r="H7045">
        <v>-4.8521900000000002</v>
      </c>
      <c r="J7045">
        <v>0.43546000000000001</v>
      </c>
      <c r="L7045">
        <v>2.1785999999999999</v>
      </c>
    </row>
    <row r="7046" spans="1:13" x14ac:dyDescent="0.2">
      <c r="A7046" s="1">
        <v>42683</v>
      </c>
      <c r="B7046">
        <v>1.31663</v>
      </c>
      <c r="D7046">
        <v>-2.0918399999999999</v>
      </c>
      <c r="F7046">
        <v>-1.0634600000000001</v>
      </c>
      <c r="H7046">
        <v>-4.9980900000000004</v>
      </c>
      <c r="J7046">
        <v>0.46101999999999999</v>
      </c>
      <c r="L7046">
        <v>2.1896900000000001</v>
      </c>
    </row>
    <row r="7047" spans="1:13" x14ac:dyDescent="0.2">
      <c r="A7047" s="1">
        <v>42684</v>
      </c>
      <c r="B7047">
        <v>1.3930400000000001</v>
      </c>
      <c r="D7047">
        <v>-2.23014</v>
      </c>
      <c r="F7047">
        <v>26.544360000000001</v>
      </c>
      <c r="H7047">
        <v>-29.825199999999999</v>
      </c>
      <c r="J7047">
        <v>1.61412</v>
      </c>
      <c r="L7047">
        <v>1.72637</v>
      </c>
    </row>
    <row r="7048" spans="1:13" x14ac:dyDescent="0.2">
      <c r="A7048" s="1">
        <v>42685</v>
      </c>
      <c r="B7048">
        <v>1.4533700000000001</v>
      </c>
      <c r="D7048">
        <v>-2.30105</v>
      </c>
      <c r="F7048">
        <v>24.72092</v>
      </c>
      <c r="H7048">
        <v>-28.010770000000001</v>
      </c>
      <c r="J7048">
        <v>1.5460499999999999</v>
      </c>
      <c r="L7048">
        <v>1.6638599999999999</v>
      </c>
    </row>
    <row r="7049" spans="1:13" x14ac:dyDescent="0.2">
      <c r="A7049" s="1">
        <v>42686</v>
      </c>
      <c r="B7049" t="s">
        <v>25</v>
      </c>
      <c r="C7049" t="s">
        <v>26</v>
      </c>
      <c r="D7049" t="s">
        <v>25</v>
      </c>
      <c r="E7049" t="s">
        <v>26</v>
      </c>
      <c r="F7049" t="s">
        <v>25</v>
      </c>
      <c r="G7049" t="s">
        <v>26</v>
      </c>
      <c r="H7049" t="s">
        <v>25</v>
      </c>
      <c r="I7049" t="s">
        <v>26</v>
      </c>
      <c r="J7049" t="s">
        <v>25</v>
      </c>
      <c r="K7049" t="s">
        <v>26</v>
      </c>
      <c r="L7049" t="s">
        <v>25</v>
      </c>
      <c r="M7049" t="s">
        <v>26</v>
      </c>
    </row>
    <row r="7050" spans="1:13" x14ac:dyDescent="0.2">
      <c r="A7050" s="1">
        <v>42687</v>
      </c>
      <c r="B7050" t="s">
        <v>25</v>
      </c>
      <c r="C7050" t="s">
        <v>26</v>
      </c>
      <c r="D7050" t="s">
        <v>25</v>
      </c>
      <c r="E7050" t="s">
        <v>26</v>
      </c>
      <c r="F7050" t="s">
        <v>25</v>
      </c>
      <c r="G7050" t="s">
        <v>26</v>
      </c>
      <c r="H7050" t="s">
        <v>25</v>
      </c>
      <c r="I7050" t="s">
        <v>26</v>
      </c>
      <c r="J7050" t="s">
        <v>25</v>
      </c>
      <c r="K7050" t="s">
        <v>26</v>
      </c>
      <c r="L7050" t="s">
        <v>25</v>
      </c>
      <c r="M7050" t="s">
        <v>26</v>
      </c>
    </row>
    <row r="7051" spans="1:13" x14ac:dyDescent="0.2">
      <c r="A7051" s="1">
        <v>42688</v>
      </c>
      <c r="B7051">
        <v>1.54278</v>
      </c>
      <c r="D7051">
        <v>-2.3729200000000001</v>
      </c>
      <c r="F7051">
        <v>11.446400000000001</v>
      </c>
      <c r="H7051">
        <v>-14.93765</v>
      </c>
      <c r="J7051">
        <v>1.5405599999999999</v>
      </c>
      <c r="L7051">
        <v>1.77118</v>
      </c>
    </row>
    <row r="7052" spans="1:13" x14ac:dyDescent="0.2">
      <c r="A7052" s="1">
        <v>42689</v>
      </c>
      <c r="B7052">
        <v>1.42462</v>
      </c>
      <c r="D7052">
        <v>-2.2741199999999999</v>
      </c>
      <c r="F7052">
        <v>16.772539999999999</v>
      </c>
      <c r="H7052">
        <v>-20.09789</v>
      </c>
      <c r="J7052">
        <v>1.5189600000000001</v>
      </c>
      <c r="L7052">
        <v>1.67927</v>
      </c>
    </row>
    <row r="7053" spans="1:13" x14ac:dyDescent="0.2">
      <c r="A7053" s="1">
        <v>42690</v>
      </c>
      <c r="B7053">
        <v>1.45563</v>
      </c>
      <c r="D7053">
        <v>-2.2870200000000001</v>
      </c>
      <c r="F7053">
        <v>25.299019999999999</v>
      </c>
      <c r="H7053">
        <v>-28.62228</v>
      </c>
      <c r="J7053">
        <v>1.5629299999999999</v>
      </c>
      <c r="L7053">
        <v>1.6663399999999999</v>
      </c>
    </row>
    <row r="7054" spans="1:13" x14ac:dyDescent="0.2">
      <c r="A7054" s="1">
        <v>42691</v>
      </c>
      <c r="B7054">
        <v>1.36015</v>
      </c>
      <c r="D7054">
        <v>-2.1858300000000002</v>
      </c>
      <c r="F7054">
        <v>25.917259999999999</v>
      </c>
      <c r="H7054">
        <v>-29.126539999999999</v>
      </c>
      <c r="J7054">
        <v>1.56646</v>
      </c>
      <c r="L7054">
        <v>1.66282</v>
      </c>
    </row>
    <row r="7055" spans="1:13" x14ac:dyDescent="0.2">
      <c r="A7055" s="1">
        <v>42692</v>
      </c>
      <c r="B7055">
        <v>1.40534</v>
      </c>
      <c r="D7055">
        <v>-2.2224900000000001</v>
      </c>
      <c r="F7055">
        <v>26.63195</v>
      </c>
      <c r="H7055">
        <v>-29.943519999999999</v>
      </c>
      <c r="J7055">
        <v>1.56338</v>
      </c>
      <c r="L7055">
        <v>1.6557900000000001</v>
      </c>
    </row>
    <row r="7056" spans="1:13" x14ac:dyDescent="0.2">
      <c r="A7056" s="1">
        <v>42693</v>
      </c>
      <c r="B7056" t="s">
        <v>25</v>
      </c>
      <c r="C7056" t="s">
        <v>26</v>
      </c>
      <c r="D7056" t="s">
        <v>25</v>
      </c>
      <c r="E7056" t="s">
        <v>26</v>
      </c>
      <c r="F7056" t="s">
        <v>25</v>
      </c>
      <c r="G7056" t="s">
        <v>26</v>
      </c>
      <c r="H7056" t="s">
        <v>25</v>
      </c>
      <c r="I7056" t="s">
        <v>26</v>
      </c>
      <c r="J7056" t="s">
        <v>25</v>
      </c>
      <c r="K7056" t="s">
        <v>26</v>
      </c>
      <c r="L7056" t="s">
        <v>25</v>
      </c>
      <c r="M7056" t="s">
        <v>26</v>
      </c>
    </row>
    <row r="7057" spans="1:13" x14ac:dyDescent="0.2">
      <c r="A7057" s="1">
        <v>42694</v>
      </c>
      <c r="B7057" t="s">
        <v>25</v>
      </c>
      <c r="C7057" t="s">
        <v>26</v>
      </c>
      <c r="D7057" t="s">
        <v>25</v>
      </c>
      <c r="E7057" t="s">
        <v>26</v>
      </c>
      <c r="F7057" t="s">
        <v>25</v>
      </c>
      <c r="G7057" t="s">
        <v>26</v>
      </c>
      <c r="H7057" t="s">
        <v>25</v>
      </c>
      <c r="I7057" t="s">
        <v>26</v>
      </c>
      <c r="J7057" t="s">
        <v>25</v>
      </c>
      <c r="K7057" t="s">
        <v>26</v>
      </c>
      <c r="L7057" t="s">
        <v>25</v>
      </c>
      <c r="M7057" t="s">
        <v>26</v>
      </c>
    </row>
    <row r="7058" spans="1:13" x14ac:dyDescent="0.2">
      <c r="A7058" s="1">
        <v>42695</v>
      </c>
      <c r="B7058">
        <v>1.4275199999999999</v>
      </c>
      <c r="D7058">
        <v>-2.21733</v>
      </c>
      <c r="F7058">
        <v>26.51379</v>
      </c>
      <c r="H7058">
        <v>-29.979189999999999</v>
      </c>
      <c r="J7058">
        <v>1.6037399999999999</v>
      </c>
      <c r="L7058">
        <v>1.6936800000000001</v>
      </c>
    </row>
    <row r="7059" spans="1:13" x14ac:dyDescent="0.2">
      <c r="A7059" s="1">
        <v>42696</v>
      </c>
      <c r="B7059">
        <v>1.3550500000000001</v>
      </c>
      <c r="D7059">
        <v>-2.17509</v>
      </c>
      <c r="F7059">
        <v>26.532689999999999</v>
      </c>
      <c r="H7059">
        <v>-30</v>
      </c>
      <c r="J7059">
        <v>1.5502199999999999</v>
      </c>
      <c r="L7059">
        <v>1.6425399999999999</v>
      </c>
    </row>
    <row r="7060" spans="1:13" x14ac:dyDescent="0.2">
      <c r="A7060" s="1">
        <v>42697</v>
      </c>
      <c r="B7060">
        <v>0.81286000000000003</v>
      </c>
      <c r="D7060">
        <v>-1.54999</v>
      </c>
      <c r="F7060">
        <v>11.44563</v>
      </c>
      <c r="H7060">
        <v>-11.41217</v>
      </c>
      <c r="J7060">
        <v>5.3576899999999998</v>
      </c>
      <c r="L7060">
        <v>4.3158799999999999</v>
      </c>
    </row>
    <row r="7061" spans="1:13" x14ac:dyDescent="0.2">
      <c r="A7061" s="1">
        <v>42698</v>
      </c>
      <c r="B7061">
        <v>0.81647000000000003</v>
      </c>
      <c r="D7061">
        <v>-1.5769200000000001</v>
      </c>
      <c r="F7061">
        <v>19.286909999999999</v>
      </c>
      <c r="H7061">
        <v>-19.159279999999999</v>
      </c>
      <c r="J7061">
        <v>5.1831300000000002</v>
      </c>
      <c r="L7061">
        <v>4.5555099999999999</v>
      </c>
    </row>
    <row r="7062" spans="1:13" x14ac:dyDescent="0.2">
      <c r="A7062" s="1">
        <v>42699</v>
      </c>
      <c r="B7062">
        <v>0.84036</v>
      </c>
      <c r="D7062">
        <v>-1.59735</v>
      </c>
      <c r="F7062">
        <v>16.209520000000001</v>
      </c>
      <c r="H7062">
        <v>-16.152329999999999</v>
      </c>
      <c r="J7062">
        <v>5.2004999999999999</v>
      </c>
      <c r="L7062">
        <v>4.4311999999999996</v>
      </c>
    </row>
    <row r="7063" spans="1:13" x14ac:dyDescent="0.2">
      <c r="A7063" s="1">
        <v>42700</v>
      </c>
      <c r="B7063" t="s">
        <v>25</v>
      </c>
      <c r="C7063" t="s">
        <v>26</v>
      </c>
      <c r="D7063" t="s">
        <v>25</v>
      </c>
      <c r="E7063" t="s">
        <v>26</v>
      </c>
      <c r="F7063" t="s">
        <v>25</v>
      </c>
      <c r="G7063" t="s">
        <v>26</v>
      </c>
      <c r="H7063" t="s">
        <v>25</v>
      </c>
      <c r="I7063" t="s">
        <v>26</v>
      </c>
      <c r="J7063" t="s">
        <v>25</v>
      </c>
      <c r="K7063" t="s">
        <v>26</v>
      </c>
      <c r="L7063" t="s">
        <v>25</v>
      </c>
      <c r="M7063" t="s">
        <v>26</v>
      </c>
    </row>
    <row r="7064" spans="1:13" x14ac:dyDescent="0.2">
      <c r="A7064" s="1">
        <v>42701</v>
      </c>
      <c r="B7064" t="s">
        <v>25</v>
      </c>
      <c r="C7064" t="s">
        <v>26</v>
      </c>
      <c r="D7064" t="s">
        <v>25</v>
      </c>
      <c r="E7064" t="s">
        <v>26</v>
      </c>
      <c r="F7064" t="s">
        <v>25</v>
      </c>
      <c r="G7064" t="s">
        <v>26</v>
      </c>
      <c r="H7064" t="s">
        <v>25</v>
      </c>
      <c r="I7064" t="s">
        <v>26</v>
      </c>
      <c r="J7064" t="s">
        <v>25</v>
      </c>
      <c r="K7064" t="s">
        <v>26</v>
      </c>
      <c r="L7064" t="s">
        <v>25</v>
      </c>
      <c r="M7064" t="s">
        <v>26</v>
      </c>
    </row>
    <row r="7065" spans="1:13" x14ac:dyDescent="0.2">
      <c r="A7065" s="1">
        <v>42702</v>
      </c>
      <c r="B7065">
        <v>0.71840000000000004</v>
      </c>
      <c r="D7065">
        <v>-1.5019899999999999</v>
      </c>
      <c r="F7065">
        <v>13.81785</v>
      </c>
      <c r="H7065">
        <v>-13.43595</v>
      </c>
      <c r="J7065">
        <v>5.5106099999999998</v>
      </c>
      <c r="L7065">
        <v>4.5115499999999997</v>
      </c>
    </row>
    <row r="7066" spans="1:13" x14ac:dyDescent="0.2">
      <c r="A7066" s="1">
        <v>42703</v>
      </c>
      <c r="B7066">
        <v>0.56345999999999996</v>
      </c>
      <c r="D7066">
        <v>-1.37967</v>
      </c>
      <c r="F7066">
        <v>15.56663</v>
      </c>
      <c r="H7066">
        <v>-14.68256</v>
      </c>
      <c r="J7066">
        <v>5.8845400000000003</v>
      </c>
      <c r="L7066">
        <v>4.8609200000000001</v>
      </c>
    </row>
    <row r="7067" spans="1:13" x14ac:dyDescent="0.2">
      <c r="A7067" s="1">
        <v>42704</v>
      </c>
      <c r="B7067">
        <v>0.55600000000000005</v>
      </c>
      <c r="D7067">
        <v>-1.3752500000000001</v>
      </c>
      <c r="F7067">
        <v>26.25197</v>
      </c>
      <c r="H7067">
        <v>-25.385400000000001</v>
      </c>
      <c r="J7067">
        <v>5.6270899999999999</v>
      </c>
      <c r="L7067">
        <v>5.0314399999999999</v>
      </c>
    </row>
    <row r="7068" spans="1:13" x14ac:dyDescent="0.2">
      <c r="A7068" s="1">
        <v>42705</v>
      </c>
      <c r="B7068">
        <v>0.55823</v>
      </c>
      <c r="D7068">
        <v>-1.38554</v>
      </c>
      <c r="F7068">
        <v>12.11002</v>
      </c>
      <c r="H7068">
        <v>-10.69182</v>
      </c>
      <c r="J7068">
        <v>6.2241900000000001</v>
      </c>
      <c r="L7068">
        <v>4.6852999999999998</v>
      </c>
    </row>
    <row r="7069" spans="1:13" x14ac:dyDescent="0.2">
      <c r="A7069" s="1">
        <v>42706</v>
      </c>
      <c r="B7069">
        <v>1.53667</v>
      </c>
      <c r="D7069">
        <v>-2.56535</v>
      </c>
      <c r="F7069">
        <v>-17.572379999999999</v>
      </c>
      <c r="H7069">
        <v>14.17578</v>
      </c>
      <c r="J7069">
        <v>1.5438400000000001</v>
      </c>
      <c r="L7069">
        <v>1.33474</v>
      </c>
    </row>
    <row r="7070" spans="1:13" x14ac:dyDescent="0.2">
      <c r="A7070" s="1">
        <v>42707</v>
      </c>
      <c r="B7070" t="s">
        <v>25</v>
      </c>
      <c r="C7070" t="s">
        <v>26</v>
      </c>
      <c r="D7070" t="s">
        <v>25</v>
      </c>
      <c r="E7070" t="s">
        <v>26</v>
      </c>
      <c r="F7070" t="s">
        <v>25</v>
      </c>
      <c r="G7070" t="s">
        <v>26</v>
      </c>
      <c r="H7070" t="s">
        <v>25</v>
      </c>
      <c r="I7070" t="s">
        <v>26</v>
      </c>
      <c r="J7070" t="s">
        <v>25</v>
      </c>
      <c r="K7070" t="s">
        <v>26</v>
      </c>
      <c r="L7070" t="s">
        <v>25</v>
      </c>
      <c r="M7070" t="s">
        <v>26</v>
      </c>
    </row>
    <row r="7071" spans="1:13" x14ac:dyDescent="0.2">
      <c r="A7071" s="1">
        <v>42708</v>
      </c>
      <c r="B7071" t="s">
        <v>25</v>
      </c>
      <c r="C7071" t="s">
        <v>26</v>
      </c>
      <c r="D7071" t="s">
        <v>25</v>
      </c>
      <c r="E7071" t="s">
        <v>26</v>
      </c>
      <c r="F7071" t="s">
        <v>25</v>
      </c>
      <c r="G7071" t="s">
        <v>26</v>
      </c>
      <c r="H7071" t="s">
        <v>25</v>
      </c>
      <c r="I7071" t="s">
        <v>26</v>
      </c>
      <c r="J7071" t="s">
        <v>25</v>
      </c>
      <c r="K7071" t="s">
        <v>26</v>
      </c>
      <c r="L7071" t="s">
        <v>25</v>
      </c>
      <c r="M7071" t="s">
        <v>26</v>
      </c>
    </row>
    <row r="7072" spans="1:13" x14ac:dyDescent="0.2">
      <c r="A7072" s="1">
        <v>42709</v>
      </c>
      <c r="B7072">
        <v>1.50627</v>
      </c>
      <c r="D7072">
        <v>-2.5299499999999999</v>
      </c>
      <c r="F7072">
        <v>-19.94642</v>
      </c>
      <c r="H7072">
        <v>16.62641</v>
      </c>
      <c r="J7072">
        <v>1.5497300000000001</v>
      </c>
      <c r="L7072">
        <v>1.3682000000000001</v>
      </c>
    </row>
    <row r="7073" spans="1:13" x14ac:dyDescent="0.2">
      <c r="A7073" s="1">
        <v>42710</v>
      </c>
      <c r="B7073">
        <v>1.49691</v>
      </c>
      <c r="D7073">
        <v>-2.5333700000000001</v>
      </c>
      <c r="F7073">
        <v>-30</v>
      </c>
      <c r="H7073">
        <v>26.716370000000001</v>
      </c>
      <c r="J7073">
        <v>1.4746999999999999</v>
      </c>
      <c r="L7073">
        <v>1.35642</v>
      </c>
    </row>
    <row r="7074" spans="1:13" x14ac:dyDescent="0.2">
      <c r="A7074" s="1">
        <v>42711</v>
      </c>
      <c r="B7074">
        <v>1.52884</v>
      </c>
      <c r="D7074">
        <v>-2.6028199999999999</v>
      </c>
      <c r="F7074">
        <v>-30</v>
      </c>
      <c r="H7074">
        <v>26.760429999999999</v>
      </c>
      <c r="J7074">
        <v>1.4548399999999999</v>
      </c>
      <c r="L7074">
        <v>1.32942</v>
      </c>
    </row>
    <row r="7075" spans="1:13" x14ac:dyDescent="0.2">
      <c r="A7075" s="1">
        <v>42712</v>
      </c>
      <c r="B7075">
        <v>1.57708</v>
      </c>
      <c r="D7075">
        <v>-2.6517499999999998</v>
      </c>
      <c r="F7075">
        <v>-29.914380000000001</v>
      </c>
      <c r="H7075">
        <v>26.700320000000001</v>
      </c>
      <c r="J7075">
        <v>1.45512</v>
      </c>
      <c r="L7075">
        <v>1.3225800000000001</v>
      </c>
    </row>
    <row r="7076" spans="1:13" x14ac:dyDescent="0.2">
      <c r="A7076" s="1">
        <v>42713</v>
      </c>
      <c r="B7076">
        <v>1.7831300000000001</v>
      </c>
      <c r="D7076">
        <v>-2.8561899999999998</v>
      </c>
      <c r="F7076">
        <v>-24.884609999999999</v>
      </c>
      <c r="H7076">
        <v>21.10717</v>
      </c>
      <c r="J7076">
        <v>1.5187999999999999</v>
      </c>
      <c r="L7076">
        <v>1.3320000000000001</v>
      </c>
    </row>
    <row r="7077" spans="1:13" x14ac:dyDescent="0.2">
      <c r="A7077" s="1">
        <v>42714</v>
      </c>
      <c r="B7077" t="s">
        <v>25</v>
      </c>
      <c r="C7077" t="s">
        <v>26</v>
      </c>
      <c r="D7077" t="s">
        <v>25</v>
      </c>
      <c r="E7077" t="s">
        <v>26</v>
      </c>
      <c r="F7077" t="s">
        <v>25</v>
      </c>
      <c r="G7077" t="s">
        <v>26</v>
      </c>
      <c r="H7077" t="s">
        <v>25</v>
      </c>
      <c r="I7077" t="s">
        <v>26</v>
      </c>
      <c r="J7077" t="s">
        <v>25</v>
      </c>
      <c r="K7077" t="s">
        <v>26</v>
      </c>
      <c r="L7077" t="s">
        <v>25</v>
      </c>
      <c r="M7077" t="s">
        <v>26</v>
      </c>
    </row>
    <row r="7078" spans="1:13" x14ac:dyDescent="0.2">
      <c r="A7078" s="1">
        <v>42715</v>
      </c>
      <c r="B7078" t="s">
        <v>25</v>
      </c>
      <c r="C7078" t="s">
        <v>26</v>
      </c>
      <c r="D7078" t="s">
        <v>25</v>
      </c>
      <c r="E7078" t="s">
        <v>26</v>
      </c>
      <c r="F7078" t="s">
        <v>25</v>
      </c>
      <c r="G7078" t="s">
        <v>26</v>
      </c>
      <c r="H7078" t="s">
        <v>25</v>
      </c>
      <c r="I7078" t="s">
        <v>26</v>
      </c>
      <c r="J7078" t="s">
        <v>25</v>
      </c>
      <c r="K7078" t="s">
        <v>26</v>
      </c>
      <c r="L7078" t="s">
        <v>25</v>
      </c>
      <c r="M7078" t="s">
        <v>26</v>
      </c>
    </row>
    <row r="7079" spans="1:13" x14ac:dyDescent="0.2">
      <c r="A7079" s="1">
        <v>42716</v>
      </c>
      <c r="B7079">
        <v>1.84741</v>
      </c>
      <c r="D7079">
        <v>-2.9044400000000001</v>
      </c>
      <c r="F7079">
        <v>-29.968959999999999</v>
      </c>
      <c r="H7079">
        <v>26.03397</v>
      </c>
      <c r="J7079">
        <v>1.50163</v>
      </c>
      <c r="L7079">
        <v>1.34361</v>
      </c>
    </row>
    <row r="7080" spans="1:13" x14ac:dyDescent="0.2">
      <c r="A7080" s="1">
        <v>42717</v>
      </c>
      <c r="B7080">
        <v>1.7463500000000001</v>
      </c>
      <c r="D7080">
        <v>-2.8054600000000001</v>
      </c>
      <c r="F7080">
        <v>-29.95363</v>
      </c>
      <c r="H7080">
        <v>26.164539999999999</v>
      </c>
      <c r="J7080">
        <v>1.4689000000000001</v>
      </c>
      <c r="L7080">
        <v>1.3175699999999999</v>
      </c>
    </row>
    <row r="7081" spans="1:13" x14ac:dyDescent="0.2">
      <c r="A7081" s="1">
        <v>42718</v>
      </c>
      <c r="B7081">
        <v>1.7044299999999999</v>
      </c>
      <c r="D7081">
        <v>-2.7454100000000001</v>
      </c>
      <c r="F7081">
        <v>-30</v>
      </c>
      <c r="H7081">
        <v>26.21801</v>
      </c>
      <c r="J7081">
        <v>1.49739</v>
      </c>
      <c r="L7081">
        <v>1.3486800000000001</v>
      </c>
    </row>
    <row r="7082" spans="1:13" x14ac:dyDescent="0.2">
      <c r="A7082" s="1">
        <v>42719</v>
      </c>
      <c r="B7082">
        <v>1.74203</v>
      </c>
      <c r="D7082">
        <v>-2.8092800000000002</v>
      </c>
      <c r="F7082">
        <v>-30</v>
      </c>
      <c r="H7082">
        <v>26.183420000000002</v>
      </c>
      <c r="J7082">
        <v>1.5016099999999999</v>
      </c>
      <c r="L7082">
        <v>1.35284</v>
      </c>
    </row>
    <row r="7083" spans="1:13" x14ac:dyDescent="0.2">
      <c r="A7083" s="1">
        <v>42720</v>
      </c>
      <c r="B7083">
        <v>1.63554</v>
      </c>
      <c r="D7083">
        <v>-2.7239399999999998</v>
      </c>
      <c r="F7083">
        <v>-30</v>
      </c>
      <c r="H7083">
        <v>26.265799999999999</v>
      </c>
      <c r="J7083">
        <v>1.4661299999999999</v>
      </c>
      <c r="L7083">
        <v>1.32666</v>
      </c>
    </row>
    <row r="7084" spans="1:13" x14ac:dyDescent="0.2">
      <c r="A7084" s="1">
        <v>42721</v>
      </c>
      <c r="B7084" t="s">
        <v>25</v>
      </c>
      <c r="C7084" t="s">
        <v>26</v>
      </c>
      <c r="D7084" t="s">
        <v>25</v>
      </c>
      <c r="E7084" t="s">
        <v>26</v>
      </c>
      <c r="F7084" t="s">
        <v>25</v>
      </c>
      <c r="G7084" t="s">
        <v>26</v>
      </c>
      <c r="H7084" t="s">
        <v>25</v>
      </c>
      <c r="I7084" t="s">
        <v>26</v>
      </c>
      <c r="J7084" t="s">
        <v>25</v>
      </c>
      <c r="K7084" t="s">
        <v>26</v>
      </c>
      <c r="L7084" t="s">
        <v>25</v>
      </c>
      <c r="M7084" t="s">
        <v>26</v>
      </c>
    </row>
    <row r="7085" spans="1:13" x14ac:dyDescent="0.2">
      <c r="A7085" s="1">
        <v>42722</v>
      </c>
      <c r="B7085" t="s">
        <v>25</v>
      </c>
      <c r="C7085" t="s">
        <v>26</v>
      </c>
      <c r="D7085" t="s">
        <v>25</v>
      </c>
      <c r="E7085" t="s">
        <v>26</v>
      </c>
      <c r="F7085" t="s">
        <v>25</v>
      </c>
      <c r="G7085" t="s">
        <v>26</v>
      </c>
      <c r="H7085" t="s">
        <v>25</v>
      </c>
      <c r="I7085" t="s">
        <v>26</v>
      </c>
      <c r="J7085" t="s">
        <v>25</v>
      </c>
      <c r="K7085" t="s">
        <v>26</v>
      </c>
      <c r="L7085" t="s">
        <v>25</v>
      </c>
      <c r="M7085" t="s">
        <v>26</v>
      </c>
    </row>
    <row r="7086" spans="1:13" x14ac:dyDescent="0.2">
      <c r="A7086" s="1">
        <v>42723</v>
      </c>
      <c r="B7086">
        <v>1.6356900000000001</v>
      </c>
      <c r="D7086">
        <v>-2.7187600000000001</v>
      </c>
      <c r="F7086">
        <v>-30</v>
      </c>
      <c r="H7086">
        <v>26.245159999999998</v>
      </c>
      <c r="J7086">
        <v>1.46391</v>
      </c>
      <c r="L7086">
        <v>1.3239700000000001</v>
      </c>
    </row>
    <row r="7087" spans="1:13" x14ac:dyDescent="0.2">
      <c r="A7087" s="1">
        <v>42724</v>
      </c>
      <c r="B7087">
        <v>1.55264</v>
      </c>
      <c r="D7087">
        <v>-2.6568000000000001</v>
      </c>
      <c r="F7087">
        <v>-29.963850000000001</v>
      </c>
      <c r="H7087">
        <v>26.382909999999999</v>
      </c>
      <c r="J7087">
        <v>1.4573</v>
      </c>
      <c r="L7087">
        <v>1.3178300000000001</v>
      </c>
    </row>
    <row r="7088" spans="1:13" x14ac:dyDescent="0.2">
      <c r="A7088" s="1">
        <v>42725</v>
      </c>
      <c r="B7088">
        <v>1.5037400000000001</v>
      </c>
      <c r="D7088">
        <v>-2.6078999999999999</v>
      </c>
      <c r="F7088">
        <v>-29.398700000000002</v>
      </c>
      <c r="H7088">
        <v>25.91076</v>
      </c>
      <c r="J7088">
        <v>1.46831</v>
      </c>
      <c r="L7088">
        <v>1.33073</v>
      </c>
    </row>
    <row r="7089" spans="1:13" x14ac:dyDescent="0.2">
      <c r="A7089" s="1">
        <v>42726</v>
      </c>
      <c r="B7089">
        <v>1.4806900000000001</v>
      </c>
      <c r="D7089">
        <v>-2.6128399999999998</v>
      </c>
      <c r="F7089">
        <v>-30</v>
      </c>
      <c r="H7089">
        <v>26.626349999999999</v>
      </c>
      <c r="J7089">
        <v>1.4494100000000001</v>
      </c>
      <c r="L7089">
        <v>1.3163899999999999</v>
      </c>
    </row>
    <row r="7090" spans="1:13" x14ac:dyDescent="0.2">
      <c r="A7090" s="1">
        <v>42727</v>
      </c>
      <c r="B7090">
        <v>1.48394</v>
      </c>
      <c r="D7090">
        <v>-2.6520800000000002</v>
      </c>
      <c r="F7090">
        <v>-30</v>
      </c>
      <c r="H7090">
        <v>26.642440000000001</v>
      </c>
      <c r="J7090">
        <v>1.4387799999999999</v>
      </c>
      <c r="L7090">
        <v>1.3038799999999999</v>
      </c>
    </row>
    <row r="7091" spans="1:13" x14ac:dyDescent="0.2">
      <c r="A7091" s="1">
        <v>42728</v>
      </c>
      <c r="B7091" t="s">
        <v>25</v>
      </c>
      <c r="C7091" t="s">
        <v>26</v>
      </c>
      <c r="D7091" t="s">
        <v>25</v>
      </c>
      <c r="E7091" t="s">
        <v>26</v>
      </c>
      <c r="F7091" t="s">
        <v>25</v>
      </c>
      <c r="G7091" t="s">
        <v>26</v>
      </c>
      <c r="H7091" t="s">
        <v>25</v>
      </c>
      <c r="I7091" t="s">
        <v>26</v>
      </c>
      <c r="J7091" t="s">
        <v>25</v>
      </c>
      <c r="K7091" t="s">
        <v>26</v>
      </c>
      <c r="L7091" t="s">
        <v>25</v>
      </c>
      <c r="M7091" t="s">
        <v>26</v>
      </c>
    </row>
    <row r="7092" spans="1:13" x14ac:dyDescent="0.2">
      <c r="A7092" s="1">
        <v>42729</v>
      </c>
      <c r="B7092" t="s">
        <v>25</v>
      </c>
      <c r="C7092" t="s">
        <v>26</v>
      </c>
      <c r="D7092" t="s">
        <v>25</v>
      </c>
      <c r="E7092" t="s">
        <v>26</v>
      </c>
      <c r="F7092" t="s">
        <v>25</v>
      </c>
      <c r="G7092" t="s">
        <v>26</v>
      </c>
      <c r="H7092" t="s">
        <v>25</v>
      </c>
      <c r="I7092" t="s">
        <v>26</v>
      </c>
      <c r="J7092" t="s">
        <v>25</v>
      </c>
      <c r="K7092" t="s">
        <v>26</v>
      </c>
      <c r="L7092" t="s">
        <v>25</v>
      </c>
      <c r="M7092" t="s">
        <v>26</v>
      </c>
    </row>
    <row r="7093" spans="1:13" x14ac:dyDescent="0.2">
      <c r="A7093" s="1">
        <v>42730</v>
      </c>
      <c r="B7093" t="s">
        <v>25</v>
      </c>
      <c r="C7093" t="s">
        <v>26</v>
      </c>
      <c r="D7093" t="s">
        <v>25</v>
      </c>
      <c r="E7093" t="s">
        <v>26</v>
      </c>
      <c r="F7093" t="s">
        <v>25</v>
      </c>
      <c r="G7093" t="s">
        <v>26</v>
      </c>
      <c r="H7093" t="s">
        <v>25</v>
      </c>
      <c r="I7093" t="s">
        <v>26</v>
      </c>
      <c r="J7093" t="s">
        <v>25</v>
      </c>
      <c r="K7093" t="s">
        <v>26</v>
      </c>
      <c r="L7093" t="s">
        <v>25</v>
      </c>
      <c r="M7093" t="s">
        <v>26</v>
      </c>
    </row>
    <row r="7094" spans="1:13" x14ac:dyDescent="0.2">
      <c r="A7094" s="1">
        <v>42731</v>
      </c>
      <c r="B7094">
        <v>1.4385600000000001</v>
      </c>
      <c r="D7094">
        <v>-2.6151499999999999</v>
      </c>
      <c r="F7094">
        <v>-29.989509999999999</v>
      </c>
      <c r="H7094">
        <v>26.672409999999999</v>
      </c>
      <c r="J7094">
        <v>1.46126</v>
      </c>
      <c r="L7094">
        <v>1.3289500000000001</v>
      </c>
    </row>
    <row r="7095" spans="1:13" x14ac:dyDescent="0.2">
      <c r="A7095" s="1">
        <v>42732</v>
      </c>
      <c r="B7095">
        <v>1.42462</v>
      </c>
      <c r="D7095">
        <v>-2.6456900000000001</v>
      </c>
      <c r="F7095">
        <v>-29.997730000000001</v>
      </c>
      <c r="H7095">
        <v>26.69567</v>
      </c>
      <c r="J7095">
        <v>1.4571499999999999</v>
      </c>
      <c r="L7095">
        <v>1.3193600000000001</v>
      </c>
    </row>
    <row r="7096" spans="1:13" x14ac:dyDescent="0.2">
      <c r="A7096" s="1">
        <v>42733</v>
      </c>
      <c r="B7096">
        <v>1.4170799999999999</v>
      </c>
      <c r="D7096">
        <v>-2.5784199999999999</v>
      </c>
      <c r="F7096">
        <v>-30</v>
      </c>
      <c r="H7096">
        <v>26.709420000000001</v>
      </c>
      <c r="J7096">
        <v>1.5364100000000001</v>
      </c>
      <c r="L7096">
        <v>1.40648</v>
      </c>
    </row>
    <row r="7097" spans="1:13" x14ac:dyDescent="0.2">
      <c r="A7097" s="1">
        <v>42734</v>
      </c>
      <c r="B7097">
        <v>1.4674499999999999</v>
      </c>
      <c r="D7097">
        <v>-2.6046</v>
      </c>
      <c r="F7097">
        <v>-21.051459999999999</v>
      </c>
      <c r="H7097">
        <v>17.741900000000001</v>
      </c>
      <c r="J7097">
        <v>1.5395000000000001</v>
      </c>
      <c r="L7097">
        <v>1.3355999999999999</v>
      </c>
    </row>
    <row r="7098" spans="1:13" x14ac:dyDescent="0.2">
      <c r="A7098" s="1">
        <v>42735</v>
      </c>
      <c r="B7098" t="s">
        <v>25</v>
      </c>
      <c r="C7098" t="s">
        <v>26</v>
      </c>
      <c r="D7098" t="s">
        <v>25</v>
      </c>
      <c r="E7098" t="s">
        <v>26</v>
      </c>
      <c r="F7098" t="s">
        <v>25</v>
      </c>
      <c r="G7098" t="s">
        <v>26</v>
      </c>
      <c r="H7098" t="s">
        <v>25</v>
      </c>
      <c r="I7098" t="s">
        <v>26</v>
      </c>
      <c r="J7098" t="s">
        <v>25</v>
      </c>
      <c r="K7098" t="s">
        <v>26</v>
      </c>
      <c r="L7098" t="s">
        <v>25</v>
      </c>
      <c r="M7098" t="s">
        <v>26</v>
      </c>
    </row>
    <row r="7099" spans="1:13" x14ac:dyDescent="0.2">
      <c r="A7099" s="1">
        <v>42736</v>
      </c>
      <c r="B7099" t="s">
        <v>25</v>
      </c>
      <c r="C7099" t="s">
        <v>26</v>
      </c>
      <c r="D7099" t="s">
        <v>25</v>
      </c>
      <c r="E7099" t="s">
        <v>26</v>
      </c>
      <c r="F7099" t="s">
        <v>25</v>
      </c>
      <c r="G7099" t="s">
        <v>26</v>
      </c>
      <c r="H7099" t="s">
        <v>25</v>
      </c>
      <c r="I7099" t="s">
        <v>26</v>
      </c>
      <c r="J7099" t="s">
        <v>25</v>
      </c>
      <c r="K7099" t="s">
        <v>26</v>
      </c>
      <c r="L7099" t="s">
        <v>25</v>
      </c>
      <c r="M7099" t="s">
        <v>26</v>
      </c>
    </row>
    <row r="7100" spans="1:13" x14ac:dyDescent="0.2">
      <c r="A7100" s="1">
        <v>42737</v>
      </c>
      <c r="B7100">
        <v>1.4682200000000001</v>
      </c>
      <c r="D7100">
        <v>-2.6491400000000001</v>
      </c>
      <c r="F7100">
        <v>-21.510090000000002</v>
      </c>
      <c r="H7100">
        <v>18.241289999999999</v>
      </c>
      <c r="J7100">
        <v>1.52058</v>
      </c>
      <c r="L7100">
        <v>1.3071299999999999</v>
      </c>
    </row>
    <row r="7101" spans="1:13" x14ac:dyDescent="0.2">
      <c r="A7101" s="1">
        <v>42738</v>
      </c>
      <c r="B7101">
        <v>1.5705</v>
      </c>
      <c r="D7101">
        <v>-2.7577199999999999</v>
      </c>
      <c r="F7101">
        <v>-25.914079999999998</v>
      </c>
      <c r="H7101">
        <v>22.526879999999998</v>
      </c>
      <c r="J7101">
        <v>1.5095000000000001</v>
      </c>
      <c r="L7101">
        <v>1.3346</v>
      </c>
    </row>
    <row r="7102" spans="1:13" x14ac:dyDescent="0.2">
      <c r="A7102" s="1">
        <v>42739</v>
      </c>
      <c r="B7102">
        <v>1.57565</v>
      </c>
      <c r="D7102">
        <v>-2.7337099999999999</v>
      </c>
      <c r="F7102">
        <v>-19.197420000000001</v>
      </c>
      <c r="H7102">
        <v>15.77332</v>
      </c>
      <c r="J7102">
        <v>1.4869399999999999</v>
      </c>
      <c r="L7102">
        <v>1.2478</v>
      </c>
    </row>
    <row r="7103" spans="1:13" x14ac:dyDescent="0.2">
      <c r="A7103" s="1">
        <v>42740</v>
      </c>
      <c r="B7103">
        <v>1.5994999999999999</v>
      </c>
      <c r="D7103">
        <v>-2.70946</v>
      </c>
      <c r="F7103">
        <v>-16.524760000000001</v>
      </c>
      <c r="H7103">
        <v>13.094860000000001</v>
      </c>
      <c r="J7103">
        <v>1.5327599999999999</v>
      </c>
      <c r="L7103">
        <v>1.2461199999999999</v>
      </c>
    </row>
    <row r="7104" spans="1:13" x14ac:dyDescent="0.2">
      <c r="A7104" s="1">
        <v>42741</v>
      </c>
      <c r="B7104">
        <v>1.53681</v>
      </c>
      <c r="D7104">
        <v>-2.5246300000000002</v>
      </c>
      <c r="F7104">
        <v>-7.41899</v>
      </c>
      <c r="H7104">
        <v>4.3396499999999998</v>
      </c>
      <c r="J7104">
        <v>1.7783100000000001</v>
      </c>
      <c r="L7104">
        <v>1.0993200000000001</v>
      </c>
    </row>
    <row r="7105" spans="1:13" x14ac:dyDescent="0.2">
      <c r="A7105" s="1">
        <v>42742</v>
      </c>
      <c r="B7105" t="s">
        <v>25</v>
      </c>
      <c r="C7105" t="s">
        <v>26</v>
      </c>
      <c r="D7105" t="s">
        <v>25</v>
      </c>
      <c r="E7105" t="s">
        <v>26</v>
      </c>
      <c r="F7105" t="s">
        <v>25</v>
      </c>
      <c r="G7105" t="s">
        <v>26</v>
      </c>
      <c r="H7105" t="s">
        <v>25</v>
      </c>
      <c r="I7105" t="s">
        <v>26</v>
      </c>
      <c r="J7105" t="s">
        <v>25</v>
      </c>
      <c r="K7105" t="s">
        <v>26</v>
      </c>
      <c r="L7105" t="s">
        <v>25</v>
      </c>
      <c r="M7105" t="s">
        <v>26</v>
      </c>
    </row>
    <row r="7106" spans="1:13" x14ac:dyDescent="0.2">
      <c r="A7106" s="1">
        <v>42743</v>
      </c>
      <c r="B7106" t="s">
        <v>25</v>
      </c>
      <c r="C7106" t="s">
        <v>26</v>
      </c>
      <c r="D7106" t="s">
        <v>25</v>
      </c>
      <c r="E7106" t="s">
        <v>26</v>
      </c>
      <c r="F7106" t="s">
        <v>25</v>
      </c>
      <c r="G7106" t="s">
        <v>26</v>
      </c>
      <c r="H7106" t="s">
        <v>25</v>
      </c>
      <c r="I7106" t="s">
        <v>26</v>
      </c>
      <c r="J7106" t="s">
        <v>25</v>
      </c>
      <c r="K7106" t="s">
        <v>26</v>
      </c>
      <c r="L7106" t="s">
        <v>25</v>
      </c>
      <c r="M7106" t="s">
        <v>26</v>
      </c>
    </row>
    <row r="7107" spans="1:13" x14ac:dyDescent="0.2">
      <c r="A7107" s="1">
        <v>42744</v>
      </c>
      <c r="B7107">
        <v>1.6207499999999999</v>
      </c>
      <c r="D7107">
        <v>-2.5276299999999998</v>
      </c>
      <c r="F7107">
        <v>-19.742629999999998</v>
      </c>
      <c r="H7107">
        <v>15.98179</v>
      </c>
      <c r="J7107">
        <v>1.5611699999999999</v>
      </c>
      <c r="L7107">
        <v>1.34849</v>
      </c>
    </row>
    <row r="7108" spans="1:13" x14ac:dyDescent="0.2">
      <c r="A7108" s="1">
        <v>42745</v>
      </c>
      <c r="B7108">
        <v>1.6392800000000001</v>
      </c>
      <c r="D7108">
        <v>-2.5227900000000001</v>
      </c>
      <c r="F7108">
        <v>-7.44475</v>
      </c>
      <c r="H7108">
        <v>3.9423699999999999</v>
      </c>
      <c r="J7108">
        <v>1.8084</v>
      </c>
      <c r="L7108">
        <v>1.1284700000000001</v>
      </c>
    </row>
    <row r="7109" spans="1:13" x14ac:dyDescent="0.2">
      <c r="A7109" s="1">
        <v>42746</v>
      </c>
      <c r="B7109">
        <v>1.6317900000000001</v>
      </c>
      <c r="D7109">
        <v>-2.4457</v>
      </c>
      <c r="F7109">
        <v>-10.63424</v>
      </c>
      <c r="H7109">
        <v>6.9137700000000004</v>
      </c>
      <c r="J7109">
        <v>1.7256100000000001</v>
      </c>
      <c r="L7109">
        <v>1.3176099999999999</v>
      </c>
    </row>
    <row r="7110" spans="1:13" x14ac:dyDescent="0.2">
      <c r="A7110" s="1">
        <v>42747</v>
      </c>
      <c r="B7110">
        <v>1.58308</v>
      </c>
      <c r="D7110">
        <v>-2.3607100000000001</v>
      </c>
      <c r="F7110">
        <v>-10.085089999999999</v>
      </c>
      <c r="H7110">
        <v>6.3841299999999999</v>
      </c>
      <c r="J7110">
        <v>1.78145</v>
      </c>
      <c r="L7110">
        <v>1.3472</v>
      </c>
    </row>
    <row r="7111" spans="1:13" x14ac:dyDescent="0.2">
      <c r="A7111" s="1">
        <v>42748</v>
      </c>
      <c r="B7111">
        <v>1.6671199999999999</v>
      </c>
      <c r="D7111">
        <v>-2.47133</v>
      </c>
      <c r="F7111">
        <v>-19.97569</v>
      </c>
      <c r="H7111">
        <v>16.029530000000001</v>
      </c>
      <c r="J7111">
        <v>1.70838</v>
      </c>
      <c r="L7111">
        <v>1.5008300000000001</v>
      </c>
    </row>
    <row r="7112" spans="1:13" x14ac:dyDescent="0.2">
      <c r="A7112" s="1">
        <v>42749</v>
      </c>
      <c r="B7112" t="s">
        <v>25</v>
      </c>
      <c r="C7112" t="s">
        <v>26</v>
      </c>
      <c r="D7112" t="s">
        <v>25</v>
      </c>
      <c r="E7112" t="s">
        <v>26</v>
      </c>
      <c r="F7112" t="s">
        <v>25</v>
      </c>
      <c r="G7112" t="s">
        <v>26</v>
      </c>
      <c r="H7112" t="s">
        <v>25</v>
      </c>
      <c r="I7112" t="s">
        <v>26</v>
      </c>
      <c r="J7112" t="s">
        <v>25</v>
      </c>
      <c r="K7112" t="s">
        <v>26</v>
      </c>
      <c r="L7112" t="s">
        <v>25</v>
      </c>
      <c r="M7112" t="s">
        <v>26</v>
      </c>
    </row>
    <row r="7113" spans="1:13" x14ac:dyDescent="0.2">
      <c r="A7113" s="1">
        <v>42750</v>
      </c>
      <c r="B7113" t="s">
        <v>25</v>
      </c>
      <c r="C7113" t="s">
        <v>26</v>
      </c>
      <c r="D7113" t="s">
        <v>25</v>
      </c>
      <c r="E7113" t="s">
        <v>26</v>
      </c>
      <c r="F7113" t="s">
        <v>25</v>
      </c>
      <c r="G7113" t="s">
        <v>26</v>
      </c>
      <c r="H7113" t="s">
        <v>25</v>
      </c>
      <c r="I7113" t="s">
        <v>26</v>
      </c>
      <c r="J7113" t="s">
        <v>25</v>
      </c>
      <c r="K7113" t="s">
        <v>26</v>
      </c>
      <c r="L7113" t="s">
        <v>25</v>
      </c>
      <c r="M7113" t="s">
        <v>26</v>
      </c>
    </row>
    <row r="7114" spans="1:13" x14ac:dyDescent="0.2">
      <c r="A7114" s="1">
        <v>42751</v>
      </c>
      <c r="B7114">
        <v>1.69424</v>
      </c>
      <c r="D7114">
        <v>-2.4857999999999998</v>
      </c>
      <c r="F7114">
        <v>-20.610410000000002</v>
      </c>
      <c r="H7114">
        <v>16.50433</v>
      </c>
      <c r="J7114">
        <v>1.69249</v>
      </c>
      <c r="L7114">
        <v>1.49091</v>
      </c>
    </row>
    <row r="7115" spans="1:13" x14ac:dyDescent="0.2">
      <c r="A7115" s="1">
        <v>42752</v>
      </c>
      <c r="B7115">
        <v>1.6311</v>
      </c>
      <c r="D7115">
        <v>-2.42957</v>
      </c>
      <c r="F7115">
        <v>-25.770399999999999</v>
      </c>
      <c r="H7115">
        <v>21.699629999999999</v>
      </c>
      <c r="J7115">
        <v>1.66875</v>
      </c>
      <c r="L7115">
        <v>1.5116499999999999</v>
      </c>
    </row>
    <row r="7116" spans="1:13" x14ac:dyDescent="0.2">
      <c r="A7116" s="1">
        <v>42753</v>
      </c>
      <c r="B7116">
        <v>1.6938599999999999</v>
      </c>
      <c r="D7116">
        <v>-2.50684</v>
      </c>
      <c r="F7116">
        <v>-30</v>
      </c>
      <c r="H7116">
        <v>25.929310000000001</v>
      </c>
      <c r="J7116">
        <v>1.6736500000000001</v>
      </c>
      <c r="L7116">
        <v>1.5406</v>
      </c>
    </row>
    <row r="7117" spans="1:13" x14ac:dyDescent="0.2">
      <c r="A7117" s="1">
        <v>42754</v>
      </c>
      <c r="B7117">
        <v>1.7486600000000001</v>
      </c>
      <c r="D7117">
        <v>-2.5025200000000001</v>
      </c>
      <c r="F7117">
        <v>-30</v>
      </c>
      <c r="H7117">
        <v>25.820689999999999</v>
      </c>
      <c r="J7117">
        <v>1.66475</v>
      </c>
      <c r="L7117">
        <v>1.5379100000000001</v>
      </c>
    </row>
    <row r="7118" spans="1:13" x14ac:dyDescent="0.2">
      <c r="A7118" s="1">
        <v>42755</v>
      </c>
      <c r="B7118">
        <v>1.8266100000000001</v>
      </c>
      <c r="D7118">
        <v>-2.4788100000000002</v>
      </c>
      <c r="F7118">
        <v>-13.36355</v>
      </c>
      <c r="H7118">
        <v>9.0783900000000006</v>
      </c>
      <c r="J7118">
        <v>1.8148</v>
      </c>
      <c r="L7118">
        <v>1.5097499999999999</v>
      </c>
    </row>
    <row r="7119" spans="1:13" x14ac:dyDescent="0.2">
      <c r="A7119" s="1">
        <v>42756</v>
      </c>
      <c r="B7119" t="s">
        <v>25</v>
      </c>
      <c r="C7119" t="s">
        <v>26</v>
      </c>
      <c r="D7119" t="s">
        <v>25</v>
      </c>
      <c r="E7119" t="s">
        <v>26</v>
      </c>
      <c r="F7119" t="s">
        <v>25</v>
      </c>
      <c r="G7119" t="s">
        <v>26</v>
      </c>
      <c r="H7119" t="s">
        <v>25</v>
      </c>
      <c r="I7119" t="s">
        <v>26</v>
      </c>
      <c r="J7119" t="s">
        <v>25</v>
      </c>
      <c r="K7119" t="s">
        <v>26</v>
      </c>
      <c r="L7119" t="s">
        <v>25</v>
      </c>
      <c r="M7119" t="s">
        <v>26</v>
      </c>
    </row>
    <row r="7120" spans="1:13" x14ac:dyDescent="0.2">
      <c r="A7120" s="1">
        <v>42757</v>
      </c>
      <c r="B7120" t="s">
        <v>25</v>
      </c>
      <c r="C7120" t="s">
        <v>26</v>
      </c>
      <c r="D7120" t="s">
        <v>25</v>
      </c>
      <c r="E7120" t="s">
        <v>26</v>
      </c>
      <c r="F7120" t="s">
        <v>25</v>
      </c>
      <c r="G7120" t="s">
        <v>26</v>
      </c>
      <c r="H7120" t="s">
        <v>25</v>
      </c>
      <c r="I7120" t="s">
        <v>26</v>
      </c>
      <c r="J7120" t="s">
        <v>25</v>
      </c>
      <c r="K7120" t="s">
        <v>26</v>
      </c>
      <c r="L7120" t="s">
        <v>25</v>
      </c>
      <c r="M7120" t="s">
        <v>26</v>
      </c>
    </row>
    <row r="7121" spans="1:13" x14ac:dyDescent="0.2">
      <c r="A7121" s="1">
        <v>42758</v>
      </c>
      <c r="B7121">
        <v>1.83453</v>
      </c>
      <c r="D7121">
        <v>-2.4796900000000002</v>
      </c>
      <c r="F7121">
        <v>-30</v>
      </c>
      <c r="H7121">
        <v>25.60961</v>
      </c>
      <c r="J7121">
        <v>1.7214</v>
      </c>
      <c r="L7121">
        <v>1.5972299999999999</v>
      </c>
    </row>
    <row r="7122" spans="1:13" x14ac:dyDescent="0.2">
      <c r="A7122" s="1">
        <v>42759</v>
      </c>
      <c r="B7122">
        <v>1.7752699999999999</v>
      </c>
      <c r="D7122">
        <v>-2.4303900000000001</v>
      </c>
      <c r="F7122">
        <v>-29.977029999999999</v>
      </c>
      <c r="H7122">
        <v>25.658270000000002</v>
      </c>
      <c r="J7122">
        <v>1.6851700000000001</v>
      </c>
      <c r="L7122">
        <v>1.5594399999999999</v>
      </c>
    </row>
    <row r="7123" spans="1:13" x14ac:dyDescent="0.2">
      <c r="A7123" s="1">
        <v>42760</v>
      </c>
      <c r="B7123">
        <v>1.83287</v>
      </c>
      <c r="D7123">
        <v>-2.4903599999999999</v>
      </c>
      <c r="F7123">
        <v>-29.954429999999999</v>
      </c>
      <c r="H7123">
        <v>25.600619999999999</v>
      </c>
      <c r="J7123">
        <v>1.6600200000000001</v>
      </c>
      <c r="L7123">
        <v>1.5360199999999999</v>
      </c>
    </row>
    <row r="7124" spans="1:13" x14ac:dyDescent="0.2">
      <c r="A7124" s="1">
        <v>42761</v>
      </c>
      <c r="B7124">
        <v>1.8743000000000001</v>
      </c>
      <c r="D7124">
        <v>-2.5271300000000001</v>
      </c>
      <c r="F7124">
        <v>25.471509999999999</v>
      </c>
      <c r="H7124">
        <v>-30</v>
      </c>
      <c r="J7124">
        <v>1.5317799999999999</v>
      </c>
      <c r="L7124">
        <v>1.65202</v>
      </c>
    </row>
    <row r="7125" spans="1:13" x14ac:dyDescent="0.2">
      <c r="A7125" s="1">
        <v>42762</v>
      </c>
      <c r="B7125">
        <v>1.7822499999999999</v>
      </c>
      <c r="D7125">
        <v>-2.4300099999999998</v>
      </c>
      <c r="F7125">
        <v>25.560479999999998</v>
      </c>
      <c r="H7125">
        <v>-29.97118</v>
      </c>
      <c r="J7125">
        <v>1.51501</v>
      </c>
      <c r="L7125">
        <v>1.62669</v>
      </c>
    </row>
    <row r="7126" spans="1:13" x14ac:dyDescent="0.2">
      <c r="A7126" s="1">
        <v>42763</v>
      </c>
      <c r="B7126" t="s">
        <v>25</v>
      </c>
      <c r="C7126" t="s">
        <v>26</v>
      </c>
      <c r="D7126" t="s">
        <v>25</v>
      </c>
      <c r="E7126" t="s">
        <v>26</v>
      </c>
      <c r="F7126" t="s">
        <v>25</v>
      </c>
      <c r="G7126" t="s">
        <v>26</v>
      </c>
      <c r="H7126" t="s">
        <v>25</v>
      </c>
      <c r="I7126" t="s">
        <v>26</v>
      </c>
      <c r="J7126" t="s">
        <v>25</v>
      </c>
      <c r="K7126" t="s">
        <v>26</v>
      </c>
      <c r="L7126" t="s">
        <v>25</v>
      </c>
      <c r="M7126" t="s">
        <v>26</v>
      </c>
    </row>
    <row r="7127" spans="1:13" x14ac:dyDescent="0.2">
      <c r="A7127" s="1">
        <v>42764</v>
      </c>
      <c r="B7127" t="s">
        <v>25</v>
      </c>
      <c r="C7127" t="s">
        <v>26</v>
      </c>
      <c r="D7127" t="s">
        <v>25</v>
      </c>
      <c r="E7127" t="s">
        <v>26</v>
      </c>
      <c r="F7127" t="s">
        <v>25</v>
      </c>
      <c r="G7127" t="s">
        <v>26</v>
      </c>
      <c r="H7127" t="s">
        <v>25</v>
      </c>
      <c r="I7127" t="s">
        <v>26</v>
      </c>
      <c r="J7127" t="s">
        <v>25</v>
      </c>
      <c r="K7127" t="s">
        <v>26</v>
      </c>
      <c r="L7127" t="s">
        <v>25</v>
      </c>
      <c r="M7127" t="s">
        <v>26</v>
      </c>
    </row>
    <row r="7128" spans="1:13" x14ac:dyDescent="0.2">
      <c r="A7128" s="1">
        <v>42765</v>
      </c>
      <c r="B7128">
        <v>1.8042899999999999</v>
      </c>
      <c r="D7128">
        <v>-2.4661</v>
      </c>
      <c r="F7128">
        <v>25.387920000000001</v>
      </c>
      <c r="H7128">
        <v>-29.786860000000001</v>
      </c>
      <c r="J7128">
        <v>1.52206</v>
      </c>
      <c r="L7128">
        <v>1.6335900000000001</v>
      </c>
    </row>
    <row r="7129" spans="1:13" x14ac:dyDescent="0.2">
      <c r="A7129" s="1">
        <v>42766</v>
      </c>
      <c r="B7129">
        <v>1.78318</v>
      </c>
      <c r="D7129">
        <v>-2.4489000000000001</v>
      </c>
      <c r="F7129">
        <v>25.60004</v>
      </c>
      <c r="H7129">
        <v>-30</v>
      </c>
      <c r="J7129">
        <v>1.5122100000000001</v>
      </c>
      <c r="L7129">
        <v>1.6192500000000001</v>
      </c>
    </row>
    <row r="7130" spans="1:13" x14ac:dyDescent="0.2">
      <c r="A7130" s="1">
        <v>42767</v>
      </c>
      <c r="B7130">
        <v>1.7747599999999999</v>
      </c>
      <c r="D7130">
        <v>-2.45825</v>
      </c>
      <c r="F7130">
        <v>10.886950000000001</v>
      </c>
      <c r="H7130">
        <v>-15.396280000000001</v>
      </c>
      <c r="J7130">
        <v>1.4647699999999999</v>
      </c>
      <c r="L7130">
        <v>1.6919299999999999</v>
      </c>
    </row>
    <row r="7131" spans="1:13" x14ac:dyDescent="0.2">
      <c r="A7131" s="1">
        <v>42768</v>
      </c>
      <c r="B7131">
        <v>1.7950600000000001</v>
      </c>
      <c r="D7131">
        <v>-2.5018099999999999</v>
      </c>
      <c r="F7131">
        <v>25.469169999999998</v>
      </c>
      <c r="H7131">
        <v>-29.98629</v>
      </c>
      <c r="J7131">
        <v>1.5190600000000001</v>
      </c>
      <c r="L7131">
        <v>1.6275500000000001</v>
      </c>
    </row>
    <row r="7132" spans="1:13" x14ac:dyDescent="0.2">
      <c r="A7132" s="1">
        <v>42769</v>
      </c>
      <c r="B7132">
        <v>1.8069500000000001</v>
      </c>
      <c r="D7132">
        <v>-2.5225399999999998</v>
      </c>
      <c r="F7132">
        <v>25.47653</v>
      </c>
      <c r="H7132">
        <v>-30</v>
      </c>
      <c r="J7132">
        <v>1.5499799999999999</v>
      </c>
      <c r="L7132">
        <v>1.6599600000000001</v>
      </c>
    </row>
    <row r="7133" spans="1:13" x14ac:dyDescent="0.2">
      <c r="A7133" s="1">
        <v>42770</v>
      </c>
      <c r="B7133" t="s">
        <v>25</v>
      </c>
      <c r="C7133" t="s">
        <v>26</v>
      </c>
      <c r="D7133" t="s">
        <v>25</v>
      </c>
      <c r="E7133" t="s">
        <v>26</v>
      </c>
      <c r="F7133" t="s">
        <v>25</v>
      </c>
      <c r="G7133" t="s">
        <v>26</v>
      </c>
      <c r="H7133" t="s">
        <v>25</v>
      </c>
      <c r="I7133" t="s">
        <v>26</v>
      </c>
      <c r="J7133" t="s">
        <v>25</v>
      </c>
      <c r="K7133" t="s">
        <v>26</v>
      </c>
      <c r="L7133" t="s">
        <v>25</v>
      </c>
      <c r="M7133" t="s">
        <v>26</v>
      </c>
    </row>
    <row r="7134" spans="1:13" x14ac:dyDescent="0.2">
      <c r="A7134" s="1">
        <v>42771</v>
      </c>
      <c r="B7134" t="s">
        <v>25</v>
      </c>
      <c r="C7134" t="s">
        <v>26</v>
      </c>
      <c r="D7134" t="s">
        <v>25</v>
      </c>
      <c r="E7134" t="s">
        <v>26</v>
      </c>
      <c r="F7134" t="s">
        <v>25</v>
      </c>
      <c r="G7134" t="s">
        <v>26</v>
      </c>
      <c r="H7134" t="s">
        <v>25</v>
      </c>
      <c r="I7134" t="s">
        <v>26</v>
      </c>
      <c r="J7134" t="s">
        <v>25</v>
      </c>
      <c r="K7134" t="s">
        <v>26</v>
      </c>
      <c r="L7134" t="s">
        <v>25</v>
      </c>
      <c r="M7134" t="s">
        <v>26</v>
      </c>
    </row>
    <row r="7135" spans="1:13" x14ac:dyDescent="0.2">
      <c r="A7135" s="1">
        <v>42772</v>
      </c>
      <c r="B7135">
        <v>1.82203</v>
      </c>
      <c r="D7135">
        <v>-2.5621700000000001</v>
      </c>
      <c r="F7135">
        <v>14.87589</v>
      </c>
      <c r="H7135">
        <v>-19.542960000000001</v>
      </c>
      <c r="J7135">
        <v>1.5428200000000001</v>
      </c>
      <c r="L7135">
        <v>1.7297100000000001</v>
      </c>
    </row>
    <row r="7136" spans="1:13" x14ac:dyDescent="0.2">
      <c r="A7136" s="1">
        <v>42773</v>
      </c>
      <c r="B7136">
        <v>1.7724599999999999</v>
      </c>
      <c r="D7136">
        <v>-2.5383900000000001</v>
      </c>
      <c r="F7136">
        <v>25.390640000000001</v>
      </c>
      <c r="H7136">
        <v>-30</v>
      </c>
      <c r="J7136">
        <v>1.56732</v>
      </c>
      <c r="L7136">
        <v>1.6853400000000001</v>
      </c>
    </row>
    <row r="7137" spans="1:13" x14ac:dyDescent="0.2">
      <c r="A7137" s="1">
        <v>42774</v>
      </c>
      <c r="B7137">
        <v>1.3632299999999999</v>
      </c>
      <c r="D7137">
        <v>-2.06351</v>
      </c>
      <c r="F7137">
        <v>14.54557</v>
      </c>
      <c r="H7137">
        <v>-15.734489999999999</v>
      </c>
      <c r="J7137">
        <v>4.6898900000000001</v>
      </c>
      <c r="L7137">
        <v>3.9597500000000001</v>
      </c>
    </row>
    <row r="7138" spans="1:13" x14ac:dyDescent="0.2">
      <c r="A7138" s="1">
        <v>42775</v>
      </c>
      <c r="B7138">
        <v>1.2605999999999999</v>
      </c>
      <c r="D7138">
        <v>-2.00041</v>
      </c>
      <c r="F7138">
        <v>29.014309999999998</v>
      </c>
      <c r="H7138">
        <v>-29.995290000000001</v>
      </c>
      <c r="J7138">
        <v>4.6726999999999999</v>
      </c>
      <c r="L7138">
        <v>4.2850999999999999</v>
      </c>
    </row>
    <row r="7139" spans="1:13" x14ac:dyDescent="0.2">
      <c r="A7139" s="1">
        <v>42776</v>
      </c>
      <c r="B7139">
        <v>1.2167300000000001</v>
      </c>
      <c r="D7139">
        <v>-1.9518</v>
      </c>
      <c r="F7139">
        <v>29.204000000000001</v>
      </c>
      <c r="H7139">
        <v>-29.952169999999999</v>
      </c>
      <c r="J7139">
        <v>4.8040799999999999</v>
      </c>
      <c r="L7139">
        <v>4.3811799999999996</v>
      </c>
    </row>
    <row r="7140" spans="1:13" x14ac:dyDescent="0.2">
      <c r="A7140" s="1">
        <v>42777</v>
      </c>
      <c r="B7140" t="s">
        <v>25</v>
      </c>
      <c r="C7140" t="s">
        <v>26</v>
      </c>
      <c r="D7140" t="s">
        <v>25</v>
      </c>
      <c r="E7140" t="s">
        <v>26</v>
      </c>
      <c r="F7140" t="s">
        <v>25</v>
      </c>
      <c r="G7140" t="s">
        <v>26</v>
      </c>
      <c r="H7140" t="s">
        <v>25</v>
      </c>
      <c r="I7140" t="s">
        <v>26</v>
      </c>
      <c r="J7140" t="s">
        <v>25</v>
      </c>
      <c r="K7140" t="s">
        <v>26</v>
      </c>
      <c r="L7140" t="s">
        <v>25</v>
      </c>
      <c r="M7140" t="s">
        <v>26</v>
      </c>
    </row>
    <row r="7141" spans="1:13" x14ac:dyDescent="0.2">
      <c r="A7141" s="1">
        <v>42778</v>
      </c>
      <c r="B7141" t="s">
        <v>25</v>
      </c>
      <c r="C7141" t="s">
        <v>26</v>
      </c>
      <c r="D7141" t="s">
        <v>25</v>
      </c>
      <c r="E7141" t="s">
        <v>26</v>
      </c>
      <c r="F7141" t="s">
        <v>25</v>
      </c>
      <c r="G7141" t="s">
        <v>26</v>
      </c>
      <c r="H7141" t="s">
        <v>25</v>
      </c>
      <c r="I7141" t="s">
        <v>26</v>
      </c>
      <c r="J7141" t="s">
        <v>25</v>
      </c>
      <c r="K7141" t="s">
        <v>26</v>
      </c>
      <c r="L7141" t="s">
        <v>25</v>
      </c>
      <c r="M7141" t="s">
        <v>26</v>
      </c>
    </row>
    <row r="7142" spans="1:13" x14ac:dyDescent="0.2">
      <c r="A7142" s="1">
        <v>42779</v>
      </c>
      <c r="B7142">
        <v>1.2921199999999999</v>
      </c>
      <c r="D7142">
        <v>-2.03077</v>
      </c>
      <c r="F7142">
        <v>28.968250000000001</v>
      </c>
      <c r="H7142">
        <v>-29.865860000000001</v>
      </c>
      <c r="J7142">
        <v>4.74681</v>
      </c>
      <c r="L7142">
        <v>4.3245300000000002</v>
      </c>
    </row>
    <row r="7143" spans="1:13" x14ac:dyDescent="0.2">
      <c r="A7143" s="1">
        <v>42780</v>
      </c>
      <c r="B7143">
        <v>1.31545</v>
      </c>
      <c r="D7143">
        <v>-2.0660799999999999</v>
      </c>
      <c r="F7143">
        <v>29.012409999999999</v>
      </c>
      <c r="H7143">
        <v>-29.987010000000001</v>
      </c>
      <c r="J7143">
        <v>4.6908599999999998</v>
      </c>
      <c r="L7143">
        <v>4.2919600000000004</v>
      </c>
    </row>
    <row r="7144" spans="1:13" x14ac:dyDescent="0.2">
      <c r="A7144" s="1">
        <v>42781</v>
      </c>
      <c r="B7144">
        <v>1.39171</v>
      </c>
      <c r="D7144">
        <v>-2.1559599999999999</v>
      </c>
      <c r="F7144">
        <v>13.37058</v>
      </c>
      <c r="H7144">
        <v>-14.186120000000001</v>
      </c>
      <c r="J7144">
        <v>5.0100199999999999</v>
      </c>
      <c r="L7144">
        <v>4.1236800000000002</v>
      </c>
    </row>
    <row r="7145" spans="1:13" x14ac:dyDescent="0.2">
      <c r="A7145" s="1">
        <v>42782</v>
      </c>
      <c r="B7145">
        <v>1.32935</v>
      </c>
      <c r="D7145">
        <v>-2.0874000000000001</v>
      </c>
      <c r="F7145">
        <v>16.776299999999999</v>
      </c>
      <c r="H7145">
        <v>-17.400099999999998</v>
      </c>
      <c r="J7145">
        <v>5.0883000000000003</v>
      </c>
      <c r="L7145">
        <v>4.3138100000000001</v>
      </c>
    </row>
    <row r="7146" spans="1:13" x14ac:dyDescent="0.2">
      <c r="A7146" s="1">
        <v>42783</v>
      </c>
      <c r="B7146">
        <v>1.2065600000000001</v>
      </c>
      <c r="D7146">
        <v>-1.96807</v>
      </c>
      <c r="F7146">
        <v>17.648430000000001</v>
      </c>
      <c r="H7146">
        <v>-18.291679999999999</v>
      </c>
      <c r="J7146">
        <v>5.0607199999999999</v>
      </c>
      <c r="L7146">
        <v>4.3521599999999996</v>
      </c>
    </row>
    <row r="7147" spans="1:13" x14ac:dyDescent="0.2">
      <c r="A7147" s="1">
        <v>42784</v>
      </c>
      <c r="B7147" t="s">
        <v>25</v>
      </c>
      <c r="C7147" t="s">
        <v>26</v>
      </c>
      <c r="D7147" t="s">
        <v>25</v>
      </c>
      <c r="E7147" t="s">
        <v>26</v>
      </c>
      <c r="F7147" t="s">
        <v>25</v>
      </c>
      <c r="G7147" t="s">
        <v>26</v>
      </c>
      <c r="H7147" t="s">
        <v>25</v>
      </c>
      <c r="I7147" t="s">
        <v>26</v>
      </c>
      <c r="J7147" t="s">
        <v>25</v>
      </c>
      <c r="K7147" t="s">
        <v>26</v>
      </c>
      <c r="L7147" t="s">
        <v>25</v>
      </c>
      <c r="M7147" t="s">
        <v>26</v>
      </c>
    </row>
    <row r="7148" spans="1:13" x14ac:dyDescent="0.2">
      <c r="A7148" s="1">
        <v>42785</v>
      </c>
      <c r="B7148" t="s">
        <v>25</v>
      </c>
      <c r="C7148" t="s">
        <v>26</v>
      </c>
      <c r="D7148" t="s">
        <v>25</v>
      </c>
      <c r="E7148" t="s">
        <v>26</v>
      </c>
      <c r="F7148" t="s">
        <v>25</v>
      </c>
      <c r="G7148" t="s">
        <v>26</v>
      </c>
      <c r="H7148" t="s">
        <v>25</v>
      </c>
      <c r="I7148" t="s">
        <v>26</v>
      </c>
      <c r="J7148" t="s">
        <v>25</v>
      </c>
      <c r="K7148" t="s">
        <v>26</v>
      </c>
      <c r="L7148" t="s">
        <v>25</v>
      </c>
      <c r="M7148" t="s">
        <v>26</v>
      </c>
    </row>
    <row r="7149" spans="1:13" x14ac:dyDescent="0.2">
      <c r="A7149" s="1">
        <v>42786</v>
      </c>
      <c r="B7149">
        <v>1.7833000000000001</v>
      </c>
      <c r="D7149">
        <v>-2.6406900000000002</v>
      </c>
      <c r="F7149">
        <v>-0.1986</v>
      </c>
      <c r="H7149">
        <v>-6.3057400000000001</v>
      </c>
      <c r="J7149">
        <v>0.78227000000000002</v>
      </c>
      <c r="L7149">
        <v>2.1350799999999999</v>
      </c>
    </row>
    <row r="7150" spans="1:13" x14ac:dyDescent="0.2">
      <c r="A7150" s="1">
        <v>42787</v>
      </c>
      <c r="B7150">
        <v>1.84375</v>
      </c>
      <c r="D7150">
        <v>-2.5914899999999998</v>
      </c>
      <c r="F7150">
        <v>-1.5774900000000001</v>
      </c>
      <c r="H7150">
        <v>-6.8245500000000003</v>
      </c>
      <c r="J7150">
        <v>0.46309</v>
      </c>
      <c r="L7150">
        <v>2.05762</v>
      </c>
    </row>
    <row r="7151" spans="1:13" x14ac:dyDescent="0.2">
      <c r="A7151" s="1">
        <v>42788</v>
      </c>
      <c r="B7151">
        <v>1.7571099999999999</v>
      </c>
      <c r="D7151">
        <v>-2.64479</v>
      </c>
      <c r="F7151">
        <v>14.90447</v>
      </c>
      <c r="H7151">
        <v>-19.728280000000002</v>
      </c>
      <c r="J7151">
        <v>1.5421199999999999</v>
      </c>
      <c r="L7151">
        <v>1.7418199999999999</v>
      </c>
    </row>
    <row r="7152" spans="1:13" x14ac:dyDescent="0.2">
      <c r="A7152" s="1">
        <v>42789</v>
      </c>
      <c r="B7152">
        <v>1.7097</v>
      </c>
      <c r="D7152">
        <v>-2.6082900000000002</v>
      </c>
      <c r="F7152">
        <v>20.314109999999999</v>
      </c>
      <c r="H7152">
        <v>-24.92822</v>
      </c>
      <c r="J7152">
        <v>1.56918</v>
      </c>
      <c r="L7152">
        <v>1.72088</v>
      </c>
    </row>
    <row r="7153" spans="1:13" x14ac:dyDescent="0.2">
      <c r="A7153" s="1">
        <v>42790</v>
      </c>
      <c r="B7153">
        <v>1.63415</v>
      </c>
      <c r="D7153">
        <v>-2.55497</v>
      </c>
      <c r="F7153">
        <v>25.31935</v>
      </c>
      <c r="H7153">
        <v>-29.944520000000001</v>
      </c>
      <c r="J7153">
        <v>1.5762100000000001</v>
      </c>
      <c r="L7153">
        <v>1.6971000000000001</v>
      </c>
    </row>
    <row r="7154" spans="1:13" x14ac:dyDescent="0.2">
      <c r="A7154" s="1">
        <v>42791</v>
      </c>
      <c r="B7154" t="s">
        <v>25</v>
      </c>
      <c r="C7154" t="s">
        <v>26</v>
      </c>
      <c r="D7154" t="s">
        <v>25</v>
      </c>
      <c r="E7154" t="s">
        <v>26</v>
      </c>
      <c r="F7154" t="s">
        <v>25</v>
      </c>
      <c r="G7154" t="s">
        <v>26</v>
      </c>
      <c r="H7154" t="s">
        <v>25</v>
      </c>
      <c r="I7154" t="s">
        <v>26</v>
      </c>
      <c r="J7154" t="s">
        <v>25</v>
      </c>
      <c r="K7154" t="s">
        <v>26</v>
      </c>
      <c r="L7154" t="s">
        <v>25</v>
      </c>
      <c r="M7154" t="s">
        <v>26</v>
      </c>
    </row>
    <row r="7155" spans="1:13" x14ac:dyDescent="0.2">
      <c r="A7155" s="1">
        <v>42792</v>
      </c>
      <c r="B7155" t="s">
        <v>25</v>
      </c>
      <c r="C7155" t="s">
        <v>26</v>
      </c>
      <c r="D7155" t="s">
        <v>25</v>
      </c>
      <c r="E7155" t="s">
        <v>26</v>
      </c>
      <c r="F7155" t="s">
        <v>25</v>
      </c>
      <c r="G7155" t="s">
        <v>26</v>
      </c>
      <c r="H7155" t="s">
        <v>25</v>
      </c>
      <c r="I7155" t="s">
        <v>26</v>
      </c>
      <c r="J7155" t="s">
        <v>25</v>
      </c>
      <c r="K7155" t="s">
        <v>26</v>
      </c>
      <c r="L7155" t="s">
        <v>25</v>
      </c>
      <c r="M7155" t="s">
        <v>26</v>
      </c>
    </row>
    <row r="7156" spans="1:13" x14ac:dyDescent="0.2">
      <c r="A7156" s="1">
        <v>42793</v>
      </c>
      <c r="B7156">
        <v>1.5797600000000001</v>
      </c>
      <c r="D7156">
        <v>-2.5160900000000002</v>
      </c>
      <c r="F7156">
        <v>25.49558</v>
      </c>
      <c r="H7156">
        <v>-29.99436</v>
      </c>
      <c r="J7156">
        <v>1.55321</v>
      </c>
      <c r="L7156">
        <v>1.67435</v>
      </c>
    </row>
    <row r="7157" spans="1:13" x14ac:dyDescent="0.2">
      <c r="A7157" s="1">
        <v>42794</v>
      </c>
      <c r="B7157">
        <v>1.6330100000000001</v>
      </c>
      <c r="D7157">
        <v>-2.5741299999999998</v>
      </c>
      <c r="F7157">
        <v>16.243210000000001</v>
      </c>
      <c r="H7157">
        <v>-20.738420000000001</v>
      </c>
      <c r="J7157">
        <v>1.5694900000000001</v>
      </c>
      <c r="L7157">
        <v>1.75779</v>
      </c>
    </row>
    <row r="7158" spans="1:13" x14ac:dyDescent="0.2">
      <c r="A7158" s="1">
        <v>42795</v>
      </c>
      <c r="B7158">
        <v>1.7017199999999999</v>
      </c>
      <c r="D7158">
        <v>-2.6439699999999999</v>
      </c>
      <c r="F7158">
        <v>25.54485</v>
      </c>
      <c r="H7158">
        <v>-30</v>
      </c>
      <c r="J7158">
        <v>1.60762</v>
      </c>
      <c r="L7158">
        <v>1.73864</v>
      </c>
    </row>
    <row r="7159" spans="1:13" x14ac:dyDescent="0.2">
      <c r="A7159" s="1">
        <v>42796</v>
      </c>
      <c r="B7159">
        <v>1.7670300000000001</v>
      </c>
      <c r="D7159">
        <v>-2.7086299999999999</v>
      </c>
      <c r="F7159">
        <v>25.524380000000001</v>
      </c>
      <c r="H7159">
        <v>-29.990400000000001</v>
      </c>
      <c r="J7159">
        <v>1.6068899999999999</v>
      </c>
      <c r="L7159">
        <v>1.7409699999999999</v>
      </c>
    </row>
    <row r="7160" spans="1:13" x14ac:dyDescent="0.2">
      <c r="A7160" s="1">
        <v>42797</v>
      </c>
      <c r="B7160">
        <v>1.77606</v>
      </c>
      <c r="D7160">
        <v>-2.7194699999999998</v>
      </c>
      <c r="F7160">
        <v>25.53586</v>
      </c>
      <c r="H7160">
        <v>-29.99794</v>
      </c>
      <c r="J7160">
        <v>1.61487</v>
      </c>
      <c r="L7160">
        <v>1.74353</v>
      </c>
    </row>
    <row r="7161" spans="1:13" x14ac:dyDescent="0.2">
      <c r="A7161" s="1">
        <v>42798</v>
      </c>
      <c r="B7161" t="s">
        <v>25</v>
      </c>
      <c r="C7161" t="s">
        <v>26</v>
      </c>
      <c r="D7161" t="s">
        <v>25</v>
      </c>
      <c r="E7161" t="s">
        <v>26</v>
      </c>
      <c r="F7161" t="s">
        <v>25</v>
      </c>
      <c r="G7161" t="s">
        <v>26</v>
      </c>
      <c r="H7161" t="s">
        <v>25</v>
      </c>
      <c r="I7161" t="s">
        <v>26</v>
      </c>
      <c r="J7161" t="s">
        <v>25</v>
      </c>
      <c r="K7161" t="s">
        <v>26</v>
      </c>
      <c r="L7161" t="s">
        <v>25</v>
      </c>
      <c r="M7161" t="s">
        <v>26</v>
      </c>
    </row>
    <row r="7162" spans="1:13" x14ac:dyDescent="0.2">
      <c r="A7162" s="1">
        <v>42799</v>
      </c>
      <c r="B7162" t="s">
        <v>25</v>
      </c>
      <c r="C7162" t="s">
        <v>26</v>
      </c>
      <c r="D7162" t="s">
        <v>25</v>
      </c>
      <c r="E7162" t="s">
        <v>26</v>
      </c>
      <c r="F7162" t="s">
        <v>25</v>
      </c>
      <c r="G7162" t="s">
        <v>26</v>
      </c>
      <c r="H7162" t="s">
        <v>25</v>
      </c>
      <c r="I7162" t="s">
        <v>26</v>
      </c>
      <c r="J7162" t="s">
        <v>25</v>
      </c>
      <c r="K7162" t="s">
        <v>26</v>
      </c>
      <c r="L7162" t="s">
        <v>25</v>
      </c>
      <c r="M7162" t="s">
        <v>26</v>
      </c>
    </row>
    <row r="7163" spans="1:13" x14ac:dyDescent="0.2">
      <c r="A7163" s="1">
        <v>42800</v>
      </c>
      <c r="B7163">
        <v>1.7529600000000001</v>
      </c>
      <c r="D7163">
        <v>-2.6982400000000002</v>
      </c>
      <c r="F7163">
        <v>13.74939</v>
      </c>
      <c r="H7163">
        <v>-18.133880000000001</v>
      </c>
      <c r="J7163">
        <v>1.5521100000000001</v>
      </c>
      <c r="L7163">
        <v>1.7664899999999999</v>
      </c>
    </row>
    <row r="7164" spans="1:13" x14ac:dyDescent="0.2">
      <c r="A7164" s="1">
        <v>42801</v>
      </c>
      <c r="B7164">
        <v>1.81284</v>
      </c>
      <c r="D7164">
        <v>-2.7925</v>
      </c>
      <c r="F7164">
        <v>14.92334</v>
      </c>
      <c r="H7164">
        <v>-19.529640000000001</v>
      </c>
      <c r="J7164">
        <v>1.52935</v>
      </c>
      <c r="L7164">
        <v>1.7423299999999999</v>
      </c>
    </row>
    <row r="7165" spans="1:13" x14ac:dyDescent="0.2">
      <c r="A7165" s="1">
        <v>42802</v>
      </c>
      <c r="B7165">
        <v>1.82724</v>
      </c>
      <c r="D7165">
        <v>-2.8084699999999998</v>
      </c>
      <c r="F7165">
        <v>16.202480000000001</v>
      </c>
      <c r="H7165">
        <v>-20.767160000000001</v>
      </c>
      <c r="J7165">
        <v>1.56023</v>
      </c>
      <c r="L7165">
        <v>1.7468999999999999</v>
      </c>
    </row>
    <row r="7166" spans="1:13" x14ac:dyDescent="0.2">
      <c r="A7166" s="1">
        <v>42803</v>
      </c>
      <c r="B7166">
        <v>1.84334</v>
      </c>
      <c r="D7166">
        <v>-2.83385</v>
      </c>
      <c r="F7166">
        <v>15.672599999999999</v>
      </c>
      <c r="H7166">
        <v>-20.146619999999999</v>
      </c>
      <c r="J7166">
        <v>1.5527</v>
      </c>
      <c r="L7166">
        <v>1.74194</v>
      </c>
    </row>
    <row r="7167" spans="1:13" x14ac:dyDescent="0.2">
      <c r="A7167" s="1">
        <v>42804</v>
      </c>
      <c r="B7167">
        <v>1.9164099999999999</v>
      </c>
      <c r="D7167">
        <v>-2.9053300000000002</v>
      </c>
      <c r="F7167">
        <v>8.8496500000000005</v>
      </c>
      <c r="H7167">
        <v>-13.50057</v>
      </c>
      <c r="J7167">
        <v>1.5361100000000001</v>
      </c>
      <c r="L7167">
        <v>1.81105</v>
      </c>
    </row>
    <row r="7168" spans="1:13" x14ac:dyDescent="0.2">
      <c r="A7168" s="1">
        <v>42805</v>
      </c>
      <c r="B7168" t="s">
        <v>25</v>
      </c>
      <c r="C7168" t="s">
        <v>26</v>
      </c>
      <c r="D7168" t="s">
        <v>25</v>
      </c>
      <c r="E7168" t="s">
        <v>26</v>
      </c>
      <c r="F7168" t="s">
        <v>25</v>
      </c>
      <c r="G7168" t="s">
        <v>26</v>
      </c>
      <c r="H7168" t="s">
        <v>25</v>
      </c>
      <c r="I7168" t="s">
        <v>26</v>
      </c>
      <c r="J7168" t="s">
        <v>25</v>
      </c>
      <c r="K7168" t="s">
        <v>26</v>
      </c>
      <c r="L7168" t="s">
        <v>25</v>
      </c>
      <c r="M7168" t="s">
        <v>26</v>
      </c>
    </row>
    <row r="7169" spans="1:13" x14ac:dyDescent="0.2">
      <c r="A7169" s="1">
        <v>42806</v>
      </c>
      <c r="B7169" t="s">
        <v>25</v>
      </c>
      <c r="C7169" t="s">
        <v>26</v>
      </c>
      <c r="D7169" t="s">
        <v>25</v>
      </c>
      <c r="E7169" t="s">
        <v>26</v>
      </c>
      <c r="F7169" t="s">
        <v>25</v>
      </c>
      <c r="G7169" t="s">
        <v>26</v>
      </c>
      <c r="H7169" t="s">
        <v>25</v>
      </c>
      <c r="I7169" t="s">
        <v>26</v>
      </c>
      <c r="J7169" t="s">
        <v>25</v>
      </c>
      <c r="K7169" t="s">
        <v>26</v>
      </c>
      <c r="L7169" t="s">
        <v>25</v>
      </c>
      <c r="M7169" t="s">
        <v>26</v>
      </c>
    </row>
    <row r="7170" spans="1:13" x14ac:dyDescent="0.2">
      <c r="A7170" s="1">
        <v>42807</v>
      </c>
      <c r="B7170">
        <v>1.80986</v>
      </c>
      <c r="D7170">
        <v>-2.7888899999999999</v>
      </c>
      <c r="F7170">
        <v>25.816800000000001</v>
      </c>
      <c r="H7170">
        <v>-30</v>
      </c>
      <c r="J7170">
        <v>1.6059699999999999</v>
      </c>
      <c r="L7170">
        <v>1.70268</v>
      </c>
    </row>
    <row r="7171" spans="1:13" x14ac:dyDescent="0.2">
      <c r="A7171" s="1">
        <v>42808</v>
      </c>
      <c r="B7171">
        <v>1.8161400000000001</v>
      </c>
      <c r="D7171">
        <v>-2.7694800000000002</v>
      </c>
      <c r="F7171">
        <v>25.867190000000001</v>
      </c>
      <c r="H7171">
        <v>-30</v>
      </c>
      <c r="J7171">
        <v>1.62619</v>
      </c>
      <c r="L7171">
        <v>1.7178500000000001</v>
      </c>
    </row>
    <row r="7172" spans="1:13" x14ac:dyDescent="0.2">
      <c r="A7172" s="1">
        <v>42809</v>
      </c>
      <c r="B7172">
        <v>1.7704599999999999</v>
      </c>
      <c r="D7172">
        <v>-2.7397</v>
      </c>
      <c r="F7172">
        <v>17.534739999999999</v>
      </c>
      <c r="H7172">
        <v>-21.782419999999998</v>
      </c>
      <c r="J7172">
        <v>1.5257000000000001</v>
      </c>
      <c r="L7172">
        <v>1.6736500000000001</v>
      </c>
    </row>
    <row r="7173" spans="1:13" x14ac:dyDescent="0.2">
      <c r="A7173" s="1">
        <v>42810</v>
      </c>
      <c r="B7173">
        <v>1.7875300000000001</v>
      </c>
      <c r="D7173">
        <v>-2.7426300000000001</v>
      </c>
      <c r="F7173">
        <v>16.353200000000001</v>
      </c>
      <c r="H7173">
        <v>-20.48742</v>
      </c>
      <c r="J7173">
        <v>1.63296</v>
      </c>
      <c r="L7173">
        <v>1.77783</v>
      </c>
    </row>
    <row r="7174" spans="1:13" x14ac:dyDescent="0.2">
      <c r="A7174" s="1">
        <v>42811</v>
      </c>
      <c r="B7174">
        <v>1.78216</v>
      </c>
      <c r="D7174">
        <v>-2.7475999999999998</v>
      </c>
      <c r="F7174">
        <v>11.598190000000001</v>
      </c>
      <c r="H7174">
        <v>-15.76092</v>
      </c>
      <c r="J7174">
        <v>1.4950399999999999</v>
      </c>
      <c r="L7174">
        <v>1.7041599999999999</v>
      </c>
    </row>
    <row r="7175" spans="1:13" x14ac:dyDescent="0.2">
      <c r="A7175" s="1">
        <v>42812</v>
      </c>
      <c r="B7175" t="s">
        <v>25</v>
      </c>
      <c r="C7175" t="s">
        <v>26</v>
      </c>
      <c r="D7175" t="s">
        <v>25</v>
      </c>
      <c r="E7175" t="s">
        <v>26</v>
      </c>
      <c r="F7175" t="s">
        <v>25</v>
      </c>
      <c r="G7175" t="s">
        <v>26</v>
      </c>
      <c r="H7175" t="s">
        <v>25</v>
      </c>
      <c r="I7175" t="s">
        <v>26</v>
      </c>
      <c r="J7175" t="s">
        <v>25</v>
      </c>
      <c r="K7175" t="s">
        <v>26</v>
      </c>
      <c r="L7175" t="s">
        <v>25</v>
      </c>
      <c r="M7175" t="s">
        <v>26</v>
      </c>
    </row>
    <row r="7176" spans="1:13" x14ac:dyDescent="0.2">
      <c r="A7176" s="1">
        <v>42813</v>
      </c>
      <c r="B7176" t="s">
        <v>25</v>
      </c>
      <c r="C7176" t="s">
        <v>26</v>
      </c>
      <c r="D7176" t="s">
        <v>25</v>
      </c>
      <c r="E7176" t="s">
        <v>26</v>
      </c>
      <c r="F7176" t="s">
        <v>25</v>
      </c>
      <c r="G7176" t="s">
        <v>26</v>
      </c>
      <c r="H7176" t="s">
        <v>25</v>
      </c>
      <c r="I7176" t="s">
        <v>26</v>
      </c>
      <c r="J7176" t="s">
        <v>25</v>
      </c>
      <c r="K7176" t="s">
        <v>26</v>
      </c>
      <c r="L7176" t="s">
        <v>25</v>
      </c>
      <c r="M7176" t="s">
        <v>26</v>
      </c>
    </row>
    <row r="7177" spans="1:13" x14ac:dyDescent="0.2">
      <c r="A7177" s="1">
        <v>42814</v>
      </c>
      <c r="B7177">
        <v>1.7690999999999999</v>
      </c>
      <c r="D7177">
        <v>-2.70269</v>
      </c>
      <c r="F7177">
        <v>11.68577</v>
      </c>
      <c r="H7177">
        <v>-15.85703</v>
      </c>
      <c r="J7177">
        <v>1.5323100000000001</v>
      </c>
      <c r="L7177">
        <v>1.73647</v>
      </c>
    </row>
    <row r="7178" spans="1:13" x14ac:dyDescent="0.2">
      <c r="A7178" s="1">
        <v>42815</v>
      </c>
      <c r="B7178">
        <v>1.8329299999999999</v>
      </c>
      <c r="D7178">
        <v>-2.7376</v>
      </c>
      <c r="F7178">
        <v>3.7150500000000002</v>
      </c>
      <c r="H7178">
        <v>-8.1846700000000006</v>
      </c>
      <c r="J7178">
        <v>1.4249400000000001</v>
      </c>
      <c r="L7178">
        <v>1.90358</v>
      </c>
    </row>
    <row r="7179" spans="1:13" x14ac:dyDescent="0.2">
      <c r="A7179" s="1">
        <v>42816</v>
      </c>
      <c r="B7179">
        <v>1.7060599999999999</v>
      </c>
      <c r="D7179">
        <v>-2.6005500000000001</v>
      </c>
      <c r="F7179">
        <v>8.7695699999999999</v>
      </c>
      <c r="H7179">
        <v>-12.869289999999999</v>
      </c>
      <c r="J7179">
        <v>1.5480799999999999</v>
      </c>
      <c r="L7179">
        <v>1.7983499999999999</v>
      </c>
    </row>
    <row r="7180" spans="1:13" x14ac:dyDescent="0.2">
      <c r="A7180" s="1">
        <v>42817</v>
      </c>
      <c r="B7180">
        <v>1.7164299999999999</v>
      </c>
      <c r="D7180">
        <v>-2.5973000000000002</v>
      </c>
      <c r="F7180">
        <v>10.229789999999999</v>
      </c>
      <c r="H7180">
        <v>-14.30921</v>
      </c>
      <c r="J7180">
        <v>1.59944</v>
      </c>
      <c r="L7180">
        <v>1.81647</v>
      </c>
    </row>
    <row r="7181" spans="1:13" x14ac:dyDescent="0.2">
      <c r="A7181" s="1">
        <v>42818</v>
      </c>
      <c r="B7181">
        <v>1.7460100000000001</v>
      </c>
      <c r="D7181">
        <v>-2.6215999999999999</v>
      </c>
      <c r="F7181">
        <v>18.260719999999999</v>
      </c>
      <c r="H7181">
        <v>-22.216180000000001</v>
      </c>
      <c r="J7181">
        <v>1.6553500000000001</v>
      </c>
      <c r="L7181">
        <v>1.7893399999999999</v>
      </c>
    </row>
    <row r="7182" spans="1:13" x14ac:dyDescent="0.2">
      <c r="A7182" s="1">
        <v>42819</v>
      </c>
      <c r="B7182" t="s">
        <v>25</v>
      </c>
      <c r="C7182" t="s">
        <v>26</v>
      </c>
      <c r="D7182" t="s">
        <v>25</v>
      </c>
      <c r="E7182" t="s">
        <v>26</v>
      </c>
      <c r="F7182" t="s">
        <v>25</v>
      </c>
      <c r="G7182" t="s">
        <v>26</v>
      </c>
      <c r="H7182" t="s">
        <v>25</v>
      </c>
      <c r="I7182" t="s">
        <v>26</v>
      </c>
      <c r="J7182" t="s">
        <v>25</v>
      </c>
      <c r="K7182" t="s">
        <v>26</v>
      </c>
      <c r="L7182" t="s">
        <v>25</v>
      </c>
      <c r="M7182" t="s">
        <v>26</v>
      </c>
    </row>
    <row r="7183" spans="1:13" x14ac:dyDescent="0.2">
      <c r="A7183" s="1">
        <v>42820</v>
      </c>
      <c r="B7183" t="s">
        <v>25</v>
      </c>
      <c r="C7183" t="s">
        <v>26</v>
      </c>
      <c r="D7183" t="s">
        <v>25</v>
      </c>
      <c r="E7183" t="s">
        <v>26</v>
      </c>
      <c r="F7183" t="s">
        <v>25</v>
      </c>
      <c r="G7183" t="s">
        <v>26</v>
      </c>
      <c r="H7183" t="s">
        <v>25</v>
      </c>
      <c r="I7183" t="s">
        <v>26</v>
      </c>
      <c r="J7183" t="s">
        <v>25</v>
      </c>
      <c r="K7183" t="s">
        <v>26</v>
      </c>
      <c r="L7183" t="s">
        <v>25</v>
      </c>
      <c r="M7183" t="s">
        <v>26</v>
      </c>
    </row>
    <row r="7184" spans="1:13" x14ac:dyDescent="0.2">
      <c r="A7184" s="1">
        <v>42821</v>
      </c>
      <c r="B7184">
        <v>1.6930400000000001</v>
      </c>
      <c r="D7184">
        <v>-2.5580699999999998</v>
      </c>
      <c r="F7184">
        <v>15.55095</v>
      </c>
      <c r="H7184">
        <v>-19.43899</v>
      </c>
      <c r="J7184">
        <v>1.6718200000000001</v>
      </c>
      <c r="L7184">
        <v>1.82717</v>
      </c>
    </row>
    <row r="7185" spans="1:13" x14ac:dyDescent="0.2">
      <c r="A7185" s="1">
        <v>42822</v>
      </c>
      <c r="B7185">
        <v>1.7211799999999999</v>
      </c>
      <c r="D7185">
        <v>-2.5768800000000001</v>
      </c>
      <c r="F7185">
        <v>12.319889999999999</v>
      </c>
      <c r="H7185">
        <v>-16.212420000000002</v>
      </c>
      <c r="J7185">
        <v>1.6811499999999999</v>
      </c>
      <c r="L7185">
        <v>1.87479</v>
      </c>
    </row>
    <row r="7186" spans="1:13" x14ac:dyDescent="0.2">
      <c r="A7186" s="1">
        <v>42823</v>
      </c>
      <c r="B7186">
        <v>1.7275799999999999</v>
      </c>
      <c r="D7186">
        <v>-2.5652200000000001</v>
      </c>
      <c r="F7186">
        <v>26.103490000000001</v>
      </c>
      <c r="H7186">
        <v>-30</v>
      </c>
      <c r="J7186">
        <v>1.72885</v>
      </c>
      <c r="L7186">
        <v>1.8277699999999999</v>
      </c>
    </row>
    <row r="7187" spans="1:13" x14ac:dyDescent="0.2">
      <c r="A7187" s="1">
        <v>42824</v>
      </c>
      <c r="B7187">
        <v>1.71262</v>
      </c>
      <c r="D7187">
        <v>-2.5208900000000001</v>
      </c>
      <c r="F7187">
        <v>20.367090000000001</v>
      </c>
      <c r="H7187">
        <v>-24.471260000000001</v>
      </c>
      <c r="J7187">
        <v>1.71007</v>
      </c>
      <c r="L7187">
        <v>1.83751</v>
      </c>
    </row>
    <row r="7188" spans="1:13" x14ac:dyDescent="0.2">
      <c r="A7188" s="1">
        <v>42825</v>
      </c>
      <c r="B7188">
        <v>1.71984</v>
      </c>
      <c r="D7188">
        <v>-2.48265</v>
      </c>
      <c r="F7188">
        <v>18.127410000000001</v>
      </c>
      <c r="H7188">
        <v>-22.27206</v>
      </c>
      <c r="J7188">
        <v>1.70136</v>
      </c>
      <c r="L7188">
        <v>1.84439</v>
      </c>
    </row>
    <row r="7189" spans="1:13" x14ac:dyDescent="0.2">
      <c r="A7189" s="1">
        <v>42826</v>
      </c>
      <c r="B7189" t="s">
        <v>25</v>
      </c>
      <c r="C7189" t="s">
        <v>26</v>
      </c>
      <c r="D7189" t="s">
        <v>25</v>
      </c>
      <c r="E7189" t="s">
        <v>26</v>
      </c>
      <c r="F7189" t="s">
        <v>25</v>
      </c>
      <c r="G7189" t="s">
        <v>26</v>
      </c>
      <c r="H7189" t="s">
        <v>25</v>
      </c>
      <c r="I7189" t="s">
        <v>26</v>
      </c>
      <c r="J7189" t="s">
        <v>25</v>
      </c>
      <c r="K7189" t="s">
        <v>26</v>
      </c>
      <c r="L7189" t="s">
        <v>25</v>
      </c>
      <c r="M7189" t="s">
        <v>26</v>
      </c>
    </row>
    <row r="7190" spans="1:13" x14ac:dyDescent="0.2">
      <c r="A7190" s="1">
        <v>42827</v>
      </c>
      <c r="B7190" t="s">
        <v>25</v>
      </c>
      <c r="C7190" t="s">
        <v>26</v>
      </c>
      <c r="D7190" t="s">
        <v>25</v>
      </c>
      <c r="E7190" t="s">
        <v>26</v>
      </c>
      <c r="F7190" t="s">
        <v>25</v>
      </c>
      <c r="G7190" t="s">
        <v>26</v>
      </c>
      <c r="H7190" t="s">
        <v>25</v>
      </c>
      <c r="I7190" t="s">
        <v>26</v>
      </c>
      <c r="J7190" t="s">
        <v>25</v>
      </c>
      <c r="K7190" t="s">
        <v>26</v>
      </c>
      <c r="L7190" t="s">
        <v>25</v>
      </c>
      <c r="M7190" t="s">
        <v>26</v>
      </c>
    </row>
    <row r="7191" spans="1:13" x14ac:dyDescent="0.2">
      <c r="A7191" s="1">
        <v>42828</v>
      </c>
      <c r="B7191">
        <v>1.6956</v>
      </c>
      <c r="D7191">
        <v>-2.4306399999999999</v>
      </c>
      <c r="F7191">
        <v>25.688140000000001</v>
      </c>
      <c r="H7191">
        <v>-29.996210000000001</v>
      </c>
      <c r="J7191">
        <v>1.67659</v>
      </c>
      <c r="L7191">
        <v>1.77877</v>
      </c>
    </row>
    <row r="7192" spans="1:13" x14ac:dyDescent="0.2">
      <c r="A7192" s="1">
        <v>42829</v>
      </c>
      <c r="B7192">
        <v>1.4101600000000001</v>
      </c>
      <c r="D7192">
        <v>-2.0863100000000001</v>
      </c>
      <c r="F7192">
        <v>9.4255999999999993</v>
      </c>
      <c r="H7192">
        <v>-11.1364</v>
      </c>
      <c r="J7192">
        <v>4.4309000000000003</v>
      </c>
      <c r="L7192">
        <v>3.6025399999999999</v>
      </c>
    </row>
    <row r="7193" spans="1:13" x14ac:dyDescent="0.2">
      <c r="A7193" s="1">
        <v>42830</v>
      </c>
      <c r="B7193">
        <v>1.6721699999999999</v>
      </c>
      <c r="D7193">
        <v>-2.3609900000000001</v>
      </c>
      <c r="F7193">
        <v>-1.2131400000000001</v>
      </c>
      <c r="H7193">
        <v>-6.1155900000000001</v>
      </c>
      <c r="J7193">
        <v>0.52068000000000003</v>
      </c>
      <c r="L7193">
        <v>2.1064699999999998</v>
      </c>
    </row>
    <row r="7194" spans="1:13" x14ac:dyDescent="0.2">
      <c r="A7194" s="1">
        <v>42831</v>
      </c>
      <c r="B7194">
        <v>1.65655</v>
      </c>
      <c r="D7194">
        <v>-2.2608700000000002</v>
      </c>
      <c r="F7194">
        <v>-1.6576200000000001</v>
      </c>
      <c r="H7194">
        <v>-6.2803199999999997</v>
      </c>
      <c r="J7194">
        <v>0.42565999999999998</v>
      </c>
      <c r="L7194">
        <v>2.0429400000000002</v>
      </c>
    </row>
    <row r="7195" spans="1:13" x14ac:dyDescent="0.2">
      <c r="A7195" s="1">
        <v>42832</v>
      </c>
      <c r="B7195">
        <v>1.63144</v>
      </c>
      <c r="D7195">
        <v>-2.2065199999999998</v>
      </c>
      <c r="F7195">
        <v>-1.7847</v>
      </c>
      <c r="H7195">
        <v>-6.26431</v>
      </c>
      <c r="J7195">
        <v>0.40595999999999999</v>
      </c>
      <c r="L7195">
        <v>2.0312600000000001</v>
      </c>
    </row>
    <row r="7196" spans="1:13" x14ac:dyDescent="0.2">
      <c r="A7196" s="1">
        <v>42833</v>
      </c>
      <c r="B7196" t="s">
        <v>25</v>
      </c>
      <c r="C7196" t="s">
        <v>26</v>
      </c>
      <c r="D7196" t="s">
        <v>25</v>
      </c>
      <c r="E7196" t="s">
        <v>26</v>
      </c>
      <c r="F7196" t="s">
        <v>25</v>
      </c>
      <c r="G7196" t="s">
        <v>26</v>
      </c>
      <c r="H7196" t="s">
        <v>25</v>
      </c>
      <c r="I7196" t="s">
        <v>26</v>
      </c>
      <c r="J7196" t="s">
        <v>25</v>
      </c>
      <c r="K7196" t="s">
        <v>26</v>
      </c>
      <c r="L7196" t="s">
        <v>25</v>
      </c>
      <c r="M7196" t="s">
        <v>26</v>
      </c>
    </row>
    <row r="7197" spans="1:13" x14ac:dyDescent="0.2">
      <c r="A7197" s="1">
        <v>42834</v>
      </c>
      <c r="B7197" t="s">
        <v>25</v>
      </c>
      <c r="C7197" t="s">
        <v>26</v>
      </c>
      <c r="D7197" t="s">
        <v>25</v>
      </c>
      <c r="E7197" t="s">
        <v>26</v>
      </c>
      <c r="F7197" t="s">
        <v>25</v>
      </c>
      <c r="G7197" t="s">
        <v>26</v>
      </c>
      <c r="H7197" t="s">
        <v>25</v>
      </c>
      <c r="I7197" t="s">
        <v>26</v>
      </c>
      <c r="J7197" t="s">
        <v>25</v>
      </c>
      <c r="K7197" t="s">
        <v>26</v>
      </c>
      <c r="L7197" t="s">
        <v>25</v>
      </c>
      <c r="M7197" t="s">
        <v>26</v>
      </c>
    </row>
    <row r="7198" spans="1:13" x14ac:dyDescent="0.2">
      <c r="A7198" s="1">
        <v>42835</v>
      </c>
      <c r="B7198">
        <v>1.5897399999999999</v>
      </c>
      <c r="D7198">
        <v>-2.2216100000000001</v>
      </c>
      <c r="F7198">
        <v>-1.59541</v>
      </c>
      <c r="H7198">
        <v>-6.1982900000000001</v>
      </c>
      <c r="J7198">
        <v>0.42837999999999998</v>
      </c>
      <c r="L7198">
        <v>2.0411000000000001</v>
      </c>
    </row>
    <row r="7199" spans="1:13" x14ac:dyDescent="0.2">
      <c r="A7199" s="1">
        <v>42836</v>
      </c>
      <c r="B7199">
        <v>1.5810200000000001</v>
      </c>
      <c r="D7199">
        <v>-2.2603900000000001</v>
      </c>
      <c r="F7199">
        <v>-1.3639699999999999</v>
      </c>
      <c r="H7199">
        <v>-6.1167100000000003</v>
      </c>
      <c r="J7199">
        <v>0.47316000000000003</v>
      </c>
      <c r="L7199">
        <v>2.0487099999999998</v>
      </c>
    </row>
    <row r="7200" spans="1:13" x14ac:dyDescent="0.2">
      <c r="A7200" s="1">
        <v>42837</v>
      </c>
      <c r="B7200">
        <v>1.5450900000000001</v>
      </c>
      <c r="D7200">
        <v>-2.2465799999999998</v>
      </c>
      <c r="F7200">
        <v>-1.4454</v>
      </c>
      <c r="H7200">
        <v>-6.0865799999999997</v>
      </c>
      <c r="J7200">
        <v>0.44607999999999998</v>
      </c>
      <c r="L7200">
        <v>2.0115799999999999</v>
      </c>
    </row>
    <row r="7201" spans="1:13" x14ac:dyDescent="0.2">
      <c r="A7201" s="1">
        <v>42838</v>
      </c>
      <c r="B7201">
        <v>1.46888</v>
      </c>
      <c r="D7201">
        <v>-2.13693</v>
      </c>
      <c r="F7201">
        <v>-1.5050399999999999</v>
      </c>
      <c r="H7201">
        <v>-5.9778099999999998</v>
      </c>
      <c r="J7201">
        <v>0.43019000000000002</v>
      </c>
      <c r="L7201">
        <v>1.99638</v>
      </c>
    </row>
    <row r="7202" spans="1:13" x14ac:dyDescent="0.2">
      <c r="A7202" s="1">
        <v>42839</v>
      </c>
      <c r="B7202" t="s">
        <v>25</v>
      </c>
      <c r="C7202" t="s">
        <v>26</v>
      </c>
      <c r="D7202" t="s">
        <v>25</v>
      </c>
      <c r="E7202" t="s">
        <v>26</v>
      </c>
      <c r="F7202" t="s">
        <v>25</v>
      </c>
      <c r="G7202" t="s">
        <v>26</v>
      </c>
      <c r="H7202" t="s">
        <v>25</v>
      </c>
      <c r="I7202" t="s">
        <v>26</v>
      </c>
      <c r="J7202" t="s">
        <v>25</v>
      </c>
      <c r="K7202" t="s">
        <v>26</v>
      </c>
      <c r="L7202" t="s">
        <v>25</v>
      </c>
      <c r="M7202" t="s">
        <v>26</v>
      </c>
    </row>
    <row r="7203" spans="1:13" x14ac:dyDescent="0.2">
      <c r="A7203" s="1">
        <v>42840</v>
      </c>
      <c r="B7203" t="s">
        <v>25</v>
      </c>
      <c r="C7203" t="s">
        <v>26</v>
      </c>
      <c r="D7203" t="s">
        <v>25</v>
      </c>
      <c r="E7203" t="s">
        <v>26</v>
      </c>
      <c r="F7203" t="s">
        <v>25</v>
      </c>
      <c r="G7203" t="s">
        <v>26</v>
      </c>
      <c r="H7203" t="s">
        <v>25</v>
      </c>
      <c r="I7203" t="s">
        <v>26</v>
      </c>
      <c r="J7203" t="s">
        <v>25</v>
      </c>
      <c r="K7203" t="s">
        <v>26</v>
      </c>
      <c r="L7203" t="s">
        <v>25</v>
      </c>
      <c r="M7203" t="s">
        <v>26</v>
      </c>
    </row>
    <row r="7204" spans="1:13" x14ac:dyDescent="0.2">
      <c r="A7204" s="1">
        <v>42841</v>
      </c>
      <c r="B7204" t="s">
        <v>25</v>
      </c>
      <c r="C7204" t="s">
        <v>26</v>
      </c>
      <c r="D7204" t="s">
        <v>25</v>
      </c>
      <c r="E7204" t="s">
        <v>26</v>
      </c>
      <c r="F7204" t="s">
        <v>25</v>
      </c>
      <c r="G7204" t="s">
        <v>26</v>
      </c>
      <c r="H7204" t="s">
        <v>25</v>
      </c>
      <c r="I7204" t="s">
        <v>26</v>
      </c>
      <c r="J7204" t="s">
        <v>25</v>
      </c>
      <c r="K7204" t="s">
        <v>26</v>
      </c>
      <c r="L7204" t="s">
        <v>25</v>
      </c>
      <c r="M7204" t="s">
        <v>26</v>
      </c>
    </row>
    <row r="7205" spans="1:13" x14ac:dyDescent="0.2">
      <c r="A7205" s="1">
        <v>42842</v>
      </c>
      <c r="B7205" t="s">
        <v>25</v>
      </c>
      <c r="C7205" t="s">
        <v>26</v>
      </c>
      <c r="D7205" t="s">
        <v>25</v>
      </c>
      <c r="E7205" t="s">
        <v>26</v>
      </c>
      <c r="F7205" t="s">
        <v>25</v>
      </c>
      <c r="G7205" t="s">
        <v>26</v>
      </c>
      <c r="H7205" t="s">
        <v>25</v>
      </c>
      <c r="I7205" t="s">
        <v>26</v>
      </c>
      <c r="J7205" t="s">
        <v>25</v>
      </c>
      <c r="K7205" t="s">
        <v>26</v>
      </c>
      <c r="L7205" t="s">
        <v>25</v>
      </c>
      <c r="M7205" t="s">
        <v>26</v>
      </c>
    </row>
    <row r="7206" spans="1:13" x14ac:dyDescent="0.2">
      <c r="A7206" s="1">
        <v>42843</v>
      </c>
      <c r="B7206">
        <v>1.4693000000000001</v>
      </c>
      <c r="D7206">
        <v>-2.1299399999999999</v>
      </c>
      <c r="F7206">
        <v>-1.4261999999999999</v>
      </c>
      <c r="H7206">
        <v>-5.89452</v>
      </c>
      <c r="J7206">
        <v>0.45878000000000002</v>
      </c>
      <c r="L7206">
        <v>2.0126599999999999</v>
      </c>
    </row>
    <row r="7207" spans="1:13" x14ac:dyDescent="0.2">
      <c r="A7207" s="1">
        <v>42844</v>
      </c>
      <c r="B7207">
        <v>1.4667600000000001</v>
      </c>
      <c r="D7207">
        <v>-2.1324700000000001</v>
      </c>
      <c r="F7207">
        <v>-1.3708</v>
      </c>
      <c r="H7207">
        <v>-5.6653399999999996</v>
      </c>
      <c r="J7207">
        <v>0.49764999999999998</v>
      </c>
      <c r="L7207">
        <v>2.0749599999999999</v>
      </c>
    </row>
    <row r="7208" spans="1:13" x14ac:dyDescent="0.2">
      <c r="A7208" s="1">
        <v>42845</v>
      </c>
      <c r="B7208">
        <v>1.5127999999999999</v>
      </c>
      <c r="D7208">
        <v>-2.1432199999999999</v>
      </c>
      <c r="F7208">
        <v>-1.5547500000000001</v>
      </c>
      <c r="H7208">
        <v>-5.7605700000000004</v>
      </c>
      <c r="J7208">
        <v>0.44202000000000002</v>
      </c>
      <c r="L7208">
        <v>2.0264700000000002</v>
      </c>
    </row>
    <row r="7209" spans="1:13" x14ac:dyDescent="0.2">
      <c r="A7209" s="1">
        <v>42846</v>
      </c>
      <c r="B7209">
        <v>1.50078</v>
      </c>
      <c r="D7209">
        <v>-2.1623199999999998</v>
      </c>
      <c r="F7209">
        <v>-1.24518</v>
      </c>
      <c r="H7209">
        <v>-5.5554899999999998</v>
      </c>
      <c r="J7209">
        <v>0.54113</v>
      </c>
      <c r="L7209">
        <v>2.0561099999999999</v>
      </c>
    </row>
    <row r="7210" spans="1:13" x14ac:dyDescent="0.2">
      <c r="A7210" s="1">
        <v>42847</v>
      </c>
      <c r="B7210" t="s">
        <v>25</v>
      </c>
      <c r="C7210" t="s">
        <v>26</v>
      </c>
      <c r="D7210" t="s">
        <v>25</v>
      </c>
      <c r="E7210" t="s">
        <v>26</v>
      </c>
      <c r="F7210" t="s">
        <v>25</v>
      </c>
      <c r="G7210" t="s">
        <v>26</v>
      </c>
      <c r="H7210" t="s">
        <v>25</v>
      </c>
      <c r="I7210" t="s">
        <v>26</v>
      </c>
      <c r="J7210" t="s">
        <v>25</v>
      </c>
      <c r="K7210" t="s">
        <v>26</v>
      </c>
      <c r="L7210" t="s">
        <v>25</v>
      </c>
      <c r="M7210" t="s">
        <v>26</v>
      </c>
    </row>
    <row r="7211" spans="1:13" x14ac:dyDescent="0.2">
      <c r="A7211" s="1">
        <v>42848</v>
      </c>
      <c r="B7211" t="s">
        <v>25</v>
      </c>
      <c r="C7211" t="s">
        <v>26</v>
      </c>
      <c r="D7211" t="s">
        <v>25</v>
      </c>
      <c r="E7211" t="s">
        <v>26</v>
      </c>
      <c r="F7211" t="s">
        <v>25</v>
      </c>
      <c r="G7211" t="s">
        <v>26</v>
      </c>
      <c r="H7211" t="s">
        <v>25</v>
      </c>
      <c r="I7211" t="s">
        <v>26</v>
      </c>
      <c r="J7211" t="s">
        <v>25</v>
      </c>
      <c r="K7211" t="s">
        <v>26</v>
      </c>
      <c r="L7211" t="s">
        <v>25</v>
      </c>
      <c r="M7211" t="s">
        <v>26</v>
      </c>
    </row>
    <row r="7212" spans="1:13" x14ac:dyDescent="0.2">
      <c r="A7212" s="1">
        <v>42849</v>
      </c>
      <c r="B7212">
        <v>1.6190199999999999</v>
      </c>
      <c r="D7212">
        <v>-2.29216</v>
      </c>
      <c r="F7212">
        <v>-1.05454</v>
      </c>
      <c r="H7212">
        <v>-5.4187700000000003</v>
      </c>
      <c r="J7212">
        <v>0.59289000000000003</v>
      </c>
      <c r="L7212">
        <v>2.0986699999999998</v>
      </c>
    </row>
    <row r="7213" spans="1:13" x14ac:dyDescent="0.2">
      <c r="A7213" s="1">
        <v>42850</v>
      </c>
      <c r="B7213">
        <v>1.6957199999999999</v>
      </c>
      <c r="D7213">
        <v>-2.32544</v>
      </c>
      <c r="F7213">
        <v>-1.3538399999999999</v>
      </c>
      <c r="H7213">
        <v>-5.6468999999999996</v>
      </c>
      <c r="J7213">
        <v>0.54025000000000001</v>
      </c>
      <c r="L7213">
        <v>2.1148600000000002</v>
      </c>
    </row>
    <row r="7214" spans="1:13" x14ac:dyDescent="0.2">
      <c r="A7214" s="1">
        <v>42851</v>
      </c>
      <c r="B7214">
        <v>1.69503</v>
      </c>
      <c r="D7214">
        <v>-2.3163</v>
      </c>
      <c r="F7214">
        <v>-1.36741</v>
      </c>
      <c r="H7214">
        <v>-5.6099899999999998</v>
      </c>
      <c r="J7214">
        <v>0.55315000000000003</v>
      </c>
      <c r="L7214">
        <v>2.12079</v>
      </c>
    </row>
    <row r="7215" spans="1:13" x14ac:dyDescent="0.2">
      <c r="A7215" s="1">
        <v>42852</v>
      </c>
      <c r="B7215">
        <v>1.7061599999999999</v>
      </c>
      <c r="D7215">
        <v>-2.32938</v>
      </c>
      <c r="F7215">
        <v>-1.3634599999999999</v>
      </c>
      <c r="H7215">
        <v>-5.6391299999999998</v>
      </c>
      <c r="J7215">
        <v>0.56616999999999995</v>
      </c>
      <c r="L7215">
        <v>2.1442899999999998</v>
      </c>
    </row>
    <row r="7216" spans="1:13" x14ac:dyDescent="0.2">
      <c r="A7216" s="1">
        <v>42853</v>
      </c>
      <c r="B7216">
        <v>1.74353</v>
      </c>
      <c r="D7216">
        <v>-2.3767399999999999</v>
      </c>
      <c r="F7216">
        <v>-1.33117</v>
      </c>
      <c r="H7216">
        <v>-5.6110300000000004</v>
      </c>
      <c r="J7216">
        <v>0.63334999999999997</v>
      </c>
      <c r="L7216">
        <v>2.2245400000000002</v>
      </c>
    </row>
    <row r="7217" spans="1:13" x14ac:dyDescent="0.2">
      <c r="A7217" s="1">
        <v>42854</v>
      </c>
      <c r="B7217" t="s">
        <v>25</v>
      </c>
      <c r="C7217" t="s">
        <v>26</v>
      </c>
      <c r="D7217" t="s">
        <v>25</v>
      </c>
      <c r="E7217" t="s">
        <v>26</v>
      </c>
      <c r="F7217" t="s">
        <v>25</v>
      </c>
      <c r="G7217" t="s">
        <v>26</v>
      </c>
      <c r="H7217" t="s">
        <v>25</v>
      </c>
      <c r="I7217" t="s">
        <v>26</v>
      </c>
      <c r="J7217" t="s">
        <v>25</v>
      </c>
      <c r="K7217" t="s">
        <v>26</v>
      </c>
      <c r="L7217" t="s">
        <v>25</v>
      </c>
      <c r="M7217" t="s">
        <v>26</v>
      </c>
    </row>
    <row r="7218" spans="1:13" x14ac:dyDescent="0.2">
      <c r="A7218" s="1">
        <v>42855</v>
      </c>
      <c r="B7218" t="s">
        <v>25</v>
      </c>
      <c r="C7218" t="s">
        <v>26</v>
      </c>
      <c r="D7218" t="s">
        <v>25</v>
      </c>
      <c r="E7218" t="s">
        <v>26</v>
      </c>
      <c r="F7218" t="s">
        <v>25</v>
      </c>
      <c r="G7218" t="s">
        <v>26</v>
      </c>
      <c r="H7218" t="s">
        <v>25</v>
      </c>
      <c r="I7218" t="s">
        <v>26</v>
      </c>
      <c r="J7218" t="s">
        <v>25</v>
      </c>
      <c r="K7218" t="s">
        <v>26</v>
      </c>
      <c r="L7218" t="s">
        <v>25</v>
      </c>
      <c r="M7218" t="s">
        <v>26</v>
      </c>
    </row>
    <row r="7219" spans="1:13" x14ac:dyDescent="0.2">
      <c r="A7219" s="1">
        <v>42856</v>
      </c>
      <c r="B7219" t="s">
        <v>25</v>
      </c>
      <c r="C7219" t="s">
        <v>26</v>
      </c>
      <c r="D7219" t="s">
        <v>25</v>
      </c>
      <c r="E7219" t="s">
        <v>26</v>
      </c>
      <c r="F7219" t="s">
        <v>25</v>
      </c>
      <c r="G7219" t="s">
        <v>26</v>
      </c>
      <c r="H7219" t="s">
        <v>25</v>
      </c>
      <c r="I7219" t="s">
        <v>26</v>
      </c>
      <c r="J7219" t="s">
        <v>25</v>
      </c>
      <c r="K7219" t="s">
        <v>26</v>
      </c>
      <c r="L7219" t="s">
        <v>25</v>
      </c>
      <c r="M7219" t="s">
        <v>26</v>
      </c>
    </row>
    <row r="7220" spans="1:13" x14ac:dyDescent="0.2">
      <c r="A7220" s="1">
        <v>42857</v>
      </c>
      <c r="B7220">
        <v>1.72675</v>
      </c>
      <c r="D7220">
        <v>-2.3930400000000001</v>
      </c>
      <c r="F7220">
        <v>-1.12839</v>
      </c>
      <c r="H7220">
        <v>-5.7558499999999997</v>
      </c>
      <c r="J7220">
        <v>0.61392999999999998</v>
      </c>
      <c r="L7220">
        <v>2.1503899999999998</v>
      </c>
    </row>
    <row r="7221" spans="1:13" x14ac:dyDescent="0.2">
      <c r="A7221" s="1">
        <v>42858</v>
      </c>
      <c r="B7221">
        <v>1.72129</v>
      </c>
      <c r="D7221">
        <v>-2.4285999999999999</v>
      </c>
      <c r="F7221">
        <v>-0.89007000000000003</v>
      </c>
      <c r="H7221">
        <v>-5.6954099999999999</v>
      </c>
      <c r="J7221">
        <v>0.67051000000000005</v>
      </c>
      <c r="L7221">
        <v>2.1655199999999999</v>
      </c>
    </row>
    <row r="7222" spans="1:13" x14ac:dyDescent="0.2">
      <c r="A7222" s="1">
        <v>42859</v>
      </c>
      <c r="B7222">
        <v>1.7403299999999999</v>
      </c>
      <c r="D7222">
        <v>-2.4560900000000001</v>
      </c>
      <c r="F7222">
        <v>-0.91052999999999995</v>
      </c>
      <c r="H7222">
        <v>-5.7323199999999996</v>
      </c>
      <c r="J7222">
        <v>0.64470000000000005</v>
      </c>
      <c r="L7222">
        <v>2.1096499999999998</v>
      </c>
    </row>
    <row r="7223" spans="1:13" x14ac:dyDescent="0.2">
      <c r="A7223" s="1">
        <v>42860</v>
      </c>
      <c r="B7223">
        <v>1.7557100000000001</v>
      </c>
      <c r="D7223">
        <v>-2.4627400000000002</v>
      </c>
      <c r="F7223">
        <v>-1.03478</v>
      </c>
      <c r="H7223">
        <v>-5.8147200000000003</v>
      </c>
      <c r="J7223">
        <v>0.60157000000000005</v>
      </c>
      <c r="L7223">
        <v>2.0994199999999998</v>
      </c>
    </row>
    <row r="7224" spans="1:13" x14ac:dyDescent="0.2">
      <c r="A7224" s="1">
        <v>42861</v>
      </c>
      <c r="B7224" t="s">
        <v>25</v>
      </c>
      <c r="C7224" t="s">
        <v>26</v>
      </c>
      <c r="D7224" t="s">
        <v>25</v>
      </c>
      <c r="E7224" t="s">
        <v>26</v>
      </c>
      <c r="F7224" t="s">
        <v>25</v>
      </c>
      <c r="G7224" t="s">
        <v>26</v>
      </c>
      <c r="H7224" t="s">
        <v>25</v>
      </c>
      <c r="I7224" t="s">
        <v>26</v>
      </c>
      <c r="J7224" t="s">
        <v>25</v>
      </c>
      <c r="K7224" t="s">
        <v>26</v>
      </c>
      <c r="L7224" t="s">
        <v>25</v>
      </c>
      <c r="M7224" t="s">
        <v>26</v>
      </c>
    </row>
    <row r="7225" spans="1:13" x14ac:dyDescent="0.2">
      <c r="A7225" s="1">
        <v>42862</v>
      </c>
      <c r="B7225" t="s">
        <v>25</v>
      </c>
      <c r="C7225" t="s">
        <v>26</v>
      </c>
      <c r="D7225" t="s">
        <v>25</v>
      </c>
      <c r="E7225" t="s">
        <v>26</v>
      </c>
      <c r="F7225" t="s">
        <v>25</v>
      </c>
      <c r="G7225" t="s">
        <v>26</v>
      </c>
      <c r="H7225" t="s">
        <v>25</v>
      </c>
      <c r="I7225" t="s">
        <v>26</v>
      </c>
      <c r="J7225" t="s">
        <v>25</v>
      </c>
      <c r="K7225" t="s">
        <v>26</v>
      </c>
      <c r="L7225" t="s">
        <v>25</v>
      </c>
      <c r="M7225" t="s">
        <v>26</v>
      </c>
    </row>
    <row r="7226" spans="1:13" x14ac:dyDescent="0.2">
      <c r="A7226" s="1">
        <v>42863</v>
      </c>
      <c r="B7226">
        <v>1.77948</v>
      </c>
      <c r="D7226">
        <v>-2.45079</v>
      </c>
      <c r="F7226">
        <v>-1.3314999999999999</v>
      </c>
      <c r="H7226">
        <v>-5.9894400000000001</v>
      </c>
      <c r="J7226">
        <v>0.50346000000000002</v>
      </c>
      <c r="L7226">
        <v>2.0534599999999998</v>
      </c>
    </row>
    <row r="7227" spans="1:13" x14ac:dyDescent="0.2">
      <c r="A7227" s="1">
        <v>42864</v>
      </c>
      <c r="B7227">
        <v>1.8310299999999999</v>
      </c>
      <c r="D7227">
        <v>-2.5168599999999999</v>
      </c>
      <c r="F7227">
        <v>-1.3216399999999999</v>
      </c>
      <c r="H7227">
        <v>-6.08087</v>
      </c>
      <c r="J7227">
        <v>0.49590000000000001</v>
      </c>
      <c r="L7227">
        <v>2.0382600000000002</v>
      </c>
    </row>
    <row r="7228" spans="1:13" x14ac:dyDescent="0.2">
      <c r="A7228" s="1">
        <v>42865</v>
      </c>
      <c r="B7228">
        <v>1.8176399999999999</v>
      </c>
      <c r="D7228">
        <v>-2.4828199999999998</v>
      </c>
      <c r="F7228">
        <v>-1.3982000000000001</v>
      </c>
      <c r="H7228">
        <v>-6.0893899999999999</v>
      </c>
      <c r="J7228">
        <v>0.48845</v>
      </c>
      <c r="L7228">
        <v>2.05219</v>
      </c>
    </row>
    <row r="7229" spans="1:13" x14ac:dyDescent="0.2">
      <c r="A7229" s="1">
        <v>42866</v>
      </c>
      <c r="B7229">
        <v>1.8265800000000001</v>
      </c>
      <c r="D7229">
        <v>-2.4784299999999999</v>
      </c>
      <c r="F7229">
        <v>-1.5971</v>
      </c>
      <c r="H7229">
        <v>-6.1593299999999997</v>
      </c>
      <c r="J7229">
        <v>0.43337999999999999</v>
      </c>
      <c r="L7229">
        <v>1.9985599999999999</v>
      </c>
    </row>
    <row r="7230" spans="1:13" x14ac:dyDescent="0.2">
      <c r="A7230" s="1">
        <v>42867</v>
      </c>
      <c r="B7230">
        <v>1.7985199999999999</v>
      </c>
      <c r="D7230">
        <v>-2.4692400000000001</v>
      </c>
      <c r="F7230">
        <v>-1.40655</v>
      </c>
      <c r="H7230">
        <v>-6.1458899999999996</v>
      </c>
      <c r="J7230">
        <v>0.46299000000000001</v>
      </c>
      <c r="L7230">
        <v>2.0197400000000001</v>
      </c>
    </row>
    <row r="7231" spans="1:13" x14ac:dyDescent="0.2">
      <c r="A7231" s="1">
        <v>42868</v>
      </c>
      <c r="B7231" t="s">
        <v>25</v>
      </c>
      <c r="C7231" t="s">
        <v>26</v>
      </c>
      <c r="D7231" t="s">
        <v>25</v>
      </c>
      <c r="E7231" t="s">
        <v>26</v>
      </c>
      <c r="F7231" t="s">
        <v>25</v>
      </c>
      <c r="G7231" t="s">
        <v>26</v>
      </c>
      <c r="H7231" t="s">
        <v>25</v>
      </c>
      <c r="I7231" t="s">
        <v>26</v>
      </c>
      <c r="J7231" t="s">
        <v>25</v>
      </c>
      <c r="K7231" t="s">
        <v>26</v>
      </c>
      <c r="L7231" t="s">
        <v>25</v>
      </c>
      <c r="M7231" t="s">
        <v>26</v>
      </c>
    </row>
    <row r="7232" spans="1:13" x14ac:dyDescent="0.2">
      <c r="A7232" s="1">
        <v>42869</v>
      </c>
      <c r="B7232" t="s">
        <v>25</v>
      </c>
      <c r="C7232" t="s">
        <v>26</v>
      </c>
      <c r="D7232" t="s">
        <v>25</v>
      </c>
      <c r="E7232" t="s">
        <v>26</v>
      </c>
      <c r="F7232" t="s">
        <v>25</v>
      </c>
      <c r="G7232" t="s">
        <v>26</v>
      </c>
      <c r="H7232" t="s">
        <v>25</v>
      </c>
      <c r="I7232" t="s">
        <v>26</v>
      </c>
      <c r="J7232" t="s">
        <v>25</v>
      </c>
      <c r="K7232" t="s">
        <v>26</v>
      </c>
      <c r="L7232" t="s">
        <v>25</v>
      </c>
      <c r="M7232" t="s">
        <v>26</v>
      </c>
    </row>
    <row r="7233" spans="1:13" x14ac:dyDescent="0.2">
      <c r="A7233" s="1">
        <v>42870</v>
      </c>
      <c r="B7233">
        <v>1.82873</v>
      </c>
      <c r="D7233">
        <v>-2.4695</v>
      </c>
      <c r="F7233">
        <v>-1.4623999999999999</v>
      </c>
      <c r="H7233">
        <v>-6.2148899999999996</v>
      </c>
      <c r="J7233">
        <v>0.4672</v>
      </c>
      <c r="L7233">
        <v>2.036</v>
      </c>
    </row>
    <row r="7234" spans="1:13" x14ac:dyDescent="0.2">
      <c r="A7234" s="1">
        <v>42871</v>
      </c>
      <c r="B7234">
        <v>1.8948199999999999</v>
      </c>
      <c r="D7234">
        <v>-2.56392</v>
      </c>
      <c r="F7234">
        <v>-1.3634900000000001</v>
      </c>
      <c r="H7234">
        <v>-6.2834700000000003</v>
      </c>
      <c r="J7234">
        <v>0.49670999999999998</v>
      </c>
      <c r="L7234">
        <v>2.0655800000000002</v>
      </c>
    </row>
    <row r="7235" spans="1:13" x14ac:dyDescent="0.2">
      <c r="A7235" s="1">
        <v>42872</v>
      </c>
      <c r="B7235">
        <v>1.86992</v>
      </c>
      <c r="D7235">
        <v>-2.5272299999999999</v>
      </c>
      <c r="F7235">
        <v>-1.4219900000000001</v>
      </c>
      <c r="H7235">
        <v>-6.1639200000000001</v>
      </c>
      <c r="J7235">
        <v>0.50072000000000005</v>
      </c>
      <c r="L7235">
        <v>2.10033</v>
      </c>
    </row>
    <row r="7236" spans="1:13" x14ac:dyDescent="0.2">
      <c r="A7236" s="1">
        <v>42873</v>
      </c>
      <c r="B7236">
        <v>1.7833600000000001</v>
      </c>
      <c r="D7236">
        <v>-2.3997999999999999</v>
      </c>
      <c r="F7236">
        <v>-1.5477099999999999</v>
      </c>
      <c r="H7236">
        <v>-6.2406899999999998</v>
      </c>
      <c r="J7236">
        <v>0.45683000000000001</v>
      </c>
      <c r="L7236">
        <v>2.0881500000000002</v>
      </c>
    </row>
    <row r="7237" spans="1:13" x14ac:dyDescent="0.2">
      <c r="A7237" s="1">
        <v>42874</v>
      </c>
      <c r="B7237">
        <v>1.8224199999999999</v>
      </c>
      <c r="D7237">
        <v>-2.4366500000000002</v>
      </c>
      <c r="F7237">
        <v>-1.52627</v>
      </c>
      <c r="H7237">
        <v>-6.1902400000000002</v>
      </c>
      <c r="J7237">
        <v>0.48068</v>
      </c>
      <c r="L7237">
        <v>2.11971</v>
      </c>
    </row>
    <row r="7238" spans="1:13" x14ac:dyDescent="0.2">
      <c r="A7238" s="1">
        <v>42875</v>
      </c>
      <c r="B7238" t="s">
        <v>25</v>
      </c>
      <c r="C7238" t="s">
        <v>26</v>
      </c>
      <c r="D7238" t="s">
        <v>25</v>
      </c>
      <c r="E7238" t="s">
        <v>26</v>
      </c>
      <c r="F7238" t="s">
        <v>25</v>
      </c>
      <c r="G7238" t="s">
        <v>26</v>
      </c>
      <c r="H7238" t="s">
        <v>25</v>
      </c>
      <c r="I7238" t="s">
        <v>26</v>
      </c>
      <c r="J7238" t="s">
        <v>25</v>
      </c>
      <c r="K7238" t="s">
        <v>26</v>
      </c>
      <c r="L7238" t="s">
        <v>25</v>
      </c>
      <c r="M7238" t="s">
        <v>26</v>
      </c>
    </row>
    <row r="7239" spans="1:13" x14ac:dyDescent="0.2">
      <c r="A7239" s="1">
        <v>42876</v>
      </c>
      <c r="B7239" t="s">
        <v>25</v>
      </c>
      <c r="C7239" t="s">
        <v>26</v>
      </c>
      <c r="D7239" t="s">
        <v>25</v>
      </c>
      <c r="E7239" t="s">
        <v>26</v>
      </c>
      <c r="F7239" t="s">
        <v>25</v>
      </c>
      <c r="G7239" t="s">
        <v>26</v>
      </c>
      <c r="H7239" t="s">
        <v>25</v>
      </c>
      <c r="I7239" t="s">
        <v>26</v>
      </c>
      <c r="J7239" t="s">
        <v>25</v>
      </c>
      <c r="K7239" t="s">
        <v>26</v>
      </c>
      <c r="L7239" t="s">
        <v>25</v>
      </c>
      <c r="M7239" t="s">
        <v>26</v>
      </c>
    </row>
    <row r="7240" spans="1:13" x14ac:dyDescent="0.2">
      <c r="A7240" s="1">
        <v>42877</v>
      </c>
      <c r="B7240">
        <v>1.8758300000000001</v>
      </c>
      <c r="D7240">
        <v>-2.5165600000000001</v>
      </c>
      <c r="F7240">
        <v>-1.4350700000000001</v>
      </c>
      <c r="H7240">
        <v>-6.21014</v>
      </c>
      <c r="J7240">
        <v>0.51727999999999996</v>
      </c>
      <c r="L7240">
        <v>2.15578</v>
      </c>
    </row>
    <row r="7241" spans="1:13" x14ac:dyDescent="0.2">
      <c r="A7241" s="1">
        <v>42878</v>
      </c>
      <c r="B7241">
        <v>1.8900999999999999</v>
      </c>
      <c r="D7241">
        <v>-2.4801099999999998</v>
      </c>
      <c r="F7241">
        <v>-1.7459800000000001</v>
      </c>
      <c r="H7241">
        <v>-6.3304</v>
      </c>
      <c r="J7241">
        <v>0.44572000000000001</v>
      </c>
      <c r="L7241">
        <v>2.0877400000000002</v>
      </c>
    </row>
    <row r="7242" spans="1:13" x14ac:dyDescent="0.2">
      <c r="A7242" s="1">
        <v>42879</v>
      </c>
      <c r="B7242">
        <v>1.85971</v>
      </c>
      <c r="D7242">
        <v>-2.4437099999999998</v>
      </c>
      <c r="F7242">
        <v>-1.75708</v>
      </c>
      <c r="H7242">
        <v>-6.31684</v>
      </c>
      <c r="J7242">
        <v>0.43974000000000002</v>
      </c>
      <c r="L7242">
        <v>2.0798100000000002</v>
      </c>
    </row>
    <row r="7243" spans="1:13" x14ac:dyDescent="0.2">
      <c r="A7243" s="1">
        <v>42880</v>
      </c>
      <c r="B7243">
        <v>1.83308</v>
      </c>
      <c r="D7243">
        <v>-2.4146999999999998</v>
      </c>
      <c r="F7243">
        <v>-1.76705</v>
      </c>
      <c r="H7243">
        <v>-6.2879800000000001</v>
      </c>
      <c r="J7243">
        <v>0.44385999999999998</v>
      </c>
      <c r="L7243">
        <v>2.0985299999999998</v>
      </c>
    </row>
    <row r="7244" spans="1:13" x14ac:dyDescent="0.2">
      <c r="A7244" s="1">
        <v>42881</v>
      </c>
      <c r="B7244">
        <v>1.8172299999999999</v>
      </c>
      <c r="D7244">
        <v>-2.42361</v>
      </c>
      <c r="F7244">
        <v>-1.6659999999999999</v>
      </c>
      <c r="H7244">
        <v>-6.2825600000000001</v>
      </c>
      <c r="J7244">
        <v>0.45628999999999997</v>
      </c>
      <c r="L7244">
        <v>2.1053899999999999</v>
      </c>
    </row>
    <row r="7245" spans="1:13" x14ac:dyDescent="0.2">
      <c r="A7245" s="1">
        <v>42882</v>
      </c>
      <c r="B7245" t="s">
        <v>25</v>
      </c>
      <c r="C7245" t="s">
        <v>26</v>
      </c>
      <c r="D7245" t="s">
        <v>25</v>
      </c>
      <c r="E7245" t="s">
        <v>26</v>
      </c>
      <c r="F7245" t="s">
        <v>25</v>
      </c>
      <c r="G7245" t="s">
        <v>26</v>
      </c>
      <c r="H7245" t="s">
        <v>25</v>
      </c>
      <c r="I7245" t="s">
        <v>26</v>
      </c>
      <c r="J7245" t="s">
        <v>25</v>
      </c>
      <c r="K7245" t="s">
        <v>26</v>
      </c>
      <c r="L7245" t="s">
        <v>25</v>
      </c>
      <c r="M7245" t="s">
        <v>26</v>
      </c>
    </row>
    <row r="7246" spans="1:13" x14ac:dyDescent="0.2">
      <c r="A7246" s="1">
        <v>42883</v>
      </c>
      <c r="B7246" t="s">
        <v>25</v>
      </c>
      <c r="C7246" t="s">
        <v>26</v>
      </c>
      <c r="D7246" t="s">
        <v>25</v>
      </c>
      <c r="E7246" t="s">
        <v>26</v>
      </c>
      <c r="F7246" t="s">
        <v>25</v>
      </c>
      <c r="G7246" t="s">
        <v>26</v>
      </c>
      <c r="H7246" t="s">
        <v>25</v>
      </c>
      <c r="I7246" t="s">
        <v>26</v>
      </c>
      <c r="J7246" t="s">
        <v>25</v>
      </c>
      <c r="K7246" t="s">
        <v>26</v>
      </c>
      <c r="L7246" t="s">
        <v>25</v>
      </c>
      <c r="M7246" t="s">
        <v>26</v>
      </c>
    </row>
    <row r="7247" spans="1:13" x14ac:dyDescent="0.2">
      <c r="A7247" s="1">
        <v>42884</v>
      </c>
      <c r="B7247">
        <v>1.8084</v>
      </c>
      <c r="D7247">
        <v>-2.40707</v>
      </c>
      <c r="F7247">
        <v>-1.70479</v>
      </c>
      <c r="H7247">
        <v>-6.2952700000000004</v>
      </c>
      <c r="J7247">
        <v>0.45269999999999999</v>
      </c>
      <c r="L7247">
        <v>2.11111</v>
      </c>
    </row>
    <row r="7248" spans="1:13" x14ac:dyDescent="0.2">
      <c r="A7248" s="1">
        <v>42885</v>
      </c>
      <c r="B7248">
        <v>1.78891</v>
      </c>
      <c r="D7248">
        <v>-2.3860399999999999</v>
      </c>
      <c r="F7248">
        <v>-1.70906</v>
      </c>
      <c r="H7248">
        <v>-6.35412</v>
      </c>
      <c r="J7248">
        <v>0.44574999999999998</v>
      </c>
      <c r="L7248">
        <v>2.1083699999999999</v>
      </c>
    </row>
    <row r="7249" spans="1:13" x14ac:dyDescent="0.2">
      <c r="A7249" s="1">
        <v>42886</v>
      </c>
      <c r="B7249">
        <v>1.80291</v>
      </c>
      <c r="D7249">
        <v>-2.4201299999999999</v>
      </c>
      <c r="F7249">
        <v>-1.6513199999999999</v>
      </c>
      <c r="H7249">
        <v>-6.3982799999999997</v>
      </c>
      <c r="J7249">
        <v>0.45236999999999999</v>
      </c>
      <c r="L7249">
        <v>2.1176599999999999</v>
      </c>
    </row>
    <row r="7250" spans="1:13" x14ac:dyDescent="0.2">
      <c r="A7250" s="1">
        <v>42887</v>
      </c>
      <c r="B7250">
        <v>1.81311</v>
      </c>
      <c r="D7250">
        <v>-2.4267099999999999</v>
      </c>
      <c r="F7250">
        <v>-1.6576299999999999</v>
      </c>
      <c r="H7250">
        <v>-6.3975600000000004</v>
      </c>
      <c r="J7250">
        <v>0.46133999999999997</v>
      </c>
      <c r="L7250">
        <v>2.11734</v>
      </c>
    </row>
    <row r="7251" spans="1:13" x14ac:dyDescent="0.2">
      <c r="A7251" s="1">
        <v>42888</v>
      </c>
      <c r="B7251">
        <v>1.7819400000000001</v>
      </c>
      <c r="D7251">
        <v>-2.41133</v>
      </c>
      <c r="F7251">
        <v>-1.6339300000000001</v>
      </c>
      <c r="H7251">
        <v>-6.3568300000000004</v>
      </c>
      <c r="J7251">
        <v>0.45291999999999999</v>
      </c>
      <c r="L7251">
        <v>2.10982</v>
      </c>
    </row>
    <row r="7252" spans="1:13" x14ac:dyDescent="0.2">
      <c r="A7252" s="1">
        <v>42889</v>
      </c>
      <c r="B7252" t="s">
        <v>25</v>
      </c>
      <c r="C7252" t="s">
        <v>26</v>
      </c>
      <c r="D7252" t="s">
        <v>25</v>
      </c>
      <c r="E7252" t="s">
        <v>26</v>
      </c>
      <c r="F7252" t="s">
        <v>25</v>
      </c>
      <c r="G7252" t="s">
        <v>26</v>
      </c>
      <c r="H7252" t="s">
        <v>25</v>
      </c>
      <c r="I7252" t="s">
        <v>26</v>
      </c>
      <c r="J7252" t="s">
        <v>25</v>
      </c>
      <c r="K7252" t="s">
        <v>26</v>
      </c>
      <c r="L7252" t="s">
        <v>25</v>
      </c>
      <c r="M7252" t="s">
        <v>26</v>
      </c>
    </row>
    <row r="7253" spans="1:13" x14ac:dyDescent="0.2">
      <c r="A7253" s="1">
        <v>42890</v>
      </c>
      <c r="B7253" t="s">
        <v>25</v>
      </c>
      <c r="C7253" t="s">
        <v>26</v>
      </c>
      <c r="D7253" t="s">
        <v>25</v>
      </c>
      <c r="E7253" t="s">
        <v>26</v>
      </c>
      <c r="F7253" t="s">
        <v>25</v>
      </c>
      <c r="G7253" t="s">
        <v>26</v>
      </c>
      <c r="H7253" t="s">
        <v>25</v>
      </c>
      <c r="I7253" t="s">
        <v>26</v>
      </c>
      <c r="J7253" t="s">
        <v>25</v>
      </c>
      <c r="K7253" t="s">
        <v>26</v>
      </c>
      <c r="L7253" t="s">
        <v>25</v>
      </c>
      <c r="M7253" t="s">
        <v>26</v>
      </c>
    </row>
    <row r="7254" spans="1:13" x14ac:dyDescent="0.2">
      <c r="A7254" s="1">
        <v>42891</v>
      </c>
      <c r="B7254" t="s">
        <v>25</v>
      </c>
      <c r="C7254" t="s">
        <v>26</v>
      </c>
      <c r="D7254" t="s">
        <v>25</v>
      </c>
      <c r="E7254" t="s">
        <v>26</v>
      </c>
      <c r="F7254" t="s">
        <v>25</v>
      </c>
      <c r="G7254" t="s">
        <v>26</v>
      </c>
      <c r="H7254" t="s">
        <v>25</v>
      </c>
      <c r="I7254" t="s">
        <v>26</v>
      </c>
      <c r="J7254" t="s">
        <v>25</v>
      </c>
      <c r="K7254" t="s">
        <v>26</v>
      </c>
      <c r="L7254" t="s">
        <v>25</v>
      </c>
      <c r="M7254" t="s">
        <v>26</v>
      </c>
    </row>
    <row r="7255" spans="1:13" x14ac:dyDescent="0.2">
      <c r="A7255" s="1">
        <v>42892</v>
      </c>
      <c r="B7255">
        <v>1.7800499999999999</v>
      </c>
      <c r="D7255">
        <v>-2.4083600000000001</v>
      </c>
      <c r="F7255">
        <v>-1.65097</v>
      </c>
      <c r="H7255">
        <v>-6.3087400000000002</v>
      </c>
      <c r="J7255">
        <v>0.46572000000000002</v>
      </c>
      <c r="L7255">
        <v>2.1592600000000002</v>
      </c>
    </row>
    <row r="7256" spans="1:13" x14ac:dyDescent="0.2">
      <c r="A7256" s="1">
        <v>42893</v>
      </c>
      <c r="B7256">
        <v>1.7880199999999999</v>
      </c>
      <c r="D7256">
        <v>-2.4548399999999999</v>
      </c>
      <c r="F7256">
        <v>-1.4758899999999999</v>
      </c>
      <c r="H7256">
        <v>-6.2245900000000001</v>
      </c>
      <c r="J7256">
        <v>0.51780000000000004</v>
      </c>
      <c r="L7256">
        <v>2.2055699999999998</v>
      </c>
    </row>
    <row r="7257" spans="1:13" x14ac:dyDescent="0.2">
      <c r="A7257" s="1">
        <v>42894</v>
      </c>
      <c r="B7257">
        <v>1.79708</v>
      </c>
      <c r="D7257">
        <v>-2.5025499999999998</v>
      </c>
      <c r="F7257">
        <v>-1.37368</v>
      </c>
      <c r="H7257">
        <v>-6.2366900000000003</v>
      </c>
      <c r="J7257">
        <v>0.51436999999999999</v>
      </c>
      <c r="L7257">
        <v>2.1756700000000002</v>
      </c>
    </row>
    <row r="7258" spans="1:13" x14ac:dyDescent="0.2">
      <c r="A7258" s="1">
        <v>42895</v>
      </c>
      <c r="B7258">
        <v>1.74864</v>
      </c>
      <c r="D7258">
        <v>-2.4569800000000002</v>
      </c>
      <c r="F7258">
        <v>-1.30057</v>
      </c>
      <c r="H7258">
        <v>-6.1554700000000002</v>
      </c>
      <c r="J7258">
        <v>0.52402000000000004</v>
      </c>
      <c r="L7258">
        <v>2.1639499999999998</v>
      </c>
    </row>
    <row r="7259" spans="1:13" x14ac:dyDescent="0.2">
      <c r="A7259" s="1">
        <v>42896</v>
      </c>
      <c r="B7259" t="s">
        <v>25</v>
      </c>
      <c r="C7259" t="s">
        <v>26</v>
      </c>
      <c r="D7259" t="s">
        <v>25</v>
      </c>
      <c r="E7259" t="s">
        <v>26</v>
      </c>
      <c r="F7259" t="s">
        <v>25</v>
      </c>
      <c r="G7259" t="s">
        <v>26</v>
      </c>
      <c r="H7259" t="s">
        <v>25</v>
      </c>
      <c r="I7259" t="s">
        <v>26</v>
      </c>
      <c r="J7259" t="s">
        <v>25</v>
      </c>
      <c r="K7259" t="s">
        <v>26</v>
      </c>
      <c r="L7259" t="s">
        <v>25</v>
      </c>
      <c r="M7259" t="s">
        <v>26</v>
      </c>
    </row>
    <row r="7260" spans="1:13" x14ac:dyDescent="0.2">
      <c r="A7260" s="1">
        <v>42897</v>
      </c>
      <c r="B7260" t="s">
        <v>25</v>
      </c>
      <c r="C7260" t="s">
        <v>26</v>
      </c>
      <c r="D7260" t="s">
        <v>25</v>
      </c>
      <c r="E7260" t="s">
        <v>26</v>
      </c>
      <c r="F7260" t="s">
        <v>25</v>
      </c>
      <c r="G7260" t="s">
        <v>26</v>
      </c>
      <c r="H7260" t="s">
        <v>25</v>
      </c>
      <c r="I7260" t="s">
        <v>26</v>
      </c>
      <c r="J7260" t="s">
        <v>25</v>
      </c>
      <c r="K7260" t="s">
        <v>26</v>
      </c>
      <c r="L7260" t="s">
        <v>25</v>
      </c>
      <c r="M7260" t="s">
        <v>26</v>
      </c>
    </row>
    <row r="7261" spans="1:13" x14ac:dyDescent="0.2">
      <c r="A7261" s="1">
        <v>42898</v>
      </c>
      <c r="B7261">
        <v>1.77607</v>
      </c>
      <c r="D7261">
        <v>-2.50177</v>
      </c>
      <c r="F7261">
        <v>-1.2666599999999999</v>
      </c>
      <c r="H7261">
        <v>-6.2505100000000002</v>
      </c>
      <c r="J7261">
        <v>0.52800000000000002</v>
      </c>
      <c r="L7261">
        <v>2.1888399999999999</v>
      </c>
    </row>
    <row r="7262" spans="1:13" x14ac:dyDescent="0.2">
      <c r="A7262" s="1">
        <v>42899</v>
      </c>
      <c r="B7262">
        <v>1.7770300000000001</v>
      </c>
      <c r="D7262">
        <v>-2.4986100000000002</v>
      </c>
      <c r="F7262">
        <v>-1.1934400000000001</v>
      </c>
      <c r="H7262">
        <v>-6.1237199999999996</v>
      </c>
      <c r="J7262">
        <v>0.55469000000000002</v>
      </c>
      <c r="L7262">
        <v>2.1985600000000001</v>
      </c>
    </row>
    <row r="7263" spans="1:13" x14ac:dyDescent="0.2">
      <c r="A7263" s="1">
        <v>42900</v>
      </c>
      <c r="B7263">
        <v>1.72621</v>
      </c>
      <c r="D7263">
        <v>-2.51492</v>
      </c>
      <c r="F7263">
        <v>-14.213570000000001</v>
      </c>
      <c r="H7263">
        <v>10.360620000000001</v>
      </c>
      <c r="J7263">
        <v>1.8870199999999999</v>
      </c>
      <c r="L7263">
        <v>1.6073900000000001</v>
      </c>
    </row>
    <row r="7264" spans="1:13" x14ac:dyDescent="0.2">
      <c r="A7264" s="1">
        <v>42901</v>
      </c>
      <c r="B7264">
        <v>1.67055</v>
      </c>
      <c r="D7264">
        <v>-2.4478</v>
      </c>
      <c r="F7264">
        <v>-29.992730000000002</v>
      </c>
      <c r="H7264">
        <v>26.214449999999999</v>
      </c>
      <c r="J7264">
        <v>1.7977099999999999</v>
      </c>
      <c r="L7264">
        <v>1.6753199999999999</v>
      </c>
    </row>
    <row r="7265" spans="1:13" x14ac:dyDescent="0.2">
      <c r="A7265" s="1">
        <v>42902</v>
      </c>
      <c r="B7265">
        <v>1.74211</v>
      </c>
      <c r="D7265">
        <v>-2.5291800000000002</v>
      </c>
      <c r="F7265">
        <v>-11.065659999999999</v>
      </c>
      <c r="H7265">
        <v>7.45648</v>
      </c>
      <c r="J7265">
        <v>1.90161</v>
      </c>
      <c r="L7265">
        <v>1.5132399999999999</v>
      </c>
    </row>
    <row r="7266" spans="1:13" x14ac:dyDescent="0.2">
      <c r="A7266" s="1">
        <v>42903</v>
      </c>
      <c r="B7266" t="s">
        <v>25</v>
      </c>
      <c r="C7266" t="s">
        <v>26</v>
      </c>
      <c r="D7266" t="s">
        <v>25</v>
      </c>
      <c r="E7266" t="s">
        <v>26</v>
      </c>
      <c r="F7266" t="s">
        <v>25</v>
      </c>
      <c r="G7266" t="s">
        <v>26</v>
      </c>
      <c r="H7266" t="s">
        <v>25</v>
      </c>
      <c r="I7266" t="s">
        <v>26</v>
      </c>
      <c r="J7266" t="s">
        <v>25</v>
      </c>
      <c r="K7266" t="s">
        <v>26</v>
      </c>
      <c r="L7266" t="s">
        <v>25</v>
      </c>
      <c r="M7266" t="s">
        <v>26</v>
      </c>
    </row>
    <row r="7267" spans="1:13" x14ac:dyDescent="0.2">
      <c r="A7267" s="1">
        <v>42904</v>
      </c>
      <c r="B7267" t="s">
        <v>25</v>
      </c>
      <c r="C7267" t="s">
        <v>26</v>
      </c>
      <c r="D7267" t="s">
        <v>25</v>
      </c>
      <c r="E7267" t="s">
        <v>26</v>
      </c>
      <c r="F7267" t="s">
        <v>25</v>
      </c>
      <c r="G7267" t="s">
        <v>26</v>
      </c>
      <c r="H7267" t="s">
        <v>25</v>
      </c>
      <c r="I7267" t="s">
        <v>26</v>
      </c>
      <c r="J7267" t="s">
        <v>25</v>
      </c>
      <c r="K7267" t="s">
        <v>26</v>
      </c>
      <c r="L7267" t="s">
        <v>25</v>
      </c>
      <c r="M7267" t="s">
        <v>26</v>
      </c>
    </row>
    <row r="7268" spans="1:13" x14ac:dyDescent="0.2">
      <c r="A7268" s="1">
        <v>42905</v>
      </c>
      <c r="B7268">
        <v>1.74386</v>
      </c>
      <c r="D7268">
        <v>-2.52956</v>
      </c>
      <c r="F7268">
        <v>-24.85764</v>
      </c>
      <c r="H7268">
        <v>21.001660000000001</v>
      </c>
      <c r="J7268">
        <v>1.80654</v>
      </c>
      <c r="L7268">
        <v>1.6487099999999999</v>
      </c>
    </row>
    <row r="7269" spans="1:13" x14ac:dyDescent="0.2">
      <c r="A7269" s="1">
        <v>42906</v>
      </c>
      <c r="B7269">
        <v>1.6962900000000001</v>
      </c>
      <c r="D7269">
        <v>-2.4731700000000001</v>
      </c>
      <c r="F7269">
        <v>-15.190720000000001</v>
      </c>
      <c r="H7269">
        <v>11.50128</v>
      </c>
      <c r="J7269">
        <v>1.8751100000000001</v>
      </c>
      <c r="L7269">
        <v>1.61497</v>
      </c>
    </row>
    <row r="7270" spans="1:13" x14ac:dyDescent="0.2">
      <c r="A7270" s="1">
        <v>42907</v>
      </c>
      <c r="B7270">
        <v>1.6619999999999999</v>
      </c>
      <c r="D7270">
        <v>-2.4493399999999999</v>
      </c>
      <c r="F7270">
        <v>-18.871880000000001</v>
      </c>
      <c r="H7270">
        <v>15.19258</v>
      </c>
      <c r="J7270">
        <v>1.8269599999999999</v>
      </c>
      <c r="L7270">
        <v>1.62032</v>
      </c>
    </row>
    <row r="7271" spans="1:13" x14ac:dyDescent="0.2">
      <c r="A7271" s="1">
        <v>42908</v>
      </c>
      <c r="B7271">
        <v>1.61781</v>
      </c>
      <c r="D7271">
        <v>-2.3986900000000002</v>
      </c>
      <c r="F7271">
        <v>-29.98245</v>
      </c>
      <c r="H7271">
        <v>26.48338</v>
      </c>
      <c r="J7271">
        <v>1.83148</v>
      </c>
      <c r="L7271">
        <v>1.71468</v>
      </c>
    </row>
    <row r="7272" spans="1:13" x14ac:dyDescent="0.2">
      <c r="A7272" s="1">
        <v>42909</v>
      </c>
      <c r="B7272">
        <v>1.6409100000000001</v>
      </c>
      <c r="D7272">
        <v>-2.4378299999999999</v>
      </c>
      <c r="F7272">
        <v>-26.55762</v>
      </c>
      <c r="H7272">
        <v>23.00507</v>
      </c>
      <c r="J7272">
        <v>1.78956</v>
      </c>
      <c r="L7272">
        <v>1.64636</v>
      </c>
    </row>
    <row r="7273" spans="1:13" x14ac:dyDescent="0.2">
      <c r="A7273" s="1">
        <v>42910</v>
      </c>
      <c r="B7273" t="s">
        <v>25</v>
      </c>
      <c r="C7273" t="s">
        <v>26</v>
      </c>
      <c r="D7273" t="s">
        <v>25</v>
      </c>
      <c r="E7273" t="s">
        <v>26</v>
      </c>
      <c r="F7273" t="s">
        <v>25</v>
      </c>
      <c r="G7273" t="s">
        <v>26</v>
      </c>
      <c r="H7273" t="s">
        <v>25</v>
      </c>
      <c r="I7273" t="s">
        <v>26</v>
      </c>
      <c r="J7273" t="s">
        <v>25</v>
      </c>
      <c r="K7273" t="s">
        <v>26</v>
      </c>
      <c r="L7273" t="s">
        <v>25</v>
      </c>
      <c r="M7273" t="s">
        <v>26</v>
      </c>
    </row>
    <row r="7274" spans="1:13" x14ac:dyDescent="0.2">
      <c r="A7274" s="1">
        <v>42911</v>
      </c>
      <c r="B7274" t="s">
        <v>25</v>
      </c>
      <c r="C7274" t="s">
        <v>26</v>
      </c>
      <c r="D7274" t="s">
        <v>25</v>
      </c>
      <c r="E7274" t="s">
        <v>26</v>
      </c>
      <c r="F7274" t="s">
        <v>25</v>
      </c>
      <c r="G7274" t="s">
        <v>26</v>
      </c>
      <c r="H7274" t="s">
        <v>25</v>
      </c>
      <c r="I7274" t="s">
        <v>26</v>
      </c>
      <c r="J7274" t="s">
        <v>25</v>
      </c>
      <c r="K7274" t="s">
        <v>26</v>
      </c>
      <c r="L7274" t="s">
        <v>25</v>
      </c>
      <c r="M7274" t="s">
        <v>26</v>
      </c>
    </row>
    <row r="7275" spans="1:13" x14ac:dyDescent="0.2">
      <c r="A7275" s="1">
        <v>42912</v>
      </c>
      <c r="B7275">
        <v>1.65001</v>
      </c>
      <c r="D7275">
        <v>-2.4363199999999998</v>
      </c>
      <c r="F7275">
        <v>-26.233619999999998</v>
      </c>
      <c r="H7275">
        <v>22.6493</v>
      </c>
      <c r="J7275">
        <v>1.83</v>
      </c>
      <c r="L7275">
        <v>1.68841</v>
      </c>
    </row>
    <row r="7276" spans="1:13" x14ac:dyDescent="0.2">
      <c r="A7276" s="1">
        <v>42913</v>
      </c>
      <c r="B7276">
        <v>1.65001</v>
      </c>
      <c r="D7276">
        <v>-2.4618500000000001</v>
      </c>
      <c r="F7276">
        <v>-27.753979999999999</v>
      </c>
      <c r="H7276">
        <v>24.301960000000001</v>
      </c>
      <c r="J7276">
        <v>1.7849699999999999</v>
      </c>
      <c r="L7276">
        <v>1.6511100000000001</v>
      </c>
    </row>
    <row r="7277" spans="1:13" x14ac:dyDescent="0.2">
      <c r="A7277" s="1">
        <v>42914</v>
      </c>
      <c r="B7277">
        <v>1.7580800000000001</v>
      </c>
      <c r="D7277">
        <v>-2.5573100000000002</v>
      </c>
      <c r="F7277">
        <v>-27.385960000000001</v>
      </c>
      <c r="H7277">
        <v>23.905889999999999</v>
      </c>
      <c r="J7277">
        <v>1.8124499999999999</v>
      </c>
      <c r="L7277">
        <v>1.68712</v>
      </c>
    </row>
    <row r="7278" spans="1:13" x14ac:dyDescent="0.2">
      <c r="A7278" s="1">
        <v>42915</v>
      </c>
      <c r="B7278">
        <v>1.7928999999999999</v>
      </c>
      <c r="D7278">
        <v>-2.5998600000000001</v>
      </c>
      <c r="F7278">
        <v>-29.31137</v>
      </c>
      <c r="H7278">
        <v>25.761859999999999</v>
      </c>
      <c r="J7278">
        <v>1.76797</v>
      </c>
      <c r="L7278">
        <v>1.6484300000000001</v>
      </c>
    </row>
    <row r="7279" spans="1:13" x14ac:dyDescent="0.2">
      <c r="A7279" s="1">
        <v>42916</v>
      </c>
      <c r="B7279">
        <v>1.78529</v>
      </c>
      <c r="D7279">
        <v>-2.5910700000000002</v>
      </c>
      <c r="F7279">
        <v>-27.249479999999998</v>
      </c>
      <c r="H7279">
        <v>23.686340000000001</v>
      </c>
      <c r="J7279">
        <v>1.71336</v>
      </c>
      <c r="L7279">
        <v>1.5879700000000001</v>
      </c>
    </row>
    <row r="7280" spans="1:13" x14ac:dyDescent="0.2">
      <c r="A7280" s="1">
        <v>42917</v>
      </c>
      <c r="B7280" t="s">
        <v>25</v>
      </c>
      <c r="C7280" t="s">
        <v>26</v>
      </c>
      <c r="D7280" t="s">
        <v>25</v>
      </c>
      <c r="E7280" t="s">
        <v>26</v>
      </c>
      <c r="F7280" t="s">
        <v>25</v>
      </c>
      <c r="G7280" t="s">
        <v>26</v>
      </c>
      <c r="H7280" t="s">
        <v>25</v>
      </c>
      <c r="I7280" t="s">
        <v>26</v>
      </c>
      <c r="J7280" t="s">
        <v>25</v>
      </c>
      <c r="K7280" t="s">
        <v>26</v>
      </c>
      <c r="L7280" t="s">
        <v>25</v>
      </c>
      <c r="M7280" t="s">
        <v>26</v>
      </c>
    </row>
    <row r="7281" spans="1:13" x14ac:dyDescent="0.2">
      <c r="A7281" s="1">
        <v>42918</v>
      </c>
      <c r="B7281" t="s">
        <v>25</v>
      </c>
      <c r="C7281" t="s">
        <v>26</v>
      </c>
      <c r="D7281" t="s">
        <v>25</v>
      </c>
      <c r="E7281" t="s">
        <v>26</v>
      </c>
      <c r="F7281" t="s">
        <v>25</v>
      </c>
      <c r="G7281" t="s">
        <v>26</v>
      </c>
      <c r="H7281" t="s">
        <v>25</v>
      </c>
      <c r="I7281" t="s">
        <v>26</v>
      </c>
      <c r="J7281" t="s">
        <v>25</v>
      </c>
      <c r="K7281" t="s">
        <v>26</v>
      </c>
      <c r="L7281" t="s">
        <v>25</v>
      </c>
      <c r="M7281" t="s">
        <v>26</v>
      </c>
    </row>
    <row r="7282" spans="1:13" x14ac:dyDescent="0.2">
      <c r="A7282" s="1">
        <v>42919</v>
      </c>
      <c r="B7282">
        <v>1.83047</v>
      </c>
      <c r="D7282">
        <v>-2.6275900000000001</v>
      </c>
      <c r="F7282">
        <v>-29.998989999999999</v>
      </c>
      <c r="H7282">
        <v>26.348279999999999</v>
      </c>
      <c r="J7282">
        <v>1.72062</v>
      </c>
      <c r="L7282">
        <v>1.6098699999999999</v>
      </c>
    </row>
    <row r="7283" spans="1:13" x14ac:dyDescent="0.2">
      <c r="A7283" s="1">
        <v>42920</v>
      </c>
      <c r="B7283">
        <v>1.8972100000000001</v>
      </c>
      <c r="D7283">
        <v>-2.6781100000000002</v>
      </c>
      <c r="F7283">
        <v>-20.234220000000001</v>
      </c>
      <c r="H7283">
        <v>16.466180000000001</v>
      </c>
      <c r="J7283">
        <v>1.79958</v>
      </c>
      <c r="L7283">
        <v>1.6317200000000001</v>
      </c>
    </row>
    <row r="7284" spans="1:13" x14ac:dyDescent="0.2">
      <c r="A7284" s="1">
        <v>42921</v>
      </c>
      <c r="B7284">
        <v>1.9477800000000001</v>
      </c>
      <c r="D7284">
        <v>-2.7206700000000001</v>
      </c>
      <c r="F7284">
        <v>-28.021719999999998</v>
      </c>
      <c r="H7284">
        <v>24.196670000000001</v>
      </c>
      <c r="J7284">
        <v>1.8283499999999999</v>
      </c>
      <c r="L7284">
        <v>1.7132099999999999</v>
      </c>
    </row>
    <row r="7285" spans="1:13" x14ac:dyDescent="0.2">
      <c r="A7285" s="1">
        <v>42922</v>
      </c>
      <c r="B7285">
        <v>1.4097599999999999</v>
      </c>
      <c r="D7285">
        <v>-2.1157400000000002</v>
      </c>
      <c r="F7285">
        <v>13.45327</v>
      </c>
      <c r="H7285">
        <v>-13.37157</v>
      </c>
      <c r="J7285">
        <v>5.34579</v>
      </c>
      <c r="L7285">
        <v>4.5114299999999998</v>
      </c>
    </row>
    <row r="7286" spans="1:13" x14ac:dyDescent="0.2">
      <c r="A7286" s="1">
        <v>42923</v>
      </c>
      <c r="B7286">
        <v>1.5175399999999999</v>
      </c>
      <c r="D7286">
        <v>-2.2132200000000002</v>
      </c>
      <c r="F7286">
        <v>21.87106</v>
      </c>
      <c r="H7286">
        <v>-22.168759999999999</v>
      </c>
      <c r="J7286">
        <v>4.7832600000000003</v>
      </c>
      <c r="L7286">
        <v>4.3296799999999998</v>
      </c>
    </row>
    <row r="7287" spans="1:13" x14ac:dyDescent="0.2">
      <c r="A7287" s="1">
        <v>42924</v>
      </c>
      <c r="B7287" t="s">
        <v>25</v>
      </c>
      <c r="C7287" t="s">
        <v>26</v>
      </c>
      <c r="D7287" t="s">
        <v>25</v>
      </c>
      <c r="E7287" t="s">
        <v>26</v>
      </c>
      <c r="F7287" t="s">
        <v>25</v>
      </c>
      <c r="G7287" t="s">
        <v>26</v>
      </c>
      <c r="H7287" t="s">
        <v>25</v>
      </c>
      <c r="I7287" t="s">
        <v>26</v>
      </c>
      <c r="J7287" t="s">
        <v>25</v>
      </c>
      <c r="K7287" t="s">
        <v>26</v>
      </c>
      <c r="L7287" t="s">
        <v>25</v>
      </c>
      <c r="M7287" t="s">
        <v>26</v>
      </c>
    </row>
    <row r="7288" spans="1:13" x14ac:dyDescent="0.2">
      <c r="A7288" s="1">
        <v>42925</v>
      </c>
      <c r="B7288" t="s">
        <v>25</v>
      </c>
      <c r="C7288" t="s">
        <v>26</v>
      </c>
      <c r="D7288" t="s">
        <v>25</v>
      </c>
      <c r="E7288" t="s">
        <v>26</v>
      </c>
      <c r="F7288" t="s">
        <v>25</v>
      </c>
      <c r="G7288" t="s">
        <v>26</v>
      </c>
      <c r="H7288" t="s">
        <v>25</v>
      </c>
      <c r="I7288" t="s">
        <v>26</v>
      </c>
      <c r="J7288" t="s">
        <v>25</v>
      </c>
      <c r="K7288" t="s">
        <v>26</v>
      </c>
      <c r="L7288" t="s">
        <v>25</v>
      </c>
      <c r="M7288" t="s">
        <v>26</v>
      </c>
    </row>
    <row r="7289" spans="1:13" x14ac:dyDescent="0.2">
      <c r="A7289" s="1">
        <v>42926</v>
      </c>
      <c r="B7289">
        <v>1.5100199999999999</v>
      </c>
      <c r="D7289">
        <v>-2.19591</v>
      </c>
      <c r="F7289">
        <v>26.81183</v>
      </c>
      <c r="H7289">
        <v>-27.240290000000002</v>
      </c>
      <c r="J7289">
        <v>4.7024900000000001</v>
      </c>
      <c r="L7289">
        <v>4.3119800000000001</v>
      </c>
    </row>
    <row r="7290" spans="1:13" x14ac:dyDescent="0.2">
      <c r="A7290" s="1">
        <v>42927</v>
      </c>
      <c r="B7290">
        <v>1.6416900000000001</v>
      </c>
      <c r="D7290">
        <v>-2.3205399999999998</v>
      </c>
      <c r="F7290">
        <v>13.051959999999999</v>
      </c>
      <c r="H7290">
        <v>-13.753959999999999</v>
      </c>
      <c r="J7290">
        <v>4.641</v>
      </c>
      <c r="L7290">
        <v>3.97322</v>
      </c>
    </row>
    <row r="7291" spans="1:13" x14ac:dyDescent="0.2">
      <c r="A7291" s="1">
        <v>42928</v>
      </c>
      <c r="B7291">
        <v>1.7050099999999999</v>
      </c>
      <c r="D7291">
        <v>-2.37575</v>
      </c>
      <c r="F7291">
        <v>10.027089999999999</v>
      </c>
      <c r="H7291">
        <v>-11.178990000000001</v>
      </c>
      <c r="J7291">
        <v>4.3698199999999998</v>
      </c>
      <c r="L7291">
        <v>3.6986300000000001</v>
      </c>
    </row>
    <row r="7292" spans="1:13" x14ac:dyDescent="0.2">
      <c r="A7292" s="1">
        <v>42929</v>
      </c>
      <c r="B7292">
        <v>1.68824</v>
      </c>
      <c r="D7292">
        <v>-2.3471700000000002</v>
      </c>
      <c r="F7292">
        <v>5.9749600000000003</v>
      </c>
      <c r="H7292">
        <v>-7.0165600000000001</v>
      </c>
      <c r="J7292">
        <v>4.7328700000000001</v>
      </c>
      <c r="L7292">
        <v>3.5247199999999999</v>
      </c>
    </row>
    <row r="7293" spans="1:13" x14ac:dyDescent="0.2">
      <c r="A7293" s="1">
        <v>42930</v>
      </c>
      <c r="B7293">
        <v>1.70753</v>
      </c>
      <c r="D7293">
        <v>-2.3820100000000002</v>
      </c>
      <c r="F7293">
        <v>18.245609999999999</v>
      </c>
      <c r="H7293">
        <v>-19.632770000000001</v>
      </c>
      <c r="J7293">
        <v>4.0838299999999998</v>
      </c>
      <c r="L7293">
        <v>3.7327400000000002</v>
      </c>
    </row>
    <row r="7294" spans="1:13" x14ac:dyDescent="0.2">
      <c r="A7294" s="1">
        <v>42931</v>
      </c>
      <c r="B7294" t="s">
        <v>25</v>
      </c>
      <c r="C7294" t="s">
        <v>26</v>
      </c>
      <c r="D7294" t="s">
        <v>25</v>
      </c>
      <c r="E7294" t="s">
        <v>26</v>
      </c>
      <c r="F7294" t="s">
        <v>25</v>
      </c>
      <c r="G7294" t="s">
        <v>26</v>
      </c>
      <c r="H7294" t="s">
        <v>25</v>
      </c>
      <c r="I7294" t="s">
        <v>26</v>
      </c>
      <c r="J7294" t="s">
        <v>25</v>
      </c>
      <c r="K7294" t="s">
        <v>26</v>
      </c>
      <c r="L7294" t="s">
        <v>25</v>
      </c>
      <c r="M7294" t="s">
        <v>26</v>
      </c>
    </row>
    <row r="7295" spans="1:13" x14ac:dyDescent="0.2">
      <c r="A7295" s="1">
        <v>42932</v>
      </c>
      <c r="B7295" t="s">
        <v>25</v>
      </c>
      <c r="C7295" t="s">
        <v>26</v>
      </c>
      <c r="D7295" t="s">
        <v>25</v>
      </c>
      <c r="E7295" t="s">
        <v>26</v>
      </c>
      <c r="F7295" t="s">
        <v>25</v>
      </c>
      <c r="G7295" t="s">
        <v>26</v>
      </c>
      <c r="H7295" t="s">
        <v>25</v>
      </c>
      <c r="I7295" t="s">
        <v>26</v>
      </c>
      <c r="J7295" t="s">
        <v>25</v>
      </c>
      <c r="K7295" t="s">
        <v>26</v>
      </c>
      <c r="L7295" t="s">
        <v>25</v>
      </c>
      <c r="M7295" t="s">
        <v>26</v>
      </c>
    </row>
    <row r="7296" spans="1:13" x14ac:dyDescent="0.2">
      <c r="A7296" s="1">
        <v>42933</v>
      </c>
      <c r="B7296">
        <v>1.7396100000000001</v>
      </c>
      <c r="D7296">
        <v>-2.4087399999999999</v>
      </c>
      <c r="F7296">
        <v>14.50004</v>
      </c>
      <c r="H7296">
        <v>-16.009730000000001</v>
      </c>
      <c r="J7296">
        <v>4.0076299999999998</v>
      </c>
      <c r="L7296">
        <v>3.6113200000000001</v>
      </c>
    </row>
    <row r="7297" spans="1:13" x14ac:dyDescent="0.2">
      <c r="A7297" s="1">
        <v>42934</v>
      </c>
      <c r="B7297">
        <v>1.7265200000000001</v>
      </c>
      <c r="D7297">
        <v>-2.3988399999999999</v>
      </c>
      <c r="F7297">
        <v>27.351900000000001</v>
      </c>
      <c r="H7297">
        <v>-28.904070000000001</v>
      </c>
      <c r="J7297">
        <v>3.9554100000000001</v>
      </c>
      <c r="L7297">
        <v>3.7411300000000001</v>
      </c>
    </row>
    <row r="7298" spans="1:13" x14ac:dyDescent="0.2">
      <c r="A7298" s="1">
        <v>42935</v>
      </c>
      <c r="B7298">
        <v>1.7567900000000001</v>
      </c>
      <c r="D7298">
        <v>-2.4319600000000001</v>
      </c>
      <c r="F7298">
        <v>11.41128</v>
      </c>
      <c r="H7298">
        <v>-13.02637</v>
      </c>
      <c r="J7298">
        <v>4.0347499999999998</v>
      </c>
      <c r="L7298">
        <v>3.5761500000000002</v>
      </c>
    </row>
    <row r="7299" spans="1:13" x14ac:dyDescent="0.2">
      <c r="A7299" s="1">
        <v>42936</v>
      </c>
      <c r="B7299">
        <v>1.7567900000000001</v>
      </c>
      <c r="D7299">
        <v>-2.4319600000000001</v>
      </c>
      <c r="F7299">
        <v>11.41128</v>
      </c>
      <c r="H7299">
        <v>-13.02637</v>
      </c>
      <c r="J7299">
        <v>4.0347499999999998</v>
      </c>
      <c r="L7299">
        <v>3.5761500000000002</v>
      </c>
    </row>
    <row r="7300" spans="1:13" x14ac:dyDescent="0.2">
      <c r="A7300" s="1">
        <v>42937</v>
      </c>
      <c r="B7300">
        <v>1.70462</v>
      </c>
      <c r="D7300">
        <v>-2.37209</v>
      </c>
      <c r="F7300">
        <v>14.40673</v>
      </c>
      <c r="H7300">
        <v>-15.87689</v>
      </c>
      <c r="J7300">
        <v>4.2511700000000001</v>
      </c>
      <c r="L7300">
        <v>3.8000500000000001</v>
      </c>
    </row>
    <row r="7301" spans="1:13" x14ac:dyDescent="0.2">
      <c r="A7301" s="1">
        <v>42938</v>
      </c>
      <c r="B7301" t="s">
        <v>25</v>
      </c>
      <c r="C7301" t="s">
        <v>26</v>
      </c>
      <c r="D7301" t="s">
        <v>25</v>
      </c>
      <c r="E7301" t="s">
        <v>26</v>
      </c>
      <c r="F7301" t="s">
        <v>25</v>
      </c>
      <c r="G7301" t="s">
        <v>26</v>
      </c>
      <c r="H7301" t="s">
        <v>25</v>
      </c>
      <c r="I7301" t="s">
        <v>26</v>
      </c>
      <c r="J7301" t="s">
        <v>25</v>
      </c>
      <c r="K7301" t="s">
        <v>26</v>
      </c>
      <c r="L7301" t="s">
        <v>25</v>
      </c>
      <c r="M7301" t="s">
        <v>26</v>
      </c>
    </row>
    <row r="7302" spans="1:13" x14ac:dyDescent="0.2">
      <c r="A7302" s="1">
        <v>42939</v>
      </c>
      <c r="B7302" t="s">
        <v>25</v>
      </c>
      <c r="C7302" t="s">
        <v>26</v>
      </c>
      <c r="D7302" t="s">
        <v>25</v>
      </c>
      <c r="E7302" t="s">
        <v>26</v>
      </c>
      <c r="F7302" t="s">
        <v>25</v>
      </c>
      <c r="G7302" t="s">
        <v>26</v>
      </c>
      <c r="H7302" t="s">
        <v>25</v>
      </c>
      <c r="I7302" t="s">
        <v>26</v>
      </c>
      <c r="J7302" t="s">
        <v>25</v>
      </c>
      <c r="K7302" t="s">
        <v>26</v>
      </c>
      <c r="L7302" t="s">
        <v>25</v>
      </c>
      <c r="M7302" t="s">
        <v>26</v>
      </c>
    </row>
    <row r="7303" spans="1:13" x14ac:dyDescent="0.2">
      <c r="A7303" s="1">
        <v>42940</v>
      </c>
      <c r="B7303">
        <v>1.6395500000000001</v>
      </c>
      <c r="D7303">
        <v>-2.29684</v>
      </c>
      <c r="F7303">
        <v>3.4836399999999998</v>
      </c>
      <c r="H7303">
        <v>-4.2891700000000004</v>
      </c>
      <c r="J7303">
        <v>5.4590699999999996</v>
      </c>
      <c r="L7303">
        <v>3.2738700000000001</v>
      </c>
    </row>
    <row r="7304" spans="1:13" x14ac:dyDescent="0.2">
      <c r="A7304" s="1">
        <v>42941</v>
      </c>
      <c r="B7304">
        <v>1.64819</v>
      </c>
      <c r="D7304">
        <v>-2.3086700000000002</v>
      </c>
      <c r="F7304">
        <v>4.0007400000000004</v>
      </c>
      <c r="H7304">
        <v>-4.95343</v>
      </c>
      <c r="J7304">
        <v>5.1020500000000002</v>
      </c>
      <c r="L7304">
        <v>3.2882600000000002</v>
      </c>
    </row>
    <row r="7305" spans="1:13" x14ac:dyDescent="0.2">
      <c r="A7305" s="1">
        <v>42942</v>
      </c>
      <c r="B7305">
        <v>1.7597499999999999</v>
      </c>
      <c r="D7305">
        <v>-2.4150100000000001</v>
      </c>
      <c r="F7305">
        <v>6.8317100000000002</v>
      </c>
      <c r="H7305">
        <v>-8.3345800000000008</v>
      </c>
      <c r="J7305">
        <v>4.2894699999999997</v>
      </c>
      <c r="L7305">
        <v>3.4407800000000002</v>
      </c>
    </row>
    <row r="7306" spans="1:13" x14ac:dyDescent="0.2">
      <c r="A7306" s="1">
        <v>42943</v>
      </c>
      <c r="B7306">
        <v>1.73691</v>
      </c>
      <c r="D7306">
        <v>-2.3838499999999998</v>
      </c>
      <c r="F7306">
        <v>7.0267600000000003</v>
      </c>
      <c r="H7306">
        <v>-8.6836800000000007</v>
      </c>
      <c r="J7306">
        <v>4.2035</v>
      </c>
      <c r="L7306">
        <v>3.4148900000000002</v>
      </c>
    </row>
    <row r="7307" spans="1:13" x14ac:dyDescent="0.2">
      <c r="A7307" s="1">
        <v>42944</v>
      </c>
      <c r="B7307">
        <v>1.76719</v>
      </c>
      <c r="D7307">
        <v>-2.40869</v>
      </c>
      <c r="F7307">
        <v>6.4249599999999996</v>
      </c>
      <c r="H7307">
        <v>-7.8115800000000002</v>
      </c>
      <c r="J7307">
        <v>4.4714700000000001</v>
      </c>
      <c r="L7307">
        <v>3.4577300000000002</v>
      </c>
    </row>
    <row r="7308" spans="1:13" x14ac:dyDescent="0.2">
      <c r="A7308" s="1">
        <v>42945</v>
      </c>
      <c r="B7308" t="s">
        <v>25</v>
      </c>
      <c r="C7308" t="s">
        <v>26</v>
      </c>
      <c r="D7308" t="s">
        <v>25</v>
      </c>
      <c r="E7308" t="s">
        <v>26</v>
      </c>
      <c r="F7308" t="s">
        <v>25</v>
      </c>
      <c r="G7308" t="s">
        <v>26</v>
      </c>
      <c r="H7308" t="s">
        <v>25</v>
      </c>
      <c r="I7308" t="s">
        <v>26</v>
      </c>
      <c r="J7308" t="s">
        <v>25</v>
      </c>
      <c r="K7308" t="s">
        <v>26</v>
      </c>
      <c r="L7308" t="s">
        <v>25</v>
      </c>
      <c r="M7308" t="s">
        <v>26</v>
      </c>
    </row>
    <row r="7309" spans="1:13" x14ac:dyDescent="0.2">
      <c r="A7309" s="1">
        <v>42946</v>
      </c>
      <c r="B7309" t="s">
        <v>25</v>
      </c>
      <c r="C7309" t="s">
        <v>26</v>
      </c>
      <c r="D7309" t="s">
        <v>25</v>
      </c>
      <c r="E7309" t="s">
        <v>26</v>
      </c>
      <c r="F7309" t="s">
        <v>25</v>
      </c>
      <c r="G7309" t="s">
        <v>26</v>
      </c>
      <c r="H7309" t="s">
        <v>25</v>
      </c>
      <c r="I7309" t="s">
        <v>26</v>
      </c>
      <c r="J7309" t="s">
        <v>25</v>
      </c>
      <c r="K7309" t="s">
        <v>26</v>
      </c>
      <c r="L7309" t="s">
        <v>25</v>
      </c>
      <c r="M7309" t="s">
        <v>26</v>
      </c>
    </row>
    <row r="7310" spans="1:13" x14ac:dyDescent="0.2">
      <c r="A7310" s="1">
        <v>42947</v>
      </c>
      <c r="B7310">
        <v>1.76955</v>
      </c>
      <c r="D7310">
        <v>-2.4081199999999998</v>
      </c>
      <c r="F7310">
        <v>4.4139299999999997</v>
      </c>
      <c r="H7310">
        <v>-5.7922200000000004</v>
      </c>
      <c r="J7310">
        <v>4.6821099999999998</v>
      </c>
      <c r="L7310">
        <v>3.2358600000000002</v>
      </c>
    </row>
    <row r="7311" spans="1:13" x14ac:dyDescent="0.2">
      <c r="A7311" s="1">
        <v>42948</v>
      </c>
      <c r="B7311">
        <v>1.7030400000000001</v>
      </c>
      <c r="D7311">
        <v>-2.3278300000000001</v>
      </c>
      <c r="F7311">
        <v>4.4556100000000001</v>
      </c>
      <c r="H7311">
        <v>-6.09274</v>
      </c>
      <c r="J7311">
        <v>4.2798499999999997</v>
      </c>
      <c r="L7311">
        <v>3.10311</v>
      </c>
    </row>
    <row r="7312" spans="1:13" x14ac:dyDescent="0.2">
      <c r="A7312" s="1">
        <v>42949</v>
      </c>
      <c r="B7312">
        <v>1.6946399999999999</v>
      </c>
      <c r="D7312">
        <v>-2.31047</v>
      </c>
      <c r="F7312">
        <v>16.855170000000001</v>
      </c>
      <c r="H7312">
        <v>-18.88298</v>
      </c>
      <c r="J7312">
        <v>3.79996</v>
      </c>
      <c r="L7312">
        <v>3.46712</v>
      </c>
    </row>
    <row r="7313" spans="1:13" x14ac:dyDescent="0.2">
      <c r="A7313" s="1">
        <v>42950</v>
      </c>
      <c r="B7313">
        <v>1.68465</v>
      </c>
      <c r="D7313">
        <v>-2.3058999999999998</v>
      </c>
      <c r="F7313">
        <v>20.15973</v>
      </c>
      <c r="H7313">
        <v>-22.129280000000001</v>
      </c>
      <c r="J7313">
        <v>3.79834</v>
      </c>
      <c r="L7313">
        <v>3.5229900000000001</v>
      </c>
    </row>
    <row r="7314" spans="1:13" x14ac:dyDescent="0.2">
      <c r="A7314" s="1">
        <v>42951</v>
      </c>
      <c r="B7314">
        <v>1.6164400000000001</v>
      </c>
      <c r="D7314">
        <v>-2.25217</v>
      </c>
      <c r="F7314">
        <v>28.183399999999999</v>
      </c>
      <c r="H7314">
        <v>-30</v>
      </c>
      <c r="J7314">
        <v>3.8988200000000002</v>
      </c>
      <c r="L7314">
        <v>3.6795</v>
      </c>
    </row>
    <row r="7315" spans="1:13" x14ac:dyDescent="0.2">
      <c r="A7315" s="1">
        <v>42952</v>
      </c>
      <c r="B7315" t="s">
        <v>25</v>
      </c>
      <c r="C7315" t="s">
        <v>26</v>
      </c>
      <c r="D7315" t="s">
        <v>25</v>
      </c>
      <c r="E7315" t="s">
        <v>26</v>
      </c>
      <c r="F7315" t="s">
        <v>25</v>
      </c>
      <c r="G7315" t="s">
        <v>26</v>
      </c>
      <c r="H7315" t="s">
        <v>25</v>
      </c>
      <c r="I7315" t="s">
        <v>26</v>
      </c>
      <c r="J7315" t="s">
        <v>25</v>
      </c>
      <c r="K7315" t="s">
        <v>26</v>
      </c>
      <c r="L7315" t="s">
        <v>25</v>
      </c>
      <c r="M7315" t="s">
        <v>26</v>
      </c>
    </row>
    <row r="7316" spans="1:13" x14ac:dyDescent="0.2">
      <c r="A7316" s="1">
        <v>42953</v>
      </c>
      <c r="B7316" t="s">
        <v>25</v>
      </c>
      <c r="C7316" t="s">
        <v>26</v>
      </c>
      <c r="D7316" t="s">
        <v>25</v>
      </c>
      <c r="E7316" t="s">
        <v>26</v>
      </c>
      <c r="F7316" t="s">
        <v>25</v>
      </c>
      <c r="G7316" t="s">
        <v>26</v>
      </c>
      <c r="H7316" t="s">
        <v>25</v>
      </c>
      <c r="I7316" t="s">
        <v>26</v>
      </c>
      <c r="J7316" t="s">
        <v>25</v>
      </c>
      <c r="K7316" t="s">
        <v>26</v>
      </c>
      <c r="L7316" t="s">
        <v>25</v>
      </c>
      <c r="M7316" t="s">
        <v>26</v>
      </c>
    </row>
    <row r="7317" spans="1:13" x14ac:dyDescent="0.2">
      <c r="A7317" s="1">
        <v>42954</v>
      </c>
      <c r="B7317">
        <v>1.6155200000000001</v>
      </c>
      <c r="D7317">
        <v>-2.2566600000000001</v>
      </c>
      <c r="F7317">
        <v>28.35511</v>
      </c>
      <c r="H7317">
        <v>-30</v>
      </c>
      <c r="J7317">
        <v>3.9992999999999999</v>
      </c>
      <c r="L7317">
        <v>3.7650600000000001</v>
      </c>
    </row>
    <row r="7318" spans="1:13" x14ac:dyDescent="0.2">
      <c r="A7318" s="1">
        <v>42955</v>
      </c>
      <c r="B7318">
        <v>1.8381000000000001</v>
      </c>
      <c r="D7318">
        <v>-2.2458200000000001</v>
      </c>
      <c r="F7318">
        <v>-3.9735200000000002</v>
      </c>
      <c r="H7318">
        <v>-7.2892000000000001</v>
      </c>
      <c r="J7318">
        <v>2.3487200000000001</v>
      </c>
      <c r="L7318">
        <v>1.074E-2</v>
      </c>
    </row>
    <row r="7319" spans="1:13" x14ac:dyDescent="0.2">
      <c r="A7319" s="1">
        <v>42956</v>
      </c>
      <c r="B7319">
        <v>1.80582</v>
      </c>
      <c r="D7319">
        <v>-2.2048399999999999</v>
      </c>
      <c r="F7319">
        <v>-4.0236299999999998</v>
      </c>
      <c r="H7319">
        <v>-6.1896300000000002</v>
      </c>
      <c r="J7319">
        <v>2.32592</v>
      </c>
      <c r="L7319">
        <v>1.225E-2</v>
      </c>
    </row>
    <row r="7320" spans="1:13" x14ac:dyDescent="0.2">
      <c r="A7320" s="1">
        <v>42957</v>
      </c>
      <c r="B7320">
        <v>1.80582</v>
      </c>
      <c r="D7320">
        <v>-2.2048399999999999</v>
      </c>
      <c r="F7320">
        <v>-4.0236299999999998</v>
      </c>
      <c r="H7320">
        <v>-6.1896300000000002</v>
      </c>
      <c r="J7320">
        <v>2.32592</v>
      </c>
      <c r="L7320">
        <v>1.225E-2</v>
      </c>
    </row>
    <row r="7321" spans="1:13" x14ac:dyDescent="0.2">
      <c r="A7321" s="1">
        <v>42958</v>
      </c>
      <c r="B7321">
        <v>1.7293099999999999</v>
      </c>
      <c r="D7321">
        <v>-2.1827399999999999</v>
      </c>
      <c r="F7321">
        <v>-3.8746800000000001</v>
      </c>
      <c r="H7321">
        <v>-2.2637200000000002</v>
      </c>
      <c r="J7321">
        <v>2.3655300000000001</v>
      </c>
      <c r="L7321">
        <v>2.649E-2</v>
      </c>
    </row>
    <row r="7322" spans="1:13" x14ac:dyDescent="0.2">
      <c r="A7322" s="1">
        <v>42959</v>
      </c>
      <c r="B7322" t="s">
        <v>25</v>
      </c>
      <c r="C7322" t="s">
        <v>26</v>
      </c>
      <c r="D7322" t="s">
        <v>25</v>
      </c>
      <c r="E7322" t="s">
        <v>26</v>
      </c>
      <c r="F7322" t="s">
        <v>25</v>
      </c>
      <c r="G7322" t="s">
        <v>26</v>
      </c>
      <c r="H7322" t="s">
        <v>25</v>
      </c>
      <c r="I7322" t="s">
        <v>26</v>
      </c>
      <c r="J7322" t="s">
        <v>25</v>
      </c>
      <c r="K7322" t="s">
        <v>26</v>
      </c>
      <c r="L7322" t="s">
        <v>25</v>
      </c>
      <c r="M7322" t="s">
        <v>26</v>
      </c>
    </row>
    <row r="7323" spans="1:13" x14ac:dyDescent="0.2">
      <c r="A7323" s="1">
        <v>42960</v>
      </c>
      <c r="B7323" t="s">
        <v>25</v>
      </c>
      <c r="C7323" t="s">
        <v>26</v>
      </c>
      <c r="D7323" t="s">
        <v>25</v>
      </c>
      <c r="E7323" t="s">
        <v>26</v>
      </c>
      <c r="F7323" t="s">
        <v>25</v>
      </c>
      <c r="G7323" t="s">
        <v>26</v>
      </c>
      <c r="H7323" t="s">
        <v>25</v>
      </c>
      <c r="I7323" t="s">
        <v>26</v>
      </c>
      <c r="J7323" t="s">
        <v>25</v>
      </c>
      <c r="K7323" t="s">
        <v>26</v>
      </c>
      <c r="L7323" t="s">
        <v>25</v>
      </c>
      <c r="M7323" t="s">
        <v>26</v>
      </c>
    </row>
    <row r="7324" spans="1:13" x14ac:dyDescent="0.2">
      <c r="A7324" s="1">
        <v>42961</v>
      </c>
      <c r="B7324">
        <v>1.7909200000000001</v>
      </c>
      <c r="D7324">
        <v>-2.1915300000000002</v>
      </c>
      <c r="F7324">
        <v>-4.04413</v>
      </c>
      <c r="H7324">
        <v>-0.89707000000000003</v>
      </c>
      <c r="J7324">
        <v>2.3130099999999998</v>
      </c>
      <c r="L7324">
        <v>9.6199999999999994E-2</v>
      </c>
    </row>
    <row r="7325" spans="1:13" x14ac:dyDescent="0.2">
      <c r="A7325" s="1">
        <v>42962</v>
      </c>
      <c r="B7325">
        <v>1.7909200000000001</v>
      </c>
      <c r="D7325">
        <v>-2.1915300000000002</v>
      </c>
      <c r="F7325">
        <v>-4.04413</v>
      </c>
      <c r="H7325">
        <v>-0.89707000000000003</v>
      </c>
      <c r="J7325">
        <v>2.3130099999999998</v>
      </c>
      <c r="L7325">
        <v>9.6199999999999994E-2</v>
      </c>
    </row>
    <row r="7326" spans="1:13" x14ac:dyDescent="0.2">
      <c r="A7326" s="1">
        <v>42963</v>
      </c>
      <c r="B7326">
        <v>1.8180000000000001</v>
      </c>
      <c r="D7326">
        <v>-2.5039600000000002</v>
      </c>
      <c r="F7326">
        <v>0.13395000000000001</v>
      </c>
      <c r="H7326">
        <v>-5.4161599999999996</v>
      </c>
      <c r="J7326">
        <v>1.12873</v>
      </c>
      <c r="L7326">
        <v>2.1584400000000001</v>
      </c>
    </row>
    <row r="7327" spans="1:13" x14ac:dyDescent="0.2">
      <c r="A7327" s="1">
        <v>42964</v>
      </c>
      <c r="B7327">
        <v>1.7945599999999999</v>
      </c>
      <c r="D7327">
        <v>-2.4943900000000001</v>
      </c>
      <c r="F7327">
        <v>8.3700000000000007E-3</v>
      </c>
      <c r="H7327">
        <v>-5.4650499999999997</v>
      </c>
      <c r="J7327">
        <v>1.0330699999999999</v>
      </c>
      <c r="L7327">
        <v>2.15909</v>
      </c>
    </row>
    <row r="7328" spans="1:13" x14ac:dyDescent="0.2">
      <c r="A7328" s="1">
        <v>42965</v>
      </c>
      <c r="B7328">
        <v>1.7567200000000001</v>
      </c>
      <c r="D7328">
        <v>-2.47207</v>
      </c>
      <c r="F7328">
        <v>1.6740000000000001E-2</v>
      </c>
      <c r="H7328">
        <v>-5.5359699999999998</v>
      </c>
      <c r="J7328">
        <v>0.98197999999999996</v>
      </c>
      <c r="L7328">
        <v>2.1539299999999999</v>
      </c>
    </row>
    <row r="7329" spans="1:13" x14ac:dyDescent="0.2">
      <c r="A7329" s="1">
        <v>42966</v>
      </c>
      <c r="B7329" t="s">
        <v>25</v>
      </c>
      <c r="C7329" t="s">
        <v>26</v>
      </c>
      <c r="D7329" t="s">
        <v>25</v>
      </c>
      <c r="E7329" t="s">
        <v>26</v>
      </c>
      <c r="F7329" t="s">
        <v>25</v>
      </c>
      <c r="G7329" t="s">
        <v>26</v>
      </c>
      <c r="H7329" t="s">
        <v>25</v>
      </c>
      <c r="I7329" t="s">
        <v>26</v>
      </c>
      <c r="J7329" t="s">
        <v>25</v>
      </c>
      <c r="K7329" t="s">
        <v>26</v>
      </c>
      <c r="L7329" t="s">
        <v>25</v>
      </c>
      <c r="M7329" t="s">
        <v>26</v>
      </c>
    </row>
    <row r="7330" spans="1:13" x14ac:dyDescent="0.2">
      <c r="A7330" s="1">
        <v>42967</v>
      </c>
      <c r="B7330" t="s">
        <v>25</v>
      </c>
      <c r="C7330" t="s">
        <v>26</v>
      </c>
      <c r="D7330" t="s">
        <v>25</v>
      </c>
      <c r="E7330" t="s">
        <v>26</v>
      </c>
      <c r="F7330" t="s">
        <v>25</v>
      </c>
      <c r="G7330" t="s">
        <v>26</v>
      </c>
      <c r="H7330" t="s">
        <v>25</v>
      </c>
      <c r="I7330" t="s">
        <v>26</v>
      </c>
      <c r="J7330" t="s">
        <v>25</v>
      </c>
      <c r="K7330" t="s">
        <v>26</v>
      </c>
      <c r="L7330" t="s">
        <v>25</v>
      </c>
      <c r="M7330" t="s">
        <v>26</v>
      </c>
    </row>
    <row r="7331" spans="1:13" x14ac:dyDescent="0.2">
      <c r="A7331" s="1">
        <v>42968</v>
      </c>
      <c r="B7331">
        <v>1.7567200000000001</v>
      </c>
      <c r="D7331">
        <v>-2.47207</v>
      </c>
      <c r="F7331">
        <v>1.6740000000000001E-2</v>
      </c>
      <c r="H7331">
        <v>-5.5359699999999998</v>
      </c>
      <c r="J7331">
        <v>0.98197999999999996</v>
      </c>
      <c r="L7331">
        <v>2.1539299999999999</v>
      </c>
    </row>
    <row r="7332" spans="1:13" x14ac:dyDescent="0.2">
      <c r="A7332" s="1">
        <v>42969</v>
      </c>
      <c r="B7332">
        <v>1.7567200000000001</v>
      </c>
      <c r="D7332">
        <v>-2.47207</v>
      </c>
      <c r="F7332">
        <v>1.6740000000000001E-2</v>
      </c>
      <c r="H7332">
        <v>-5.5359699999999998</v>
      </c>
      <c r="J7332">
        <v>0.98197999999999996</v>
      </c>
      <c r="L7332">
        <v>2.1539299999999999</v>
      </c>
    </row>
    <row r="7333" spans="1:13" x14ac:dyDescent="0.2">
      <c r="A7333" s="1">
        <v>42970</v>
      </c>
      <c r="B7333">
        <v>1.7828999999999999</v>
      </c>
      <c r="D7333">
        <v>-2.4994700000000001</v>
      </c>
      <c r="F7333">
        <v>3.005E-2</v>
      </c>
      <c r="H7333">
        <v>-5.5077800000000003</v>
      </c>
      <c r="J7333">
        <v>1.0236000000000001</v>
      </c>
      <c r="L7333">
        <v>2.1757200000000001</v>
      </c>
    </row>
    <row r="7334" spans="1:13" x14ac:dyDescent="0.2">
      <c r="A7334" s="1">
        <v>42971</v>
      </c>
      <c r="B7334">
        <v>1.72926</v>
      </c>
      <c r="D7334">
        <v>-2.4701399999999998</v>
      </c>
      <c r="F7334">
        <v>6.0100000000000001E-2</v>
      </c>
      <c r="H7334">
        <v>-5.6420300000000001</v>
      </c>
      <c r="J7334">
        <v>0.93317000000000005</v>
      </c>
      <c r="L7334">
        <v>2.1155200000000001</v>
      </c>
    </row>
    <row r="7335" spans="1:13" x14ac:dyDescent="0.2">
      <c r="A7335" s="1">
        <v>42972</v>
      </c>
      <c r="B7335">
        <v>1.7863899999999999</v>
      </c>
      <c r="D7335">
        <v>-2.5301100000000001</v>
      </c>
      <c r="F7335">
        <v>6.0490000000000002E-2</v>
      </c>
      <c r="H7335">
        <v>-5.6764400000000004</v>
      </c>
      <c r="J7335">
        <v>0.97702</v>
      </c>
      <c r="L7335">
        <v>2.15632</v>
      </c>
    </row>
    <row r="7336" spans="1:13" x14ac:dyDescent="0.2">
      <c r="A7336" s="1">
        <v>42973</v>
      </c>
      <c r="B7336" t="s">
        <v>25</v>
      </c>
      <c r="C7336" t="s">
        <v>26</v>
      </c>
      <c r="D7336" t="s">
        <v>25</v>
      </c>
      <c r="E7336" t="s">
        <v>26</v>
      </c>
      <c r="F7336" t="s">
        <v>25</v>
      </c>
      <c r="G7336" t="s">
        <v>26</v>
      </c>
      <c r="H7336" t="s">
        <v>25</v>
      </c>
      <c r="I7336" t="s">
        <v>26</v>
      </c>
      <c r="J7336" t="s">
        <v>25</v>
      </c>
      <c r="K7336" t="s">
        <v>26</v>
      </c>
      <c r="L7336" t="s">
        <v>25</v>
      </c>
      <c r="M7336" t="s">
        <v>26</v>
      </c>
    </row>
    <row r="7337" spans="1:13" x14ac:dyDescent="0.2">
      <c r="A7337" s="1">
        <v>42974</v>
      </c>
      <c r="B7337" t="s">
        <v>25</v>
      </c>
      <c r="C7337" t="s">
        <v>26</v>
      </c>
      <c r="D7337" t="s">
        <v>25</v>
      </c>
      <c r="E7337" t="s">
        <v>26</v>
      </c>
      <c r="F7337" t="s">
        <v>25</v>
      </c>
      <c r="G7337" t="s">
        <v>26</v>
      </c>
      <c r="H7337" t="s">
        <v>25</v>
      </c>
      <c r="I7337" t="s">
        <v>26</v>
      </c>
      <c r="J7337" t="s">
        <v>25</v>
      </c>
      <c r="K7337" t="s">
        <v>26</v>
      </c>
      <c r="L7337" t="s">
        <v>25</v>
      </c>
      <c r="M7337" t="s">
        <v>26</v>
      </c>
    </row>
    <row r="7338" spans="1:13" x14ac:dyDescent="0.2">
      <c r="A7338" s="1">
        <v>42975</v>
      </c>
      <c r="B7338">
        <v>1.77285</v>
      </c>
      <c r="D7338">
        <v>-2.5159799999999999</v>
      </c>
      <c r="F7338">
        <v>0.12098</v>
      </c>
      <c r="H7338">
        <v>-5.6312699999999998</v>
      </c>
      <c r="J7338">
        <v>1.02075</v>
      </c>
      <c r="L7338">
        <v>2.1741799999999998</v>
      </c>
    </row>
    <row r="7339" spans="1:13" x14ac:dyDescent="0.2">
      <c r="A7339" s="1">
        <v>42976</v>
      </c>
      <c r="B7339">
        <v>1.7036800000000001</v>
      </c>
      <c r="D7339">
        <v>-2.47824</v>
      </c>
      <c r="F7339">
        <v>0.24196000000000001</v>
      </c>
      <c r="H7339">
        <v>-5.7547899999999998</v>
      </c>
      <c r="J7339">
        <v>0.98477999999999999</v>
      </c>
      <c r="L7339">
        <v>2.1549</v>
      </c>
    </row>
    <row r="7340" spans="1:13" x14ac:dyDescent="0.2">
      <c r="A7340" s="1">
        <v>42977</v>
      </c>
      <c r="B7340">
        <v>1.7240899999999999</v>
      </c>
      <c r="D7340">
        <v>-2.5041099999999998</v>
      </c>
      <c r="F7340">
        <v>1.512E-2</v>
      </c>
      <c r="H7340">
        <v>-5.75183</v>
      </c>
      <c r="J7340">
        <v>0.88595000000000002</v>
      </c>
      <c r="L7340">
        <v>2.1348699999999998</v>
      </c>
    </row>
    <row r="7341" spans="1:13" x14ac:dyDescent="0.2">
      <c r="A7341" s="1">
        <v>42978</v>
      </c>
      <c r="B7341">
        <v>1.7386600000000001</v>
      </c>
      <c r="D7341">
        <v>-2.5288900000000001</v>
      </c>
      <c r="F7341">
        <v>3.024E-2</v>
      </c>
      <c r="H7341">
        <v>-5.7044499999999996</v>
      </c>
      <c r="J7341">
        <v>0.91346000000000005</v>
      </c>
      <c r="L7341">
        <v>2.1413500000000001</v>
      </c>
    </row>
    <row r="7342" spans="1:13" x14ac:dyDescent="0.2">
      <c r="A7342" s="1">
        <v>42979</v>
      </c>
      <c r="B7342">
        <v>1.7386600000000001</v>
      </c>
      <c r="D7342">
        <v>-2.5288900000000001</v>
      </c>
      <c r="F7342">
        <v>3.024E-2</v>
      </c>
      <c r="H7342">
        <v>-5.7044499999999996</v>
      </c>
      <c r="J7342">
        <v>0.91346000000000005</v>
      </c>
      <c r="L7342">
        <v>2.1413500000000001</v>
      </c>
    </row>
    <row r="7343" spans="1:13" x14ac:dyDescent="0.2">
      <c r="A7343" s="1">
        <v>42980</v>
      </c>
      <c r="B7343" t="s">
        <v>25</v>
      </c>
      <c r="C7343" t="s">
        <v>26</v>
      </c>
      <c r="D7343" t="s">
        <v>25</v>
      </c>
      <c r="E7343" t="s">
        <v>26</v>
      </c>
      <c r="F7343" t="s">
        <v>25</v>
      </c>
      <c r="G7343" t="s">
        <v>26</v>
      </c>
      <c r="H7343" t="s">
        <v>25</v>
      </c>
      <c r="I7343" t="s">
        <v>26</v>
      </c>
      <c r="J7343" t="s">
        <v>25</v>
      </c>
      <c r="K7343" t="s">
        <v>26</v>
      </c>
      <c r="L7343" t="s">
        <v>25</v>
      </c>
      <c r="M7343" t="s">
        <v>26</v>
      </c>
    </row>
    <row r="7344" spans="1:13" x14ac:dyDescent="0.2">
      <c r="A7344" s="1">
        <v>42981</v>
      </c>
      <c r="B7344" t="s">
        <v>25</v>
      </c>
      <c r="C7344" t="s">
        <v>26</v>
      </c>
      <c r="D7344" t="s">
        <v>25</v>
      </c>
      <c r="E7344" t="s">
        <v>26</v>
      </c>
      <c r="F7344" t="s">
        <v>25</v>
      </c>
      <c r="G7344" t="s">
        <v>26</v>
      </c>
      <c r="H7344" t="s">
        <v>25</v>
      </c>
      <c r="I7344" t="s">
        <v>26</v>
      </c>
      <c r="J7344" t="s">
        <v>25</v>
      </c>
      <c r="K7344" t="s">
        <v>26</v>
      </c>
      <c r="L7344" t="s">
        <v>25</v>
      </c>
      <c r="M7344" t="s">
        <v>26</v>
      </c>
    </row>
    <row r="7345" spans="1:13" x14ac:dyDescent="0.2">
      <c r="A7345" s="1">
        <v>42982</v>
      </c>
      <c r="B7345">
        <v>1.7996300000000001</v>
      </c>
      <c r="D7345">
        <v>-2.5909499999999999</v>
      </c>
      <c r="F7345">
        <v>6.0479999999999999E-2</v>
      </c>
      <c r="H7345">
        <v>-5.8761400000000004</v>
      </c>
      <c r="J7345">
        <v>0.93749000000000005</v>
      </c>
      <c r="L7345">
        <v>2.1713800000000001</v>
      </c>
    </row>
    <row r="7346" spans="1:13" x14ac:dyDescent="0.2">
      <c r="A7346" s="1">
        <v>42983</v>
      </c>
      <c r="B7346">
        <v>1.8220499999999999</v>
      </c>
      <c r="D7346">
        <v>-2.6269399999999998</v>
      </c>
      <c r="F7346">
        <v>0.12096</v>
      </c>
      <c r="H7346">
        <v>-6.0911299999999997</v>
      </c>
      <c r="J7346">
        <v>0.88514000000000004</v>
      </c>
      <c r="L7346">
        <v>2.1131899999999999</v>
      </c>
    </row>
    <row r="7347" spans="1:13" x14ac:dyDescent="0.2">
      <c r="A7347" s="1">
        <v>42984</v>
      </c>
      <c r="B7347">
        <v>1.7376499999999999</v>
      </c>
      <c r="D7347">
        <v>-2.5404300000000002</v>
      </c>
      <c r="F7347">
        <v>7.5599999999999999E-3</v>
      </c>
      <c r="H7347">
        <v>-5.8443800000000001</v>
      </c>
      <c r="J7347">
        <v>0.87219999999999998</v>
      </c>
      <c r="L7347">
        <v>2.1277400000000002</v>
      </c>
    </row>
    <row r="7348" spans="1:13" x14ac:dyDescent="0.2">
      <c r="A7348" s="1">
        <v>42985</v>
      </c>
      <c r="B7348">
        <v>1.7450699999999999</v>
      </c>
      <c r="D7348">
        <v>-2.5484399999999998</v>
      </c>
      <c r="F7348">
        <v>-5.20573</v>
      </c>
      <c r="H7348">
        <v>1.68875</v>
      </c>
      <c r="J7348">
        <v>2.1281699999999999</v>
      </c>
      <c r="L7348">
        <v>1.18028</v>
      </c>
    </row>
    <row r="7349" spans="1:13" x14ac:dyDescent="0.2">
      <c r="A7349" s="1">
        <v>42986</v>
      </c>
      <c r="B7349">
        <v>1.7395700000000001</v>
      </c>
      <c r="D7349">
        <v>-2.5242599999999999</v>
      </c>
      <c r="F7349">
        <v>-9.9744899999999994</v>
      </c>
      <c r="H7349">
        <v>6.0803900000000004</v>
      </c>
      <c r="J7349">
        <v>1.9767300000000001</v>
      </c>
      <c r="L7349">
        <v>1.62188</v>
      </c>
    </row>
    <row r="7350" spans="1:13" x14ac:dyDescent="0.2">
      <c r="A7350" s="1">
        <v>42987</v>
      </c>
      <c r="B7350" t="s">
        <v>25</v>
      </c>
      <c r="C7350" t="s">
        <v>26</v>
      </c>
      <c r="D7350" t="s">
        <v>25</v>
      </c>
      <c r="E7350" t="s">
        <v>26</v>
      </c>
      <c r="F7350" t="s">
        <v>25</v>
      </c>
      <c r="G7350" t="s">
        <v>26</v>
      </c>
      <c r="H7350" t="s">
        <v>25</v>
      </c>
      <c r="I7350" t="s">
        <v>26</v>
      </c>
      <c r="J7350" t="s">
        <v>25</v>
      </c>
      <c r="K7350" t="s">
        <v>26</v>
      </c>
      <c r="L7350" t="s">
        <v>25</v>
      </c>
      <c r="M7350" t="s">
        <v>26</v>
      </c>
    </row>
    <row r="7351" spans="1:13" x14ac:dyDescent="0.2">
      <c r="A7351" s="1">
        <v>42988</v>
      </c>
      <c r="B7351" t="s">
        <v>25</v>
      </c>
      <c r="C7351" t="s">
        <v>26</v>
      </c>
      <c r="D7351" t="s">
        <v>25</v>
      </c>
      <c r="E7351" t="s">
        <v>26</v>
      </c>
      <c r="F7351" t="s">
        <v>25</v>
      </c>
      <c r="G7351" t="s">
        <v>26</v>
      </c>
      <c r="H7351" t="s">
        <v>25</v>
      </c>
      <c r="I7351" t="s">
        <v>26</v>
      </c>
      <c r="J7351" t="s">
        <v>25</v>
      </c>
      <c r="K7351" t="s">
        <v>26</v>
      </c>
      <c r="L7351" t="s">
        <v>25</v>
      </c>
      <c r="M7351" t="s">
        <v>26</v>
      </c>
    </row>
    <row r="7352" spans="1:13" x14ac:dyDescent="0.2">
      <c r="A7352" s="1">
        <v>42989</v>
      </c>
      <c r="B7352">
        <v>1.7827200000000001</v>
      </c>
      <c r="D7352">
        <v>-2.5788700000000002</v>
      </c>
      <c r="F7352">
        <v>-24.01915</v>
      </c>
      <c r="H7352">
        <v>19.933009999999999</v>
      </c>
      <c r="J7352">
        <v>1.8660399999999999</v>
      </c>
      <c r="L7352">
        <v>1.73136</v>
      </c>
    </row>
    <row r="7353" spans="1:13" x14ac:dyDescent="0.2">
      <c r="A7353" s="1">
        <v>42990</v>
      </c>
      <c r="B7353">
        <v>1.78461</v>
      </c>
      <c r="D7353">
        <v>-2.56325</v>
      </c>
      <c r="F7353">
        <v>-29.993179999999999</v>
      </c>
      <c r="H7353">
        <v>25.877410000000001</v>
      </c>
      <c r="J7353">
        <v>1.8168800000000001</v>
      </c>
      <c r="L7353">
        <v>1.7144200000000001</v>
      </c>
    </row>
    <row r="7354" spans="1:13" x14ac:dyDescent="0.2">
      <c r="A7354" s="1">
        <v>42991</v>
      </c>
      <c r="B7354">
        <v>1.8435299999999999</v>
      </c>
      <c r="D7354">
        <v>-2.6377799999999998</v>
      </c>
      <c r="F7354">
        <v>-29.2498</v>
      </c>
      <c r="H7354">
        <v>25.123200000000001</v>
      </c>
      <c r="J7354">
        <v>1.8044500000000001</v>
      </c>
      <c r="L7354">
        <v>1.6933499999999999</v>
      </c>
    </row>
    <row r="7355" spans="1:13" x14ac:dyDescent="0.2">
      <c r="A7355" s="1">
        <v>42992</v>
      </c>
      <c r="B7355">
        <v>1.8432299999999999</v>
      </c>
      <c r="D7355">
        <v>-2.6464300000000001</v>
      </c>
      <c r="F7355">
        <v>-29.973389999999998</v>
      </c>
      <c r="H7355">
        <v>25.86251</v>
      </c>
      <c r="J7355">
        <v>1.77488</v>
      </c>
      <c r="L7355">
        <v>1.6648099999999999</v>
      </c>
    </row>
    <row r="7356" spans="1:13" x14ac:dyDescent="0.2">
      <c r="A7356" s="1">
        <v>42993</v>
      </c>
      <c r="B7356">
        <v>1.87666</v>
      </c>
      <c r="D7356">
        <v>-2.6949399999999999</v>
      </c>
      <c r="F7356">
        <v>-29.994509999999998</v>
      </c>
      <c r="H7356">
        <v>25.984549999999999</v>
      </c>
      <c r="J7356">
        <v>1.8351200000000001</v>
      </c>
      <c r="L7356">
        <v>1.7271700000000001</v>
      </c>
    </row>
    <row r="7357" spans="1:13" x14ac:dyDescent="0.2">
      <c r="A7357" s="1">
        <v>42994</v>
      </c>
      <c r="B7357" t="s">
        <v>25</v>
      </c>
      <c r="C7357" t="s">
        <v>26</v>
      </c>
      <c r="D7357" t="s">
        <v>25</v>
      </c>
      <c r="E7357" t="s">
        <v>26</v>
      </c>
      <c r="F7357" t="s">
        <v>25</v>
      </c>
      <c r="G7357" t="s">
        <v>26</v>
      </c>
      <c r="H7357" t="s">
        <v>25</v>
      </c>
      <c r="I7357" t="s">
        <v>26</v>
      </c>
      <c r="J7357" t="s">
        <v>25</v>
      </c>
      <c r="K7357" t="s">
        <v>26</v>
      </c>
      <c r="L7357" t="s">
        <v>25</v>
      </c>
      <c r="M7357" t="s">
        <v>26</v>
      </c>
    </row>
    <row r="7358" spans="1:13" x14ac:dyDescent="0.2">
      <c r="A7358" s="1">
        <v>42995</v>
      </c>
      <c r="B7358" t="s">
        <v>25</v>
      </c>
      <c r="C7358" t="s">
        <v>26</v>
      </c>
      <c r="D7358" t="s">
        <v>25</v>
      </c>
      <c r="E7358" t="s">
        <v>26</v>
      </c>
      <c r="F7358" t="s">
        <v>25</v>
      </c>
      <c r="G7358" t="s">
        <v>26</v>
      </c>
      <c r="H7358" t="s">
        <v>25</v>
      </c>
      <c r="I7358" t="s">
        <v>26</v>
      </c>
      <c r="J7358" t="s">
        <v>25</v>
      </c>
      <c r="K7358" t="s">
        <v>26</v>
      </c>
      <c r="L7358" t="s">
        <v>25</v>
      </c>
      <c r="M7358" t="s">
        <v>26</v>
      </c>
    </row>
    <row r="7359" spans="1:13" x14ac:dyDescent="0.2">
      <c r="A7359" s="1">
        <v>42996</v>
      </c>
      <c r="B7359">
        <v>1.8908199999999999</v>
      </c>
      <c r="D7359">
        <v>-2.85568</v>
      </c>
      <c r="F7359">
        <v>-3.55823</v>
      </c>
      <c r="H7359">
        <v>0.88522999999999996</v>
      </c>
      <c r="J7359">
        <v>2.4738600000000002</v>
      </c>
      <c r="L7359">
        <v>0.47531000000000001</v>
      </c>
    </row>
    <row r="7360" spans="1:13" x14ac:dyDescent="0.2">
      <c r="A7360" s="1">
        <v>42997</v>
      </c>
      <c r="B7360">
        <v>1.9008100000000001</v>
      </c>
      <c r="D7360">
        <v>-2.8176999999999999</v>
      </c>
      <c r="F7360">
        <v>-3.6653799999999999</v>
      </c>
      <c r="H7360">
        <v>0.82904</v>
      </c>
      <c r="J7360">
        <v>2.43452</v>
      </c>
      <c r="L7360">
        <v>0.52688999999999997</v>
      </c>
    </row>
    <row r="7361" spans="1:13" x14ac:dyDescent="0.2">
      <c r="A7361" s="1">
        <v>42998</v>
      </c>
      <c r="B7361">
        <v>1.8673299999999999</v>
      </c>
      <c r="D7361">
        <v>-2.7381899999999999</v>
      </c>
      <c r="F7361">
        <v>-4.0994000000000002</v>
      </c>
      <c r="H7361">
        <v>0.97133000000000003</v>
      </c>
      <c r="J7361">
        <v>2.29047</v>
      </c>
      <c r="L7361">
        <v>0.74282999999999999</v>
      </c>
    </row>
    <row r="7362" spans="1:13" x14ac:dyDescent="0.2">
      <c r="A7362" s="1">
        <v>42999</v>
      </c>
      <c r="B7362">
        <v>1.8876999999999999</v>
      </c>
      <c r="D7362">
        <v>-2.8077100000000002</v>
      </c>
      <c r="F7362">
        <v>-3.60669</v>
      </c>
      <c r="H7362">
        <v>0.85041</v>
      </c>
      <c r="J7362">
        <v>2.3948</v>
      </c>
      <c r="L7362">
        <v>0.52881999999999996</v>
      </c>
    </row>
    <row r="7363" spans="1:13" x14ac:dyDescent="0.2">
      <c r="A7363" s="1">
        <v>43000</v>
      </c>
      <c r="B7363">
        <v>1.87385</v>
      </c>
      <c r="D7363">
        <v>-2.8299099999999999</v>
      </c>
      <c r="F7363">
        <v>-3.47662</v>
      </c>
      <c r="H7363">
        <v>0.89664999999999995</v>
      </c>
      <c r="J7363">
        <v>2.4162400000000002</v>
      </c>
      <c r="L7363">
        <v>0.46189000000000002</v>
      </c>
    </row>
    <row r="7364" spans="1:13" x14ac:dyDescent="0.2">
      <c r="A7364" s="1">
        <v>43001</v>
      </c>
      <c r="B7364" t="s">
        <v>25</v>
      </c>
      <c r="C7364" t="s">
        <v>26</v>
      </c>
      <c r="D7364" t="s">
        <v>25</v>
      </c>
      <c r="E7364" t="s">
        <v>26</v>
      </c>
      <c r="F7364" t="s">
        <v>25</v>
      </c>
      <c r="G7364" t="s">
        <v>26</v>
      </c>
      <c r="H7364" t="s">
        <v>25</v>
      </c>
      <c r="I7364" t="s">
        <v>26</v>
      </c>
      <c r="J7364" t="s">
        <v>25</v>
      </c>
      <c r="K7364" t="s">
        <v>26</v>
      </c>
      <c r="L7364" t="s">
        <v>25</v>
      </c>
      <c r="M7364" t="s">
        <v>26</v>
      </c>
    </row>
    <row r="7365" spans="1:13" x14ac:dyDescent="0.2">
      <c r="A7365" s="1">
        <v>43002</v>
      </c>
      <c r="B7365" t="s">
        <v>25</v>
      </c>
      <c r="C7365" t="s">
        <v>26</v>
      </c>
      <c r="D7365" t="s">
        <v>25</v>
      </c>
      <c r="E7365" t="s">
        <v>26</v>
      </c>
      <c r="F7365" t="s">
        <v>25</v>
      </c>
      <c r="G7365" t="s">
        <v>26</v>
      </c>
      <c r="H7365" t="s">
        <v>25</v>
      </c>
      <c r="I7365" t="s">
        <v>26</v>
      </c>
      <c r="J7365" t="s">
        <v>25</v>
      </c>
      <c r="K7365" t="s">
        <v>26</v>
      </c>
      <c r="L7365" t="s">
        <v>25</v>
      </c>
      <c r="M7365" t="s">
        <v>26</v>
      </c>
    </row>
    <row r="7366" spans="1:13" x14ac:dyDescent="0.2">
      <c r="A7366" s="1">
        <v>43003</v>
      </c>
      <c r="B7366">
        <v>1.8177099999999999</v>
      </c>
      <c r="D7366">
        <v>-2.7102200000000001</v>
      </c>
      <c r="F7366">
        <v>-3.7909299999999999</v>
      </c>
      <c r="H7366">
        <v>0.85055000000000003</v>
      </c>
      <c r="J7366">
        <v>2.33169</v>
      </c>
      <c r="L7366">
        <v>0.57901000000000002</v>
      </c>
    </row>
    <row r="7367" spans="1:13" x14ac:dyDescent="0.2">
      <c r="A7367" s="1">
        <v>43004</v>
      </c>
      <c r="B7367">
        <v>1.8544700000000001</v>
      </c>
      <c r="D7367">
        <v>-2.7698499999999999</v>
      </c>
      <c r="F7367">
        <v>-3.5492599999999999</v>
      </c>
      <c r="H7367">
        <v>0.73072000000000004</v>
      </c>
      <c r="J7367">
        <v>2.4842499999999998</v>
      </c>
      <c r="L7367">
        <v>0.47409000000000001</v>
      </c>
    </row>
    <row r="7368" spans="1:13" x14ac:dyDescent="0.2">
      <c r="A7368" s="1">
        <v>43005</v>
      </c>
      <c r="B7368">
        <v>1.9285399999999999</v>
      </c>
      <c r="D7368">
        <v>-2.40429</v>
      </c>
      <c r="F7368">
        <v>-4.0329899999999999</v>
      </c>
      <c r="H7368">
        <v>-2.7492399999999999</v>
      </c>
      <c r="J7368">
        <v>2.36585</v>
      </c>
      <c r="L7368">
        <v>2.6020000000000001E-2</v>
      </c>
    </row>
    <row r="7369" spans="1:13" x14ac:dyDescent="0.2">
      <c r="A7369" s="1">
        <v>43006</v>
      </c>
      <c r="B7369">
        <v>1.9413100000000001</v>
      </c>
      <c r="D7369">
        <v>-2.4181499999999998</v>
      </c>
      <c r="F7369">
        <v>-4.0232200000000002</v>
      </c>
      <c r="H7369">
        <v>-5.6539099999999998</v>
      </c>
      <c r="J7369">
        <v>2.33941</v>
      </c>
      <c r="L7369">
        <v>1.235E-2</v>
      </c>
    </row>
    <row r="7370" spans="1:13" x14ac:dyDescent="0.2">
      <c r="A7370" s="1">
        <v>43007</v>
      </c>
      <c r="B7370">
        <v>1.88347</v>
      </c>
      <c r="D7370">
        <v>-2.34</v>
      </c>
      <c r="F7370">
        <v>-4.0643599999999998</v>
      </c>
      <c r="H7370">
        <v>-1.3836200000000001</v>
      </c>
      <c r="J7370">
        <v>2.3370899999999999</v>
      </c>
      <c r="L7370">
        <v>5.8939999999999999E-2</v>
      </c>
    </row>
    <row r="7371" spans="1:13" x14ac:dyDescent="0.2">
      <c r="A7371" s="1">
        <v>43008</v>
      </c>
      <c r="B7371" t="s">
        <v>25</v>
      </c>
      <c r="C7371" t="s">
        <v>26</v>
      </c>
      <c r="D7371" t="s">
        <v>25</v>
      </c>
      <c r="E7371" t="s">
        <v>26</v>
      </c>
      <c r="F7371" t="s">
        <v>25</v>
      </c>
      <c r="G7371" t="s">
        <v>26</v>
      </c>
      <c r="H7371" t="s">
        <v>25</v>
      </c>
      <c r="I7371" t="s">
        <v>26</v>
      </c>
      <c r="J7371" t="s">
        <v>25</v>
      </c>
      <c r="K7371" t="s">
        <v>26</v>
      </c>
      <c r="L7371" t="s">
        <v>25</v>
      </c>
      <c r="M7371" t="s">
        <v>26</v>
      </c>
    </row>
    <row r="7372" spans="1:13" x14ac:dyDescent="0.2">
      <c r="A7372" s="1">
        <v>43009</v>
      </c>
      <c r="B7372" t="s">
        <v>25</v>
      </c>
      <c r="C7372" t="s">
        <v>26</v>
      </c>
      <c r="D7372" t="s">
        <v>25</v>
      </c>
      <c r="E7372" t="s">
        <v>26</v>
      </c>
      <c r="F7372" t="s">
        <v>25</v>
      </c>
      <c r="G7372" t="s">
        <v>26</v>
      </c>
      <c r="H7372" t="s">
        <v>25</v>
      </c>
      <c r="I7372" t="s">
        <v>26</v>
      </c>
      <c r="J7372" t="s">
        <v>25</v>
      </c>
      <c r="K7372" t="s">
        <v>26</v>
      </c>
      <c r="L7372" t="s">
        <v>25</v>
      </c>
      <c r="M7372" t="s">
        <v>26</v>
      </c>
    </row>
    <row r="7373" spans="1:13" x14ac:dyDescent="0.2">
      <c r="A7373" s="1">
        <v>43010</v>
      </c>
      <c r="B7373">
        <v>1.89171</v>
      </c>
      <c r="D7373">
        <v>-2.3281100000000001</v>
      </c>
      <c r="F7373">
        <v>-4.1091600000000001</v>
      </c>
      <c r="H7373">
        <v>-1.22898</v>
      </c>
      <c r="J7373">
        <v>2.3165200000000001</v>
      </c>
      <c r="L7373">
        <v>7.0830000000000004E-2</v>
      </c>
    </row>
    <row r="7374" spans="1:13" x14ac:dyDescent="0.2">
      <c r="A7374" s="1">
        <v>43011</v>
      </c>
      <c r="B7374" t="s">
        <v>25</v>
      </c>
      <c r="C7374" t="s">
        <v>26</v>
      </c>
      <c r="D7374" t="s">
        <v>25</v>
      </c>
      <c r="E7374" t="s">
        <v>26</v>
      </c>
      <c r="F7374" t="s">
        <v>25</v>
      </c>
      <c r="G7374" t="s">
        <v>26</v>
      </c>
      <c r="H7374" t="s">
        <v>25</v>
      </c>
      <c r="I7374" t="s">
        <v>26</v>
      </c>
      <c r="J7374" t="s">
        <v>25</v>
      </c>
      <c r="K7374" t="s">
        <v>26</v>
      </c>
      <c r="L7374" t="s">
        <v>25</v>
      </c>
      <c r="M7374" t="s">
        <v>26</v>
      </c>
    </row>
    <row r="7375" spans="1:13" x14ac:dyDescent="0.2">
      <c r="A7375" s="1">
        <v>43012</v>
      </c>
      <c r="B7375">
        <v>1.88114</v>
      </c>
      <c r="D7375">
        <v>-2.33412</v>
      </c>
      <c r="F7375">
        <v>-4.1051700000000002</v>
      </c>
      <c r="H7375">
        <v>-1.5198199999999999</v>
      </c>
      <c r="J7375">
        <v>2.3320400000000001</v>
      </c>
      <c r="L7375">
        <v>5.314E-2</v>
      </c>
    </row>
    <row r="7376" spans="1:13" x14ac:dyDescent="0.2">
      <c r="A7376" s="1">
        <v>43013</v>
      </c>
      <c r="B7376">
        <v>1.8544799999999999</v>
      </c>
      <c r="D7376">
        <v>-2.5943700000000001</v>
      </c>
      <c r="F7376">
        <v>-9.1687399999999997</v>
      </c>
      <c r="H7376">
        <v>5.2702999999999998</v>
      </c>
      <c r="J7376">
        <v>1.9404699999999999</v>
      </c>
      <c r="L7376">
        <v>1.5847500000000001</v>
      </c>
    </row>
    <row r="7377" spans="1:13" x14ac:dyDescent="0.2">
      <c r="A7377" s="1">
        <v>43014</v>
      </c>
      <c r="B7377">
        <v>1.8873500000000001</v>
      </c>
      <c r="D7377">
        <v>-2.6185</v>
      </c>
      <c r="F7377">
        <v>-7.0099900000000002</v>
      </c>
      <c r="H7377">
        <v>3.1739299999999999</v>
      </c>
      <c r="J7377">
        <v>1.9978499999999999</v>
      </c>
      <c r="L7377">
        <v>1.5002</v>
      </c>
    </row>
    <row r="7378" spans="1:13" x14ac:dyDescent="0.2">
      <c r="A7378" s="1">
        <v>43015</v>
      </c>
      <c r="B7378" t="s">
        <v>25</v>
      </c>
      <c r="C7378" t="s">
        <v>26</v>
      </c>
      <c r="D7378" t="s">
        <v>25</v>
      </c>
      <c r="E7378" t="s">
        <v>26</v>
      </c>
      <c r="F7378" t="s">
        <v>25</v>
      </c>
      <c r="G7378" t="s">
        <v>26</v>
      </c>
      <c r="H7378" t="s">
        <v>25</v>
      </c>
      <c r="I7378" t="s">
        <v>26</v>
      </c>
      <c r="J7378" t="s">
        <v>25</v>
      </c>
      <c r="K7378" t="s">
        <v>26</v>
      </c>
      <c r="L7378" t="s">
        <v>25</v>
      </c>
      <c r="M7378" t="s">
        <v>26</v>
      </c>
    </row>
    <row r="7379" spans="1:13" x14ac:dyDescent="0.2">
      <c r="A7379" s="1">
        <v>43016</v>
      </c>
      <c r="B7379" t="s">
        <v>25</v>
      </c>
      <c r="C7379" t="s">
        <v>26</v>
      </c>
      <c r="D7379" t="s">
        <v>25</v>
      </c>
      <c r="E7379" t="s">
        <v>26</v>
      </c>
      <c r="F7379" t="s">
        <v>25</v>
      </c>
      <c r="G7379" t="s">
        <v>26</v>
      </c>
      <c r="H7379" t="s">
        <v>25</v>
      </c>
      <c r="I7379" t="s">
        <v>26</v>
      </c>
      <c r="J7379" t="s">
        <v>25</v>
      </c>
      <c r="K7379" t="s">
        <v>26</v>
      </c>
      <c r="L7379" t="s">
        <v>25</v>
      </c>
      <c r="M7379" t="s">
        <v>26</v>
      </c>
    </row>
    <row r="7380" spans="1:13" x14ac:dyDescent="0.2">
      <c r="A7380" s="1">
        <v>43017</v>
      </c>
      <c r="B7380">
        <v>1.8622700000000001</v>
      </c>
      <c r="D7380">
        <v>-2.5984699999999998</v>
      </c>
      <c r="F7380">
        <v>-19.817170000000001</v>
      </c>
      <c r="H7380">
        <v>15.800380000000001</v>
      </c>
      <c r="J7380">
        <v>1.88968</v>
      </c>
      <c r="L7380">
        <v>1.75854</v>
      </c>
    </row>
    <row r="7381" spans="1:13" x14ac:dyDescent="0.2">
      <c r="A7381" s="1">
        <v>43018</v>
      </c>
      <c r="B7381">
        <v>1.8412900000000001</v>
      </c>
      <c r="D7381">
        <v>-2.5627</v>
      </c>
      <c r="F7381">
        <v>-22.310099999999998</v>
      </c>
      <c r="H7381">
        <v>18.282229999999998</v>
      </c>
      <c r="J7381">
        <v>1.89177</v>
      </c>
      <c r="L7381">
        <v>1.7818499999999999</v>
      </c>
    </row>
    <row r="7382" spans="1:13" x14ac:dyDescent="0.2">
      <c r="A7382" s="1">
        <v>43019</v>
      </c>
      <c r="B7382">
        <v>1.64249</v>
      </c>
      <c r="D7382">
        <v>-2.3492199999999999</v>
      </c>
      <c r="F7382">
        <v>5.0956200000000003</v>
      </c>
      <c r="H7382">
        <v>-6.2682900000000004</v>
      </c>
      <c r="J7382">
        <v>4.7789299999999999</v>
      </c>
      <c r="L7382">
        <v>3.4488099999999999</v>
      </c>
    </row>
    <row r="7383" spans="1:13" x14ac:dyDescent="0.2">
      <c r="A7383" s="1">
        <v>43020</v>
      </c>
      <c r="B7383">
        <v>1.62927</v>
      </c>
      <c r="D7383">
        <v>-2.3415400000000002</v>
      </c>
      <c r="F7383">
        <v>8.6073599999999999</v>
      </c>
      <c r="H7383">
        <v>-9.8700600000000005</v>
      </c>
      <c r="J7383">
        <v>4.5244299999999997</v>
      </c>
      <c r="L7383">
        <v>3.7026599999999998</v>
      </c>
    </row>
    <row r="7384" spans="1:13" x14ac:dyDescent="0.2">
      <c r="A7384" s="1">
        <v>43021</v>
      </c>
      <c r="B7384">
        <v>1.56368</v>
      </c>
      <c r="D7384">
        <v>-2.2813699999999999</v>
      </c>
      <c r="F7384">
        <v>4.3942500000000004</v>
      </c>
      <c r="H7384">
        <v>-5.19339</v>
      </c>
      <c r="J7384">
        <v>5.3349299999999999</v>
      </c>
      <c r="L7384">
        <v>3.4224999999999999</v>
      </c>
    </row>
    <row r="7385" spans="1:13" x14ac:dyDescent="0.2">
      <c r="A7385" s="1">
        <v>43022</v>
      </c>
      <c r="B7385" t="s">
        <v>25</v>
      </c>
      <c r="C7385" t="s">
        <v>26</v>
      </c>
      <c r="D7385" t="s">
        <v>25</v>
      </c>
      <c r="E7385" t="s">
        <v>26</v>
      </c>
      <c r="F7385" t="s">
        <v>25</v>
      </c>
      <c r="G7385" t="s">
        <v>26</v>
      </c>
      <c r="H7385" t="s">
        <v>25</v>
      </c>
      <c r="I7385" t="s">
        <v>26</v>
      </c>
      <c r="J7385" t="s">
        <v>25</v>
      </c>
      <c r="K7385" t="s">
        <v>26</v>
      </c>
      <c r="L7385" t="s">
        <v>25</v>
      </c>
      <c r="M7385" t="s">
        <v>26</v>
      </c>
    </row>
    <row r="7386" spans="1:13" x14ac:dyDescent="0.2">
      <c r="A7386" s="1">
        <v>43023</v>
      </c>
      <c r="B7386" t="s">
        <v>25</v>
      </c>
      <c r="C7386" t="s">
        <v>26</v>
      </c>
      <c r="D7386" t="s">
        <v>25</v>
      </c>
      <c r="E7386" t="s">
        <v>26</v>
      </c>
      <c r="F7386" t="s">
        <v>25</v>
      </c>
      <c r="G7386" t="s">
        <v>26</v>
      </c>
      <c r="H7386" t="s">
        <v>25</v>
      </c>
      <c r="I7386" t="s">
        <v>26</v>
      </c>
      <c r="J7386" t="s">
        <v>25</v>
      </c>
      <c r="K7386" t="s">
        <v>26</v>
      </c>
      <c r="L7386" t="s">
        <v>25</v>
      </c>
      <c r="M7386" t="s">
        <v>26</v>
      </c>
    </row>
    <row r="7387" spans="1:13" x14ac:dyDescent="0.2">
      <c r="A7387" s="1">
        <v>43024</v>
      </c>
      <c r="B7387">
        <v>1.5846</v>
      </c>
      <c r="D7387">
        <v>-2.3055500000000002</v>
      </c>
      <c r="F7387">
        <v>16.798739999999999</v>
      </c>
      <c r="H7387">
        <v>-18.18431</v>
      </c>
      <c r="J7387">
        <v>4.4004099999999999</v>
      </c>
      <c r="L7387">
        <v>3.9331499999999999</v>
      </c>
    </row>
    <row r="7388" spans="1:13" x14ac:dyDescent="0.2">
      <c r="A7388" s="1">
        <v>43025</v>
      </c>
      <c r="B7388">
        <v>1.5531900000000001</v>
      </c>
      <c r="D7388">
        <v>-2.2749000000000001</v>
      </c>
      <c r="F7388">
        <v>15.8512</v>
      </c>
      <c r="H7388">
        <v>-17.272130000000001</v>
      </c>
      <c r="J7388">
        <v>4.3905399999999997</v>
      </c>
      <c r="L7388">
        <v>3.9088099999999999</v>
      </c>
    </row>
    <row r="7389" spans="1:13" x14ac:dyDescent="0.2">
      <c r="A7389" s="1">
        <v>43026</v>
      </c>
      <c r="B7389">
        <v>1.56671</v>
      </c>
      <c r="D7389">
        <v>-2.29589</v>
      </c>
      <c r="F7389">
        <v>16.507010000000001</v>
      </c>
      <c r="H7389">
        <v>-17.893419999999999</v>
      </c>
      <c r="J7389">
        <v>4.3812699999999998</v>
      </c>
      <c r="L7389">
        <v>3.9431500000000002</v>
      </c>
    </row>
    <row r="7390" spans="1:13" x14ac:dyDescent="0.2">
      <c r="A7390" s="1">
        <v>43027</v>
      </c>
      <c r="B7390">
        <v>1.5967199999999999</v>
      </c>
      <c r="D7390">
        <v>-2.3287499999999999</v>
      </c>
      <c r="F7390">
        <v>13.01557</v>
      </c>
      <c r="H7390">
        <v>-14.398529999999999</v>
      </c>
      <c r="J7390">
        <v>4.3923399999999999</v>
      </c>
      <c r="L7390">
        <v>3.8538399999999999</v>
      </c>
    </row>
    <row r="7391" spans="1:13" x14ac:dyDescent="0.2">
      <c r="A7391" s="1">
        <v>43028</v>
      </c>
      <c r="B7391">
        <v>1.6772100000000001</v>
      </c>
      <c r="D7391">
        <v>-2.4110100000000001</v>
      </c>
      <c r="F7391">
        <v>8.9550099999999997</v>
      </c>
      <c r="H7391">
        <v>-10.39283</v>
      </c>
      <c r="J7391">
        <v>4.3856900000000003</v>
      </c>
      <c r="L7391">
        <v>3.6640000000000001</v>
      </c>
    </row>
    <row r="7392" spans="1:13" x14ac:dyDescent="0.2">
      <c r="A7392" s="1">
        <v>43029</v>
      </c>
      <c r="B7392" t="s">
        <v>25</v>
      </c>
      <c r="C7392" t="s">
        <v>26</v>
      </c>
      <c r="D7392" t="s">
        <v>25</v>
      </c>
      <c r="E7392" t="s">
        <v>26</v>
      </c>
      <c r="F7392" t="s">
        <v>25</v>
      </c>
      <c r="G7392" t="s">
        <v>26</v>
      </c>
      <c r="H7392" t="s">
        <v>25</v>
      </c>
      <c r="I7392" t="s">
        <v>26</v>
      </c>
      <c r="J7392" t="s">
        <v>25</v>
      </c>
      <c r="K7392" t="s">
        <v>26</v>
      </c>
      <c r="L7392" t="s">
        <v>25</v>
      </c>
      <c r="M7392" t="s">
        <v>26</v>
      </c>
    </row>
    <row r="7393" spans="1:13" x14ac:dyDescent="0.2">
      <c r="A7393" s="1">
        <v>43030</v>
      </c>
      <c r="B7393" t="s">
        <v>25</v>
      </c>
      <c r="C7393" t="s">
        <v>26</v>
      </c>
      <c r="D7393" t="s">
        <v>25</v>
      </c>
      <c r="E7393" t="s">
        <v>26</v>
      </c>
      <c r="F7393" t="s">
        <v>25</v>
      </c>
      <c r="G7393" t="s">
        <v>26</v>
      </c>
      <c r="H7393" t="s">
        <v>25</v>
      </c>
      <c r="I7393" t="s">
        <v>26</v>
      </c>
      <c r="J7393" t="s">
        <v>25</v>
      </c>
      <c r="K7393" t="s">
        <v>26</v>
      </c>
      <c r="L7393" t="s">
        <v>25</v>
      </c>
      <c r="M7393" t="s">
        <v>26</v>
      </c>
    </row>
    <row r="7394" spans="1:13" x14ac:dyDescent="0.2">
      <c r="A7394" s="1">
        <v>43031</v>
      </c>
      <c r="B7394">
        <v>1.65042</v>
      </c>
      <c r="D7394">
        <v>-2.3811900000000001</v>
      </c>
      <c r="F7394">
        <v>7.8754799999999996</v>
      </c>
      <c r="H7394">
        <v>-9.1571599999999993</v>
      </c>
      <c r="J7394">
        <v>4.5810899999999997</v>
      </c>
      <c r="L7394">
        <v>3.6607099999999999</v>
      </c>
    </row>
    <row r="7395" spans="1:13" x14ac:dyDescent="0.2">
      <c r="A7395" s="1">
        <v>43032</v>
      </c>
      <c r="B7395">
        <v>1.6862900000000001</v>
      </c>
      <c r="D7395">
        <v>-2.4100600000000001</v>
      </c>
      <c r="F7395">
        <v>6.0309100000000004</v>
      </c>
      <c r="H7395">
        <v>-7.3400600000000003</v>
      </c>
      <c r="J7395">
        <v>4.5446799999999996</v>
      </c>
      <c r="L7395">
        <v>3.4748399999999999</v>
      </c>
    </row>
    <row r="7396" spans="1:13" x14ac:dyDescent="0.2">
      <c r="A7396" s="1">
        <v>43033</v>
      </c>
      <c r="B7396">
        <v>1.7006600000000001</v>
      </c>
      <c r="D7396">
        <v>-2.4182600000000001</v>
      </c>
      <c r="F7396">
        <v>16.04834</v>
      </c>
      <c r="H7396">
        <v>-17.522600000000001</v>
      </c>
      <c r="J7396">
        <v>4.1802700000000002</v>
      </c>
      <c r="L7396">
        <v>3.7569499999999998</v>
      </c>
    </row>
    <row r="7397" spans="1:13" x14ac:dyDescent="0.2">
      <c r="A7397" s="1">
        <v>43034</v>
      </c>
      <c r="B7397">
        <v>1.6942900000000001</v>
      </c>
      <c r="D7397">
        <v>-2.4161899999999998</v>
      </c>
      <c r="F7397">
        <v>6.1281499999999998</v>
      </c>
      <c r="H7397">
        <v>-7.4639199999999999</v>
      </c>
      <c r="J7397">
        <v>4.4952100000000002</v>
      </c>
      <c r="L7397">
        <v>3.4792000000000001</v>
      </c>
    </row>
    <row r="7398" spans="1:13" x14ac:dyDescent="0.2">
      <c r="A7398" s="1">
        <v>43035</v>
      </c>
      <c r="B7398">
        <v>1.62815</v>
      </c>
      <c r="D7398">
        <v>-2.3676599999999999</v>
      </c>
      <c r="F7398">
        <v>5.9024400000000004</v>
      </c>
      <c r="H7398">
        <v>-6.9900900000000004</v>
      </c>
      <c r="J7398">
        <v>4.9643600000000001</v>
      </c>
      <c r="L7398">
        <v>3.5864400000000001</v>
      </c>
    </row>
    <row r="7399" spans="1:13" x14ac:dyDescent="0.2">
      <c r="A7399" s="1">
        <v>43036</v>
      </c>
      <c r="B7399" t="s">
        <v>25</v>
      </c>
      <c r="C7399" t="s">
        <v>26</v>
      </c>
      <c r="D7399" t="s">
        <v>25</v>
      </c>
      <c r="E7399" t="s">
        <v>26</v>
      </c>
      <c r="F7399" t="s">
        <v>25</v>
      </c>
      <c r="G7399" t="s">
        <v>26</v>
      </c>
      <c r="H7399" t="s">
        <v>25</v>
      </c>
      <c r="I7399" t="s">
        <v>26</v>
      </c>
      <c r="J7399" t="s">
        <v>25</v>
      </c>
      <c r="K7399" t="s">
        <v>26</v>
      </c>
      <c r="L7399" t="s">
        <v>25</v>
      </c>
      <c r="M7399" t="s">
        <v>26</v>
      </c>
    </row>
    <row r="7400" spans="1:13" x14ac:dyDescent="0.2">
      <c r="A7400" s="1">
        <v>43037</v>
      </c>
      <c r="B7400" t="s">
        <v>25</v>
      </c>
      <c r="C7400" t="s">
        <v>26</v>
      </c>
      <c r="D7400" t="s">
        <v>25</v>
      </c>
      <c r="E7400" t="s">
        <v>26</v>
      </c>
      <c r="F7400" t="s">
        <v>25</v>
      </c>
      <c r="G7400" t="s">
        <v>26</v>
      </c>
      <c r="H7400" t="s">
        <v>25</v>
      </c>
      <c r="I7400" t="s">
        <v>26</v>
      </c>
      <c r="J7400" t="s">
        <v>25</v>
      </c>
      <c r="K7400" t="s">
        <v>26</v>
      </c>
      <c r="L7400" t="s">
        <v>25</v>
      </c>
      <c r="M7400" t="s">
        <v>26</v>
      </c>
    </row>
    <row r="7401" spans="1:13" x14ac:dyDescent="0.2">
      <c r="A7401" s="1">
        <v>43038</v>
      </c>
      <c r="B7401">
        <v>1.60514</v>
      </c>
      <c r="D7401">
        <v>-2.3438699999999999</v>
      </c>
      <c r="F7401">
        <v>11.268039999999999</v>
      </c>
      <c r="H7401">
        <v>-12.6212</v>
      </c>
      <c r="J7401">
        <v>4.5329499999999996</v>
      </c>
      <c r="L7401">
        <v>3.8346</v>
      </c>
    </row>
    <row r="7402" spans="1:13" x14ac:dyDescent="0.2">
      <c r="A7402" s="1">
        <v>43039</v>
      </c>
      <c r="B7402" t="s">
        <v>25</v>
      </c>
      <c r="C7402" t="s">
        <v>26</v>
      </c>
      <c r="D7402" t="s">
        <v>25</v>
      </c>
      <c r="E7402" t="s">
        <v>26</v>
      </c>
      <c r="F7402" t="s">
        <v>25</v>
      </c>
      <c r="G7402" t="s">
        <v>26</v>
      </c>
      <c r="H7402" t="s">
        <v>25</v>
      </c>
      <c r="I7402" t="s">
        <v>26</v>
      </c>
      <c r="J7402" t="s">
        <v>25</v>
      </c>
      <c r="K7402" t="s">
        <v>26</v>
      </c>
      <c r="L7402" t="s">
        <v>25</v>
      </c>
      <c r="M7402" t="s">
        <v>26</v>
      </c>
    </row>
    <row r="7403" spans="1:13" x14ac:dyDescent="0.2">
      <c r="A7403" s="1">
        <v>43040</v>
      </c>
      <c r="B7403">
        <v>1.5826</v>
      </c>
      <c r="D7403">
        <v>-2.30802</v>
      </c>
      <c r="F7403">
        <v>11.26215</v>
      </c>
      <c r="H7403">
        <v>-12.699400000000001</v>
      </c>
      <c r="J7403">
        <v>4.4300600000000001</v>
      </c>
      <c r="L7403">
        <v>3.78017</v>
      </c>
    </row>
    <row r="7404" spans="1:13" x14ac:dyDescent="0.2">
      <c r="A7404" s="1">
        <v>43041</v>
      </c>
      <c r="B7404">
        <v>1.63323</v>
      </c>
      <c r="D7404">
        <v>-2.3523100000000001</v>
      </c>
      <c r="F7404">
        <v>17.176829999999999</v>
      </c>
      <c r="H7404">
        <v>-18.73452</v>
      </c>
      <c r="J7404">
        <v>4.27217</v>
      </c>
      <c r="L7404">
        <v>3.8469500000000001</v>
      </c>
    </row>
    <row r="7405" spans="1:13" x14ac:dyDescent="0.2">
      <c r="A7405" s="1">
        <v>43042</v>
      </c>
      <c r="B7405">
        <v>1.6062700000000001</v>
      </c>
      <c r="D7405">
        <v>-2.3267000000000002</v>
      </c>
      <c r="F7405">
        <v>28.29166</v>
      </c>
      <c r="H7405">
        <v>-30</v>
      </c>
      <c r="J7405">
        <v>4.0983400000000003</v>
      </c>
      <c r="L7405">
        <v>3.8541599999999998</v>
      </c>
    </row>
    <row r="7406" spans="1:13" x14ac:dyDescent="0.2">
      <c r="A7406" s="1">
        <v>43043</v>
      </c>
      <c r="B7406" t="s">
        <v>25</v>
      </c>
      <c r="C7406" t="s">
        <v>26</v>
      </c>
      <c r="D7406" t="s">
        <v>25</v>
      </c>
      <c r="E7406" t="s">
        <v>26</v>
      </c>
      <c r="F7406" t="s">
        <v>25</v>
      </c>
      <c r="G7406" t="s">
        <v>26</v>
      </c>
      <c r="H7406" t="s">
        <v>25</v>
      </c>
      <c r="I7406" t="s">
        <v>26</v>
      </c>
      <c r="J7406" t="s">
        <v>25</v>
      </c>
      <c r="K7406" t="s">
        <v>26</v>
      </c>
      <c r="L7406" t="s">
        <v>25</v>
      </c>
      <c r="M7406" t="s">
        <v>26</v>
      </c>
    </row>
    <row r="7407" spans="1:13" x14ac:dyDescent="0.2">
      <c r="A7407" s="1">
        <v>43044</v>
      </c>
      <c r="B7407" t="s">
        <v>25</v>
      </c>
      <c r="C7407" t="s">
        <v>26</v>
      </c>
      <c r="D7407" t="s">
        <v>25</v>
      </c>
      <c r="E7407" t="s">
        <v>26</v>
      </c>
      <c r="F7407" t="s">
        <v>25</v>
      </c>
      <c r="G7407" t="s">
        <v>26</v>
      </c>
      <c r="H7407" t="s">
        <v>25</v>
      </c>
      <c r="I7407" t="s">
        <v>26</v>
      </c>
      <c r="J7407" t="s">
        <v>25</v>
      </c>
      <c r="K7407" t="s">
        <v>26</v>
      </c>
      <c r="L7407" t="s">
        <v>25</v>
      </c>
      <c r="M7407" t="s">
        <v>26</v>
      </c>
    </row>
    <row r="7408" spans="1:13" x14ac:dyDescent="0.2">
      <c r="A7408" s="1">
        <v>43045</v>
      </c>
      <c r="B7408">
        <v>1.5851299999999999</v>
      </c>
      <c r="D7408">
        <v>-2.3100399999999999</v>
      </c>
      <c r="F7408">
        <v>28.312719999999999</v>
      </c>
      <c r="H7408">
        <v>-30</v>
      </c>
      <c r="J7408">
        <v>4.1584300000000001</v>
      </c>
      <c r="L7408">
        <v>3.9093599999999999</v>
      </c>
    </row>
    <row r="7409" spans="1:13" x14ac:dyDescent="0.2">
      <c r="A7409" s="1">
        <v>43046</v>
      </c>
      <c r="B7409">
        <v>1.60127</v>
      </c>
      <c r="D7409">
        <v>-2.31542</v>
      </c>
      <c r="F7409">
        <v>28.237310000000001</v>
      </c>
      <c r="H7409">
        <v>-29.998239999999999</v>
      </c>
      <c r="J7409">
        <v>4.1048999999999998</v>
      </c>
      <c r="L7409">
        <v>3.8591000000000002</v>
      </c>
    </row>
    <row r="7410" spans="1:13" x14ac:dyDescent="0.2">
      <c r="A7410" s="1">
        <v>43047</v>
      </c>
      <c r="B7410">
        <v>1.58599</v>
      </c>
      <c r="D7410">
        <v>-2.3023799999999999</v>
      </c>
      <c r="F7410">
        <v>27.57714</v>
      </c>
      <c r="H7410">
        <v>-29.39171</v>
      </c>
      <c r="J7410">
        <v>4.0912600000000001</v>
      </c>
      <c r="L7410">
        <v>3.85053</v>
      </c>
    </row>
    <row r="7411" spans="1:13" x14ac:dyDescent="0.2">
      <c r="A7411" s="1">
        <v>43048</v>
      </c>
      <c r="B7411">
        <v>1.59036</v>
      </c>
      <c r="D7411">
        <v>-2.3025000000000002</v>
      </c>
      <c r="F7411">
        <v>26.208449999999999</v>
      </c>
      <c r="H7411">
        <v>-27.952860000000001</v>
      </c>
      <c r="J7411">
        <v>4.1619700000000002</v>
      </c>
      <c r="L7411">
        <v>3.8959700000000002</v>
      </c>
    </row>
    <row r="7412" spans="1:13" x14ac:dyDescent="0.2">
      <c r="A7412" s="1">
        <v>43049</v>
      </c>
      <c r="B7412">
        <v>1.6677999999999999</v>
      </c>
      <c r="D7412">
        <v>-2.3764500000000002</v>
      </c>
      <c r="F7412">
        <v>-19.464230000000001</v>
      </c>
      <c r="H7412">
        <v>17.566579999999998</v>
      </c>
      <c r="J7412">
        <v>3.82369</v>
      </c>
      <c r="L7412">
        <v>4.2336099999999997</v>
      </c>
    </row>
    <row r="7413" spans="1:13" x14ac:dyDescent="0.2">
      <c r="A7413" s="1">
        <v>43050</v>
      </c>
      <c r="B7413" t="s">
        <v>25</v>
      </c>
      <c r="C7413" t="s">
        <v>26</v>
      </c>
      <c r="D7413" t="s">
        <v>25</v>
      </c>
      <c r="E7413" t="s">
        <v>26</v>
      </c>
      <c r="F7413" t="s">
        <v>25</v>
      </c>
      <c r="G7413" t="s">
        <v>26</v>
      </c>
      <c r="H7413" t="s">
        <v>25</v>
      </c>
      <c r="I7413" t="s">
        <v>26</v>
      </c>
      <c r="J7413" t="s">
        <v>25</v>
      </c>
      <c r="K7413" t="s">
        <v>26</v>
      </c>
      <c r="L7413" t="s">
        <v>25</v>
      </c>
      <c r="M7413" t="s">
        <v>26</v>
      </c>
    </row>
    <row r="7414" spans="1:13" x14ac:dyDescent="0.2">
      <c r="A7414" s="1">
        <v>43051</v>
      </c>
      <c r="B7414" t="s">
        <v>25</v>
      </c>
      <c r="C7414" t="s">
        <v>26</v>
      </c>
      <c r="D7414" t="s">
        <v>25</v>
      </c>
      <c r="E7414" t="s">
        <v>26</v>
      </c>
      <c r="F7414" t="s">
        <v>25</v>
      </c>
      <c r="G7414" t="s">
        <v>26</v>
      </c>
      <c r="H7414" t="s">
        <v>25</v>
      </c>
      <c r="I7414" t="s">
        <v>26</v>
      </c>
      <c r="J7414" t="s">
        <v>25</v>
      </c>
      <c r="K7414" t="s">
        <v>26</v>
      </c>
      <c r="L7414" t="s">
        <v>25</v>
      </c>
      <c r="M7414" t="s">
        <v>26</v>
      </c>
    </row>
    <row r="7415" spans="1:13" x14ac:dyDescent="0.2">
      <c r="A7415" s="1">
        <v>43052</v>
      </c>
      <c r="B7415">
        <v>1.6658599999999999</v>
      </c>
      <c r="D7415">
        <v>-2.3815400000000002</v>
      </c>
      <c r="F7415">
        <v>-27.776789999999998</v>
      </c>
      <c r="H7415">
        <v>25.840589999999999</v>
      </c>
      <c r="J7415">
        <v>3.8085900000000001</v>
      </c>
      <c r="L7415">
        <v>4.0697400000000004</v>
      </c>
    </row>
    <row r="7416" spans="1:13" x14ac:dyDescent="0.2">
      <c r="A7416" s="1">
        <v>43053</v>
      </c>
      <c r="B7416">
        <v>1.6674</v>
      </c>
      <c r="D7416">
        <v>-2.3872800000000001</v>
      </c>
      <c r="F7416">
        <v>-30</v>
      </c>
      <c r="H7416">
        <v>28.275700000000001</v>
      </c>
      <c r="J7416">
        <v>3.9432999999999998</v>
      </c>
      <c r="L7416">
        <v>4.2107000000000001</v>
      </c>
    </row>
    <row r="7417" spans="1:13" x14ac:dyDescent="0.2">
      <c r="A7417" s="1">
        <v>43054</v>
      </c>
      <c r="B7417">
        <v>1.5843</v>
      </c>
      <c r="D7417">
        <v>-2.30904</v>
      </c>
      <c r="F7417">
        <v>-29.996559999999999</v>
      </c>
      <c r="H7417">
        <v>28.380240000000001</v>
      </c>
      <c r="J7417">
        <v>4.0339600000000004</v>
      </c>
      <c r="L7417">
        <v>4.3109799999999998</v>
      </c>
    </row>
    <row r="7418" spans="1:13" x14ac:dyDescent="0.2">
      <c r="A7418" s="1">
        <v>43055</v>
      </c>
      <c r="B7418">
        <v>1.5979699999999999</v>
      </c>
      <c r="D7418">
        <v>-2.3304399999999998</v>
      </c>
      <c r="F7418">
        <v>-27.145029999999998</v>
      </c>
      <c r="H7418">
        <v>25.639309999999998</v>
      </c>
      <c r="J7418">
        <v>4.0558300000000003</v>
      </c>
      <c r="L7418">
        <v>4.3703700000000003</v>
      </c>
    </row>
    <row r="7419" spans="1:13" x14ac:dyDescent="0.2">
      <c r="A7419" s="1">
        <v>43056</v>
      </c>
      <c r="B7419">
        <v>1.59884</v>
      </c>
      <c r="D7419">
        <v>-2.3268499999999999</v>
      </c>
      <c r="F7419">
        <v>-29.998760000000001</v>
      </c>
      <c r="H7419">
        <v>28.452359999999999</v>
      </c>
      <c r="J7419">
        <v>4.06724</v>
      </c>
      <c r="L7419">
        <v>4.3426099999999996</v>
      </c>
    </row>
    <row r="7420" spans="1:13" x14ac:dyDescent="0.2">
      <c r="A7420" s="1">
        <v>43057</v>
      </c>
      <c r="B7420" t="s">
        <v>25</v>
      </c>
      <c r="C7420" t="s">
        <v>26</v>
      </c>
      <c r="D7420" t="s">
        <v>25</v>
      </c>
      <c r="E7420" t="s">
        <v>26</v>
      </c>
      <c r="F7420" t="s">
        <v>25</v>
      </c>
      <c r="G7420" t="s">
        <v>26</v>
      </c>
      <c r="H7420" t="s">
        <v>25</v>
      </c>
      <c r="I7420" t="s">
        <v>26</v>
      </c>
      <c r="J7420" t="s">
        <v>25</v>
      </c>
      <c r="K7420" t="s">
        <v>26</v>
      </c>
      <c r="L7420" t="s">
        <v>25</v>
      </c>
      <c r="M7420" t="s">
        <v>26</v>
      </c>
    </row>
    <row r="7421" spans="1:13" x14ac:dyDescent="0.2">
      <c r="A7421" s="1">
        <v>43058</v>
      </c>
      <c r="B7421" t="s">
        <v>25</v>
      </c>
      <c r="C7421" t="s">
        <v>26</v>
      </c>
      <c r="D7421" t="s">
        <v>25</v>
      </c>
      <c r="E7421" t="s">
        <v>26</v>
      </c>
      <c r="F7421" t="s">
        <v>25</v>
      </c>
      <c r="G7421" t="s">
        <v>26</v>
      </c>
      <c r="H7421" t="s">
        <v>25</v>
      </c>
      <c r="I7421" t="s">
        <v>26</v>
      </c>
      <c r="J7421" t="s">
        <v>25</v>
      </c>
      <c r="K7421" t="s">
        <v>26</v>
      </c>
      <c r="L7421" t="s">
        <v>25</v>
      </c>
      <c r="M7421" t="s">
        <v>26</v>
      </c>
    </row>
    <row r="7422" spans="1:13" x14ac:dyDescent="0.2">
      <c r="A7422" s="1">
        <v>43059</v>
      </c>
      <c r="B7422">
        <v>1.5655300000000001</v>
      </c>
      <c r="D7422">
        <v>-2.2851699999999999</v>
      </c>
      <c r="F7422">
        <v>-29.999479999999998</v>
      </c>
      <c r="H7422">
        <v>28.366949999999999</v>
      </c>
      <c r="J7422">
        <v>3.9868399999999999</v>
      </c>
      <c r="L7422">
        <v>4.2518099999999999</v>
      </c>
    </row>
    <row r="7423" spans="1:13" x14ac:dyDescent="0.2">
      <c r="A7423" s="1">
        <v>43060</v>
      </c>
      <c r="B7423">
        <v>1.49821</v>
      </c>
      <c r="D7423">
        <v>-2.2225899999999998</v>
      </c>
      <c r="F7423">
        <v>-30</v>
      </c>
      <c r="H7423">
        <v>28.477540000000001</v>
      </c>
      <c r="J7423">
        <v>4.00983</v>
      </c>
      <c r="L7423">
        <v>4.2758399999999996</v>
      </c>
    </row>
    <row r="7424" spans="1:13" x14ac:dyDescent="0.2">
      <c r="A7424" s="1">
        <v>43061</v>
      </c>
      <c r="B7424">
        <v>1.5327599999999999</v>
      </c>
      <c r="D7424">
        <v>-2.2377099999999999</v>
      </c>
      <c r="F7424">
        <v>-29.762789999999999</v>
      </c>
      <c r="H7424">
        <v>28.133030000000002</v>
      </c>
      <c r="J7424">
        <v>3.8552399999999998</v>
      </c>
      <c r="L7424">
        <v>4.0882399999999999</v>
      </c>
    </row>
    <row r="7425" spans="1:13" x14ac:dyDescent="0.2">
      <c r="A7425" s="1">
        <v>43062</v>
      </c>
      <c r="B7425">
        <v>1.50125</v>
      </c>
      <c r="D7425">
        <v>-2.2012200000000002</v>
      </c>
      <c r="F7425">
        <v>-29.065639999999998</v>
      </c>
      <c r="H7425">
        <v>27.464269999999999</v>
      </c>
      <c r="J7425">
        <v>3.8925399999999999</v>
      </c>
      <c r="L7425">
        <v>4.1396600000000001</v>
      </c>
    </row>
    <row r="7426" spans="1:13" x14ac:dyDescent="0.2">
      <c r="A7426" s="1">
        <v>43063</v>
      </c>
      <c r="B7426">
        <v>1.51885</v>
      </c>
      <c r="D7426">
        <v>-2.2249300000000001</v>
      </c>
      <c r="F7426">
        <v>-29.998709999999999</v>
      </c>
      <c r="H7426">
        <v>28.46818</v>
      </c>
      <c r="J7426">
        <v>3.9287200000000002</v>
      </c>
      <c r="L7426">
        <v>4.1728899999999998</v>
      </c>
    </row>
    <row r="7427" spans="1:13" x14ac:dyDescent="0.2">
      <c r="A7427" s="1">
        <v>43064</v>
      </c>
      <c r="B7427" t="s">
        <v>25</v>
      </c>
      <c r="C7427" t="s">
        <v>26</v>
      </c>
      <c r="D7427" t="s">
        <v>25</v>
      </c>
      <c r="E7427" t="s">
        <v>26</v>
      </c>
      <c r="F7427" t="s">
        <v>25</v>
      </c>
      <c r="G7427" t="s">
        <v>26</v>
      </c>
      <c r="H7427" t="s">
        <v>25</v>
      </c>
      <c r="I7427" t="s">
        <v>26</v>
      </c>
      <c r="J7427" t="s">
        <v>25</v>
      </c>
      <c r="K7427" t="s">
        <v>26</v>
      </c>
      <c r="L7427" t="s">
        <v>25</v>
      </c>
      <c r="M7427" t="s">
        <v>26</v>
      </c>
    </row>
    <row r="7428" spans="1:13" x14ac:dyDescent="0.2">
      <c r="A7428" s="1">
        <v>43065</v>
      </c>
      <c r="B7428" t="s">
        <v>25</v>
      </c>
      <c r="C7428" t="s">
        <v>26</v>
      </c>
      <c r="D7428" t="s">
        <v>25</v>
      </c>
      <c r="E7428" t="s">
        <v>26</v>
      </c>
      <c r="F7428" t="s">
        <v>25</v>
      </c>
      <c r="G7428" t="s">
        <v>26</v>
      </c>
      <c r="H7428" t="s">
        <v>25</v>
      </c>
      <c r="I7428" t="s">
        <v>26</v>
      </c>
      <c r="J7428" t="s">
        <v>25</v>
      </c>
      <c r="K7428" t="s">
        <v>26</v>
      </c>
      <c r="L7428" t="s">
        <v>25</v>
      </c>
      <c r="M7428" t="s">
        <v>26</v>
      </c>
    </row>
    <row r="7429" spans="1:13" x14ac:dyDescent="0.2">
      <c r="A7429" s="1">
        <v>43066</v>
      </c>
      <c r="B7429">
        <v>1.5069699999999999</v>
      </c>
      <c r="D7429">
        <v>-2.2114199999999999</v>
      </c>
      <c r="F7429">
        <v>-29.91639</v>
      </c>
      <c r="H7429">
        <v>28.34346</v>
      </c>
      <c r="J7429">
        <v>3.8900700000000001</v>
      </c>
      <c r="L7429">
        <v>4.1314599999999997</v>
      </c>
    </row>
    <row r="7430" spans="1:13" x14ac:dyDescent="0.2">
      <c r="A7430" s="1">
        <v>43067</v>
      </c>
      <c r="B7430">
        <v>1.46288</v>
      </c>
      <c r="D7430">
        <v>-2.1756500000000001</v>
      </c>
      <c r="F7430">
        <v>-9.9257299999999997</v>
      </c>
      <c r="H7430">
        <v>8.3182399999999994</v>
      </c>
      <c r="J7430">
        <v>3.7508400000000002</v>
      </c>
      <c r="L7430">
        <v>4.6181700000000001</v>
      </c>
    </row>
    <row r="7431" spans="1:13" x14ac:dyDescent="0.2">
      <c r="A7431" s="1">
        <v>43068</v>
      </c>
      <c r="B7431">
        <v>1.46787</v>
      </c>
      <c r="D7431">
        <v>-2.1838500000000001</v>
      </c>
      <c r="F7431">
        <v>-5.60215</v>
      </c>
      <c r="H7431">
        <v>3.9537599999999999</v>
      </c>
      <c r="J7431">
        <v>3.4697</v>
      </c>
      <c r="L7431">
        <v>5.2557700000000001</v>
      </c>
    </row>
    <row r="7432" spans="1:13" x14ac:dyDescent="0.2">
      <c r="A7432" s="1">
        <v>43069</v>
      </c>
      <c r="B7432">
        <v>1.5086900000000001</v>
      </c>
      <c r="D7432">
        <v>-2.24797</v>
      </c>
      <c r="F7432">
        <v>-6.0856199999999996</v>
      </c>
      <c r="H7432">
        <v>4.4609899999999998</v>
      </c>
      <c r="J7432">
        <v>3.5335999999999999</v>
      </c>
      <c r="L7432">
        <v>4.9397000000000002</v>
      </c>
    </row>
    <row r="7433" spans="1:13" x14ac:dyDescent="0.2">
      <c r="A7433" s="1">
        <v>43070</v>
      </c>
      <c r="B7433">
        <v>1.42791</v>
      </c>
      <c r="D7433">
        <v>-2.1789900000000002</v>
      </c>
      <c r="F7433">
        <v>-21.612359999999999</v>
      </c>
      <c r="H7433">
        <v>20.39969</v>
      </c>
      <c r="J7433">
        <v>4.07315</v>
      </c>
      <c r="L7433">
        <v>4.4395100000000003</v>
      </c>
    </row>
    <row r="7434" spans="1:13" x14ac:dyDescent="0.2">
      <c r="A7434" s="1">
        <v>43071</v>
      </c>
      <c r="B7434" t="s">
        <v>25</v>
      </c>
      <c r="C7434" t="s">
        <v>26</v>
      </c>
      <c r="D7434" t="s">
        <v>25</v>
      </c>
      <c r="E7434" t="s">
        <v>26</v>
      </c>
      <c r="F7434" t="s">
        <v>25</v>
      </c>
      <c r="G7434" t="s">
        <v>26</v>
      </c>
      <c r="H7434" t="s">
        <v>25</v>
      </c>
      <c r="I7434" t="s">
        <v>26</v>
      </c>
      <c r="J7434" t="s">
        <v>25</v>
      </c>
      <c r="K7434" t="s">
        <v>26</v>
      </c>
      <c r="L7434" t="s">
        <v>25</v>
      </c>
      <c r="M7434" t="s">
        <v>26</v>
      </c>
    </row>
    <row r="7435" spans="1:13" x14ac:dyDescent="0.2">
      <c r="A7435" s="1">
        <v>43072</v>
      </c>
      <c r="B7435" t="s">
        <v>25</v>
      </c>
      <c r="C7435" t="s">
        <v>26</v>
      </c>
      <c r="D7435" t="s">
        <v>25</v>
      </c>
      <c r="E7435" t="s">
        <v>26</v>
      </c>
      <c r="F7435" t="s">
        <v>25</v>
      </c>
      <c r="G7435" t="s">
        <v>26</v>
      </c>
      <c r="H7435" t="s">
        <v>25</v>
      </c>
      <c r="I7435" t="s">
        <v>26</v>
      </c>
      <c r="J7435" t="s">
        <v>25</v>
      </c>
      <c r="K7435" t="s">
        <v>26</v>
      </c>
      <c r="L7435" t="s">
        <v>25</v>
      </c>
      <c r="M7435" t="s">
        <v>26</v>
      </c>
    </row>
    <row r="7436" spans="1:13" x14ac:dyDescent="0.2">
      <c r="A7436" s="1">
        <v>43073</v>
      </c>
      <c r="B7436">
        <v>1.41252</v>
      </c>
      <c r="D7436">
        <v>-2.1827399999999999</v>
      </c>
      <c r="F7436">
        <v>-19.565020000000001</v>
      </c>
      <c r="H7436">
        <v>18.42184</v>
      </c>
      <c r="J7436">
        <v>4.1048600000000004</v>
      </c>
      <c r="L7436">
        <v>4.5134299999999996</v>
      </c>
    </row>
    <row r="7437" spans="1:13" x14ac:dyDescent="0.2">
      <c r="A7437" s="1">
        <v>43074</v>
      </c>
      <c r="B7437">
        <v>1.67611</v>
      </c>
      <c r="D7437">
        <v>-2.5091299999999999</v>
      </c>
      <c r="F7437">
        <v>-7.1375400000000004</v>
      </c>
      <c r="H7437">
        <v>3.6765500000000002</v>
      </c>
      <c r="J7437">
        <v>1.9656</v>
      </c>
      <c r="L7437">
        <v>1.4708699999999999</v>
      </c>
    </row>
    <row r="7438" spans="1:13" x14ac:dyDescent="0.2">
      <c r="A7438" s="1">
        <v>43075</v>
      </c>
      <c r="B7438">
        <v>1.6801600000000001</v>
      </c>
      <c r="D7438">
        <v>-2.6351200000000001</v>
      </c>
      <c r="F7438">
        <v>-3.2305999999999999</v>
      </c>
      <c r="H7438">
        <v>0.67513999999999996</v>
      </c>
      <c r="J7438">
        <v>2.4811999999999999</v>
      </c>
      <c r="L7438">
        <v>0.45095000000000002</v>
      </c>
    </row>
    <row r="7439" spans="1:13" x14ac:dyDescent="0.2">
      <c r="A7439" s="1">
        <v>43076</v>
      </c>
      <c r="B7439">
        <v>1.6859200000000001</v>
      </c>
      <c r="D7439">
        <v>-2.63253</v>
      </c>
      <c r="F7439">
        <v>-3.3393999999999999</v>
      </c>
      <c r="H7439">
        <v>0.64132</v>
      </c>
      <c r="J7439">
        <v>2.44997</v>
      </c>
      <c r="L7439">
        <v>0.54110999999999998</v>
      </c>
    </row>
    <row r="7440" spans="1:13" x14ac:dyDescent="0.2">
      <c r="A7440" s="1">
        <v>43077</v>
      </c>
      <c r="B7440">
        <v>1.72766</v>
      </c>
      <c r="D7440">
        <v>-2.71774</v>
      </c>
      <c r="F7440">
        <v>-3.3532500000000001</v>
      </c>
      <c r="H7440">
        <v>0.72401000000000004</v>
      </c>
      <c r="J7440">
        <v>2.45797</v>
      </c>
      <c r="L7440">
        <v>0.53266000000000002</v>
      </c>
    </row>
    <row r="7441" spans="1:13" x14ac:dyDescent="0.2">
      <c r="A7441" s="1">
        <v>43078</v>
      </c>
      <c r="B7441" t="s">
        <v>25</v>
      </c>
      <c r="C7441" t="s">
        <v>26</v>
      </c>
      <c r="D7441" t="s">
        <v>25</v>
      </c>
      <c r="E7441" t="s">
        <v>26</v>
      </c>
      <c r="F7441" t="s">
        <v>25</v>
      </c>
      <c r="G7441" t="s">
        <v>26</v>
      </c>
      <c r="H7441" t="s">
        <v>25</v>
      </c>
      <c r="I7441" t="s">
        <v>26</v>
      </c>
      <c r="J7441" t="s">
        <v>25</v>
      </c>
      <c r="K7441" t="s">
        <v>26</v>
      </c>
      <c r="L7441" t="s">
        <v>25</v>
      </c>
      <c r="M7441" t="s">
        <v>26</v>
      </c>
    </row>
    <row r="7442" spans="1:13" x14ac:dyDescent="0.2">
      <c r="A7442" s="1">
        <v>43079</v>
      </c>
      <c r="B7442" t="s">
        <v>25</v>
      </c>
      <c r="C7442" t="s">
        <v>26</v>
      </c>
      <c r="D7442" t="s">
        <v>25</v>
      </c>
      <c r="E7442" t="s">
        <v>26</v>
      </c>
      <c r="F7442" t="s">
        <v>25</v>
      </c>
      <c r="G7442" t="s">
        <v>26</v>
      </c>
      <c r="H7442" t="s">
        <v>25</v>
      </c>
      <c r="I7442" t="s">
        <v>26</v>
      </c>
      <c r="J7442" t="s">
        <v>25</v>
      </c>
      <c r="K7442" t="s">
        <v>26</v>
      </c>
      <c r="L7442" t="s">
        <v>25</v>
      </c>
      <c r="M7442" t="s">
        <v>26</v>
      </c>
    </row>
    <row r="7443" spans="1:13" x14ac:dyDescent="0.2">
      <c r="A7443" s="1">
        <v>43080</v>
      </c>
      <c r="B7443">
        <v>1.7000900000000001</v>
      </c>
      <c r="D7443">
        <v>-2.7265199999999998</v>
      </c>
      <c r="F7443">
        <v>-2.9829500000000002</v>
      </c>
      <c r="H7443">
        <v>0.71589999999999998</v>
      </c>
      <c r="J7443">
        <v>2.6158199999999998</v>
      </c>
      <c r="L7443">
        <v>0.41269</v>
      </c>
    </row>
    <row r="7444" spans="1:13" x14ac:dyDescent="0.2">
      <c r="A7444" s="1">
        <v>43081</v>
      </c>
      <c r="B7444">
        <v>1.6886699999999999</v>
      </c>
      <c r="D7444">
        <v>-2.8274400000000002</v>
      </c>
      <c r="F7444">
        <v>-2.7542300000000002</v>
      </c>
      <c r="H7444">
        <v>1.0086999999999999</v>
      </c>
      <c r="J7444">
        <v>2.6447799999999999</v>
      </c>
      <c r="L7444">
        <v>0.37154999999999999</v>
      </c>
    </row>
    <row r="7445" spans="1:13" x14ac:dyDescent="0.2">
      <c r="A7445" s="1">
        <v>43082</v>
      </c>
      <c r="B7445">
        <v>1.7492000000000001</v>
      </c>
      <c r="D7445">
        <v>-2.9693000000000001</v>
      </c>
      <c r="F7445">
        <v>-2.7006000000000001</v>
      </c>
      <c r="H7445">
        <v>1.1998</v>
      </c>
      <c r="J7445">
        <v>2.6689500000000002</v>
      </c>
      <c r="L7445">
        <v>0.35896</v>
      </c>
    </row>
    <row r="7446" spans="1:13" x14ac:dyDescent="0.2">
      <c r="A7446" s="1">
        <v>43083</v>
      </c>
      <c r="B7446">
        <v>1.72577</v>
      </c>
      <c r="D7446">
        <v>-2.9256700000000002</v>
      </c>
      <c r="F7446">
        <v>-2.7025999999999999</v>
      </c>
      <c r="H7446">
        <v>1.0637700000000001</v>
      </c>
      <c r="J7446">
        <v>2.65035</v>
      </c>
      <c r="L7446">
        <v>0.39861999999999997</v>
      </c>
    </row>
    <row r="7447" spans="1:13" x14ac:dyDescent="0.2">
      <c r="A7447" s="1">
        <v>43084</v>
      </c>
      <c r="B7447">
        <v>1.6747399999999999</v>
      </c>
      <c r="D7447">
        <v>-2.8420299999999998</v>
      </c>
      <c r="F7447">
        <v>-2.8216199999999998</v>
      </c>
      <c r="H7447">
        <v>0.93449000000000004</v>
      </c>
      <c r="J7447">
        <v>2.5926900000000002</v>
      </c>
      <c r="L7447">
        <v>0.50151999999999997</v>
      </c>
    </row>
    <row r="7448" spans="1:13" x14ac:dyDescent="0.2">
      <c r="A7448" s="1">
        <v>43085</v>
      </c>
      <c r="B7448" t="s">
        <v>25</v>
      </c>
      <c r="C7448" t="s">
        <v>26</v>
      </c>
      <c r="D7448" t="s">
        <v>25</v>
      </c>
      <c r="E7448" t="s">
        <v>26</v>
      </c>
      <c r="F7448" t="s">
        <v>25</v>
      </c>
      <c r="G7448" t="s">
        <v>26</v>
      </c>
      <c r="H7448" t="s">
        <v>25</v>
      </c>
      <c r="I7448" t="s">
        <v>26</v>
      </c>
      <c r="J7448" t="s">
        <v>25</v>
      </c>
      <c r="K7448" t="s">
        <v>26</v>
      </c>
      <c r="L7448" t="s">
        <v>25</v>
      </c>
      <c r="M7448" t="s">
        <v>26</v>
      </c>
    </row>
    <row r="7449" spans="1:13" x14ac:dyDescent="0.2">
      <c r="A7449" s="1">
        <v>43086</v>
      </c>
      <c r="B7449" t="s">
        <v>25</v>
      </c>
      <c r="C7449" t="s">
        <v>26</v>
      </c>
      <c r="D7449" t="s">
        <v>25</v>
      </c>
      <c r="E7449" t="s">
        <v>26</v>
      </c>
      <c r="F7449" t="s">
        <v>25</v>
      </c>
      <c r="G7449" t="s">
        <v>26</v>
      </c>
      <c r="H7449" t="s">
        <v>25</v>
      </c>
      <c r="I7449" t="s">
        <v>26</v>
      </c>
      <c r="J7449" t="s">
        <v>25</v>
      </c>
      <c r="K7449" t="s">
        <v>26</v>
      </c>
      <c r="L7449" t="s">
        <v>25</v>
      </c>
      <c r="M7449" t="s">
        <v>26</v>
      </c>
    </row>
    <row r="7450" spans="1:13" x14ac:dyDescent="0.2">
      <c r="A7450" s="1">
        <v>43087</v>
      </c>
      <c r="B7450">
        <v>1.64209</v>
      </c>
      <c r="D7450">
        <v>-2.8835099999999998</v>
      </c>
      <c r="F7450">
        <v>-2.4519000000000002</v>
      </c>
      <c r="H7450">
        <v>1.0634699999999999</v>
      </c>
      <c r="J7450">
        <v>2.6974999999999998</v>
      </c>
      <c r="L7450">
        <v>0.46365000000000001</v>
      </c>
    </row>
    <row r="7451" spans="1:13" x14ac:dyDescent="0.2">
      <c r="A7451" s="1">
        <v>43088</v>
      </c>
      <c r="B7451">
        <v>1.71523</v>
      </c>
      <c r="D7451">
        <v>-3.0140600000000002</v>
      </c>
      <c r="F7451">
        <v>-2.4291399999999999</v>
      </c>
      <c r="H7451">
        <v>1.18716</v>
      </c>
      <c r="J7451">
        <v>2.7793899999999998</v>
      </c>
      <c r="L7451">
        <v>0.45916000000000001</v>
      </c>
    </row>
    <row r="7452" spans="1:13" x14ac:dyDescent="0.2">
      <c r="A7452" s="1">
        <v>43089</v>
      </c>
      <c r="B7452">
        <v>1.75406</v>
      </c>
      <c r="D7452">
        <v>-3.1179000000000001</v>
      </c>
      <c r="F7452">
        <v>-2.0827200000000001</v>
      </c>
      <c r="H7452">
        <v>1.3266100000000001</v>
      </c>
      <c r="J7452">
        <v>2.86876</v>
      </c>
      <c r="L7452">
        <v>0.38251000000000002</v>
      </c>
    </row>
    <row r="7453" spans="1:13" x14ac:dyDescent="0.2">
      <c r="A7453" s="1">
        <v>43090</v>
      </c>
      <c r="B7453">
        <v>1.8066199999999999</v>
      </c>
      <c r="D7453">
        <v>-3.0632700000000002</v>
      </c>
      <c r="F7453">
        <v>-2.3941400000000002</v>
      </c>
      <c r="H7453">
        <v>1.1263700000000001</v>
      </c>
      <c r="J7453">
        <v>2.6996699999999998</v>
      </c>
      <c r="L7453">
        <v>0.42579</v>
      </c>
    </row>
    <row r="7454" spans="1:13" x14ac:dyDescent="0.2">
      <c r="A7454" s="1">
        <v>43091</v>
      </c>
      <c r="B7454">
        <v>1.78603</v>
      </c>
      <c r="D7454">
        <v>-3.0107699999999999</v>
      </c>
      <c r="F7454">
        <v>-2.17909</v>
      </c>
      <c r="H7454">
        <v>1.04698</v>
      </c>
      <c r="J7454">
        <v>2.82361</v>
      </c>
      <c r="L7454">
        <v>0.36187000000000002</v>
      </c>
    </row>
    <row r="7455" spans="1:13" x14ac:dyDescent="0.2">
      <c r="A7455" s="1">
        <v>43092</v>
      </c>
      <c r="B7455" t="s">
        <v>25</v>
      </c>
      <c r="C7455" t="s">
        <v>26</v>
      </c>
      <c r="D7455" t="s">
        <v>25</v>
      </c>
      <c r="E7455" t="s">
        <v>26</v>
      </c>
      <c r="F7455" t="s">
        <v>25</v>
      </c>
      <c r="G7455" t="s">
        <v>26</v>
      </c>
      <c r="H7455" t="s">
        <v>25</v>
      </c>
      <c r="I7455" t="s">
        <v>26</v>
      </c>
      <c r="J7455" t="s">
        <v>25</v>
      </c>
      <c r="K7455" t="s">
        <v>26</v>
      </c>
      <c r="L7455" t="s">
        <v>25</v>
      </c>
      <c r="M7455" t="s">
        <v>26</v>
      </c>
    </row>
    <row r="7456" spans="1:13" x14ac:dyDescent="0.2">
      <c r="A7456" s="1">
        <v>43093</v>
      </c>
      <c r="B7456" t="s">
        <v>25</v>
      </c>
      <c r="C7456" t="s">
        <v>26</v>
      </c>
      <c r="D7456" t="s">
        <v>25</v>
      </c>
      <c r="E7456" t="s">
        <v>26</v>
      </c>
      <c r="F7456" t="s">
        <v>25</v>
      </c>
      <c r="G7456" t="s">
        <v>26</v>
      </c>
      <c r="H7456" t="s">
        <v>25</v>
      </c>
      <c r="I7456" t="s">
        <v>26</v>
      </c>
      <c r="J7456" t="s">
        <v>25</v>
      </c>
      <c r="K7456" t="s">
        <v>26</v>
      </c>
      <c r="L7456" t="s">
        <v>25</v>
      </c>
      <c r="M7456" t="s">
        <v>26</v>
      </c>
    </row>
    <row r="7457" spans="1:13" x14ac:dyDescent="0.2">
      <c r="A7457" s="1">
        <v>43094</v>
      </c>
      <c r="B7457" t="s">
        <v>25</v>
      </c>
      <c r="C7457" t="s">
        <v>26</v>
      </c>
      <c r="D7457" t="s">
        <v>25</v>
      </c>
      <c r="E7457" t="s">
        <v>26</v>
      </c>
      <c r="F7457" t="s">
        <v>25</v>
      </c>
      <c r="G7457" t="s">
        <v>26</v>
      </c>
      <c r="H7457" t="s">
        <v>25</v>
      </c>
      <c r="I7457" t="s">
        <v>26</v>
      </c>
      <c r="J7457" t="s">
        <v>25</v>
      </c>
      <c r="K7457" t="s">
        <v>26</v>
      </c>
      <c r="L7457" t="s">
        <v>25</v>
      </c>
      <c r="M7457" t="s">
        <v>26</v>
      </c>
    </row>
    <row r="7458" spans="1:13" x14ac:dyDescent="0.2">
      <c r="A7458" s="1">
        <v>43095</v>
      </c>
      <c r="B7458" t="s">
        <v>25</v>
      </c>
      <c r="C7458" t="s">
        <v>26</v>
      </c>
      <c r="D7458" t="s">
        <v>25</v>
      </c>
      <c r="E7458" t="s">
        <v>26</v>
      </c>
      <c r="F7458" t="s">
        <v>25</v>
      </c>
      <c r="G7458" t="s">
        <v>26</v>
      </c>
      <c r="H7458" t="s">
        <v>25</v>
      </c>
      <c r="I7458" t="s">
        <v>26</v>
      </c>
      <c r="J7458" t="s">
        <v>25</v>
      </c>
      <c r="K7458" t="s">
        <v>26</v>
      </c>
      <c r="L7458" t="s">
        <v>25</v>
      </c>
      <c r="M7458" t="s">
        <v>26</v>
      </c>
    </row>
    <row r="7459" spans="1:13" x14ac:dyDescent="0.2">
      <c r="A7459" s="1">
        <v>43096</v>
      </c>
      <c r="B7459">
        <v>1.7847900000000001</v>
      </c>
      <c r="D7459">
        <v>-3.0005899999999999</v>
      </c>
      <c r="F7459">
        <v>-2.1444200000000002</v>
      </c>
      <c r="H7459">
        <v>0.98956999999999995</v>
      </c>
      <c r="J7459">
        <v>2.85934</v>
      </c>
      <c r="L7459">
        <v>0.40121000000000001</v>
      </c>
    </row>
    <row r="7460" spans="1:13" x14ac:dyDescent="0.2">
      <c r="A7460" s="1">
        <v>43097</v>
      </c>
      <c r="B7460">
        <v>1.7998799999999999</v>
      </c>
      <c r="D7460">
        <v>-2.97702</v>
      </c>
      <c r="F7460">
        <v>-2.03389</v>
      </c>
      <c r="H7460">
        <v>1.08718</v>
      </c>
      <c r="J7460">
        <v>2.9650500000000002</v>
      </c>
      <c r="L7460">
        <v>0.30523</v>
      </c>
    </row>
    <row r="7461" spans="1:13" x14ac:dyDescent="0.2">
      <c r="A7461" s="1">
        <v>43098</v>
      </c>
      <c r="B7461">
        <v>1.8249</v>
      </c>
      <c r="D7461">
        <v>-2.9986299999999999</v>
      </c>
      <c r="F7461">
        <v>-2.17475</v>
      </c>
      <c r="H7461">
        <v>1.0867500000000001</v>
      </c>
      <c r="J7461">
        <v>2.9009200000000002</v>
      </c>
      <c r="L7461">
        <v>0.34244999999999998</v>
      </c>
    </row>
    <row r="7462" spans="1:13" x14ac:dyDescent="0.2">
      <c r="A7462" s="1">
        <v>43099</v>
      </c>
      <c r="B7462" t="s">
        <v>25</v>
      </c>
      <c r="C7462" t="s">
        <v>26</v>
      </c>
      <c r="D7462" t="s">
        <v>25</v>
      </c>
      <c r="E7462" t="s">
        <v>26</v>
      </c>
      <c r="F7462" t="s">
        <v>25</v>
      </c>
      <c r="G7462" t="s">
        <v>26</v>
      </c>
      <c r="H7462" t="s">
        <v>25</v>
      </c>
      <c r="I7462" t="s">
        <v>26</v>
      </c>
      <c r="J7462" t="s">
        <v>25</v>
      </c>
      <c r="K7462" t="s">
        <v>26</v>
      </c>
      <c r="L7462" t="s">
        <v>25</v>
      </c>
      <c r="M7462" t="s">
        <v>26</v>
      </c>
    </row>
    <row r="7463" spans="1:13" x14ac:dyDescent="0.2">
      <c r="A7463" s="1">
        <v>43100</v>
      </c>
      <c r="B7463" t="s">
        <v>25</v>
      </c>
      <c r="C7463" t="s">
        <v>26</v>
      </c>
      <c r="D7463" t="s">
        <v>25</v>
      </c>
      <c r="E7463" t="s">
        <v>26</v>
      </c>
      <c r="F7463" t="s">
        <v>25</v>
      </c>
      <c r="G7463" t="s">
        <v>26</v>
      </c>
      <c r="H7463" t="s">
        <v>25</v>
      </c>
      <c r="I7463" t="s">
        <v>26</v>
      </c>
      <c r="J7463" t="s">
        <v>25</v>
      </c>
      <c r="K7463" t="s">
        <v>26</v>
      </c>
      <c r="L7463" t="s">
        <v>25</v>
      </c>
      <c r="M7463" t="s">
        <v>26</v>
      </c>
    </row>
    <row r="7464" spans="1:13" x14ac:dyDescent="0.2">
      <c r="A7464" s="1">
        <v>43101</v>
      </c>
      <c r="B7464" t="s">
        <v>25</v>
      </c>
      <c r="C7464" t="s">
        <v>26</v>
      </c>
      <c r="D7464" t="s">
        <v>25</v>
      </c>
      <c r="E7464" t="s">
        <v>26</v>
      </c>
      <c r="F7464" t="s">
        <v>25</v>
      </c>
      <c r="G7464" t="s">
        <v>26</v>
      </c>
      <c r="H7464" t="s">
        <v>25</v>
      </c>
      <c r="I7464" t="s">
        <v>26</v>
      </c>
      <c r="J7464" t="s">
        <v>25</v>
      </c>
      <c r="K7464" t="s">
        <v>26</v>
      </c>
      <c r="L7464" t="s">
        <v>25</v>
      </c>
      <c r="M7464" t="s">
        <v>26</v>
      </c>
    </row>
    <row r="7465" spans="1:13" x14ac:dyDescent="0.2">
      <c r="A7465" s="1">
        <v>43102</v>
      </c>
      <c r="B7465">
        <v>1.87619</v>
      </c>
      <c r="D7465">
        <v>-2.9281100000000002</v>
      </c>
      <c r="F7465">
        <v>-2.4804599999999999</v>
      </c>
      <c r="H7465">
        <v>1.00037</v>
      </c>
      <c r="J7465">
        <v>2.8003800000000001</v>
      </c>
      <c r="L7465">
        <v>0.27356000000000003</v>
      </c>
    </row>
    <row r="7466" spans="1:13" x14ac:dyDescent="0.2">
      <c r="A7466" s="1">
        <v>43103</v>
      </c>
      <c r="B7466">
        <v>1.8574900000000001</v>
      </c>
      <c r="D7466">
        <v>-2.7852700000000001</v>
      </c>
      <c r="F7466">
        <v>-2.7882199999999999</v>
      </c>
      <c r="H7466">
        <v>0.72816999999999998</v>
      </c>
      <c r="J7466">
        <v>2.6147</v>
      </c>
      <c r="L7466">
        <v>0.25902999999999998</v>
      </c>
    </row>
    <row r="7467" spans="1:13" x14ac:dyDescent="0.2">
      <c r="A7467" s="1">
        <v>43104</v>
      </c>
      <c r="B7467">
        <v>1.8435299999999999</v>
      </c>
      <c r="D7467">
        <v>-2.7293400000000001</v>
      </c>
      <c r="F7467">
        <v>-2.74919</v>
      </c>
      <c r="H7467">
        <v>0.57798000000000005</v>
      </c>
      <c r="J7467">
        <v>2.6271599999999999</v>
      </c>
      <c r="L7467">
        <v>0.27187</v>
      </c>
    </row>
    <row r="7468" spans="1:13" x14ac:dyDescent="0.2">
      <c r="A7468" s="1">
        <v>43105</v>
      </c>
      <c r="B7468">
        <v>1.7866500000000001</v>
      </c>
      <c r="D7468">
        <v>-2.5720200000000002</v>
      </c>
      <c r="F7468">
        <v>-2.8727399999999998</v>
      </c>
      <c r="H7468">
        <v>0.44822000000000001</v>
      </c>
      <c r="J7468">
        <v>2.5588000000000002</v>
      </c>
      <c r="L7468">
        <v>0.21745999999999999</v>
      </c>
    </row>
    <row r="7469" spans="1:13" x14ac:dyDescent="0.2">
      <c r="A7469" s="1">
        <v>43106</v>
      </c>
      <c r="B7469" t="s">
        <v>25</v>
      </c>
      <c r="C7469" t="s">
        <v>26</v>
      </c>
      <c r="D7469" t="s">
        <v>25</v>
      </c>
      <c r="E7469" t="s">
        <v>26</v>
      </c>
      <c r="F7469" t="s">
        <v>25</v>
      </c>
      <c r="G7469" t="s">
        <v>26</v>
      </c>
      <c r="H7469" t="s">
        <v>25</v>
      </c>
      <c r="I7469" t="s">
        <v>26</v>
      </c>
      <c r="J7469" t="s">
        <v>25</v>
      </c>
      <c r="K7469" t="s">
        <v>26</v>
      </c>
      <c r="L7469" t="s">
        <v>25</v>
      </c>
      <c r="M7469" t="s">
        <v>26</v>
      </c>
    </row>
    <row r="7470" spans="1:13" x14ac:dyDescent="0.2">
      <c r="A7470" s="1">
        <v>43107</v>
      </c>
      <c r="B7470" t="s">
        <v>25</v>
      </c>
      <c r="C7470" t="s">
        <v>26</v>
      </c>
      <c r="D7470" t="s">
        <v>25</v>
      </c>
      <c r="E7470" t="s">
        <v>26</v>
      </c>
      <c r="F7470" t="s">
        <v>25</v>
      </c>
      <c r="G7470" t="s">
        <v>26</v>
      </c>
      <c r="H7470" t="s">
        <v>25</v>
      </c>
      <c r="I7470" t="s">
        <v>26</v>
      </c>
      <c r="J7470" t="s">
        <v>25</v>
      </c>
      <c r="K7470" t="s">
        <v>26</v>
      </c>
      <c r="L7470" t="s">
        <v>25</v>
      </c>
      <c r="M7470" t="s">
        <v>26</v>
      </c>
    </row>
    <row r="7471" spans="1:13" x14ac:dyDescent="0.2">
      <c r="A7471" s="1">
        <v>43108</v>
      </c>
      <c r="B7471">
        <v>1.8269299999999999</v>
      </c>
      <c r="D7471">
        <v>-2.6458699999999999</v>
      </c>
      <c r="F7471">
        <v>-2.8526699999999998</v>
      </c>
      <c r="H7471">
        <v>0.52412000000000003</v>
      </c>
      <c r="J7471">
        <v>2.6260400000000002</v>
      </c>
      <c r="L7471">
        <v>0.22472</v>
      </c>
    </row>
    <row r="7472" spans="1:13" x14ac:dyDescent="0.2">
      <c r="A7472" s="1">
        <v>43109</v>
      </c>
      <c r="B7472">
        <v>1.8259000000000001</v>
      </c>
      <c r="D7472">
        <v>-2.6134499999999998</v>
      </c>
      <c r="F7472">
        <v>-2.95357</v>
      </c>
      <c r="H7472">
        <v>0.47493000000000002</v>
      </c>
      <c r="J7472">
        <v>2.56887</v>
      </c>
      <c r="L7472">
        <v>0.22655</v>
      </c>
    </row>
    <row r="7473" spans="1:13" x14ac:dyDescent="0.2">
      <c r="A7473" s="1">
        <v>43110</v>
      </c>
      <c r="B7473">
        <v>1.85772</v>
      </c>
      <c r="D7473">
        <v>-2.5255700000000001</v>
      </c>
      <c r="F7473">
        <v>-3.2042799999999998</v>
      </c>
      <c r="H7473">
        <v>0.1099</v>
      </c>
      <c r="J7473">
        <v>2.46773</v>
      </c>
      <c r="L7473">
        <v>0.37665999999999999</v>
      </c>
    </row>
    <row r="7474" spans="1:13" x14ac:dyDescent="0.2">
      <c r="A7474" s="1">
        <v>43111</v>
      </c>
      <c r="B7474">
        <v>1.84538</v>
      </c>
      <c r="D7474">
        <v>-2.5068100000000002</v>
      </c>
      <c r="F7474">
        <v>-3.1850999999999998</v>
      </c>
      <c r="H7474">
        <v>9.7729999999999997E-2</v>
      </c>
      <c r="J7474">
        <v>2.47925</v>
      </c>
      <c r="L7474">
        <v>0.38339000000000001</v>
      </c>
    </row>
    <row r="7475" spans="1:13" x14ac:dyDescent="0.2">
      <c r="A7475" s="1">
        <v>43112</v>
      </c>
      <c r="B7475">
        <v>1.8137700000000001</v>
      </c>
      <c r="D7475">
        <v>-2.4666199999999998</v>
      </c>
      <c r="F7475">
        <v>-2.8992200000000001</v>
      </c>
      <c r="H7475">
        <v>0.44438</v>
      </c>
      <c r="J7475">
        <v>2.42048</v>
      </c>
      <c r="L7475">
        <v>1.5990000000000001E-2</v>
      </c>
    </row>
    <row r="7476" spans="1:13" x14ac:dyDescent="0.2">
      <c r="A7476" s="1">
        <v>43113</v>
      </c>
      <c r="B7476" t="s">
        <v>25</v>
      </c>
      <c r="C7476" t="s">
        <v>26</v>
      </c>
      <c r="D7476" t="s">
        <v>25</v>
      </c>
      <c r="E7476" t="s">
        <v>26</v>
      </c>
      <c r="F7476" t="s">
        <v>25</v>
      </c>
      <c r="G7476" t="s">
        <v>26</v>
      </c>
      <c r="H7476" t="s">
        <v>25</v>
      </c>
      <c r="I7476" t="s">
        <v>26</v>
      </c>
      <c r="J7476" t="s">
        <v>25</v>
      </c>
      <c r="K7476" t="s">
        <v>26</v>
      </c>
      <c r="L7476" t="s">
        <v>25</v>
      </c>
      <c r="M7476" t="s">
        <v>26</v>
      </c>
    </row>
    <row r="7477" spans="1:13" x14ac:dyDescent="0.2">
      <c r="A7477" s="1">
        <v>43114</v>
      </c>
      <c r="B7477" t="s">
        <v>25</v>
      </c>
      <c r="C7477" t="s">
        <v>26</v>
      </c>
      <c r="D7477" t="s">
        <v>25</v>
      </c>
      <c r="E7477" t="s">
        <v>26</v>
      </c>
      <c r="F7477" t="s">
        <v>25</v>
      </c>
      <c r="G7477" t="s">
        <v>26</v>
      </c>
      <c r="H7477" t="s">
        <v>25</v>
      </c>
      <c r="I7477" t="s">
        <v>26</v>
      </c>
      <c r="J7477" t="s">
        <v>25</v>
      </c>
      <c r="K7477" t="s">
        <v>26</v>
      </c>
      <c r="L7477" t="s">
        <v>25</v>
      </c>
      <c r="M7477" t="s">
        <v>26</v>
      </c>
    </row>
    <row r="7478" spans="1:13" x14ac:dyDescent="0.2">
      <c r="A7478" s="1">
        <v>43115</v>
      </c>
      <c r="B7478">
        <v>1.83805</v>
      </c>
      <c r="D7478">
        <v>-2.4996</v>
      </c>
      <c r="F7478">
        <v>-2.9406599999999998</v>
      </c>
      <c r="H7478">
        <v>0.19342000000000001</v>
      </c>
      <c r="J7478">
        <v>2.4504100000000002</v>
      </c>
      <c r="L7478">
        <v>5.6559999999999999E-2</v>
      </c>
    </row>
    <row r="7479" spans="1:13" x14ac:dyDescent="0.2">
      <c r="A7479" s="1">
        <v>43116</v>
      </c>
      <c r="B7479">
        <v>1.5104599999999999</v>
      </c>
      <c r="D7479">
        <v>-2.1572</v>
      </c>
      <c r="F7479">
        <v>2.1616200000000001</v>
      </c>
      <c r="H7479">
        <v>-1.45085</v>
      </c>
      <c r="J7479">
        <v>8.5386500000000005</v>
      </c>
      <c r="L7479">
        <v>1.9597599999999999</v>
      </c>
    </row>
    <row r="7480" spans="1:13" x14ac:dyDescent="0.2">
      <c r="A7480" s="1">
        <v>43117</v>
      </c>
      <c r="B7480">
        <v>1.76955</v>
      </c>
      <c r="D7480">
        <v>-2.2812100000000002</v>
      </c>
      <c r="F7480">
        <v>-1.4925200000000001</v>
      </c>
      <c r="H7480">
        <v>-4.3459199999999996</v>
      </c>
      <c r="J7480">
        <v>0.79271000000000003</v>
      </c>
      <c r="L7480">
        <v>2.2556699999999998</v>
      </c>
    </row>
    <row r="7481" spans="1:13" x14ac:dyDescent="0.2">
      <c r="A7481" s="1">
        <v>43118</v>
      </c>
      <c r="B7481">
        <v>1.81887</v>
      </c>
      <c r="D7481">
        <v>-2.3417400000000002</v>
      </c>
      <c r="F7481">
        <v>-1.4108099999999999</v>
      </c>
      <c r="H7481">
        <v>-4.5</v>
      </c>
      <c r="J7481">
        <v>0.78000999999999998</v>
      </c>
      <c r="L7481">
        <v>2.1911800000000001</v>
      </c>
    </row>
    <row r="7482" spans="1:13" x14ac:dyDescent="0.2">
      <c r="A7482" s="1">
        <v>43119</v>
      </c>
      <c r="B7482">
        <v>1.81382</v>
      </c>
      <c r="D7482">
        <v>-2.2852000000000001</v>
      </c>
      <c r="F7482">
        <v>-1.61395</v>
      </c>
      <c r="H7482">
        <v>-4.5588600000000001</v>
      </c>
      <c r="J7482">
        <v>0.74016999999999999</v>
      </c>
      <c r="L7482">
        <v>2.1767599999999998</v>
      </c>
    </row>
    <row r="7483" spans="1:13" x14ac:dyDescent="0.2">
      <c r="A7483" s="1">
        <v>43120</v>
      </c>
      <c r="B7483" t="s">
        <v>25</v>
      </c>
      <c r="C7483" t="s">
        <v>26</v>
      </c>
      <c r="D7483" t="s">
        <v>25</v>
      </c>
      <c r="E7483" t="s">
        <v>26</v>
      </c>
      <c r="F7483" t="s">
        <v>25</v>
      </c>
      <c r="G7483" t="s">
        <v>26</v>
      </c>
      <c r="H7483" t="s">
        <v>25</v>
      </c>
      <c r="I7483" t="s">
        <v>26</v>
      </c>
      <c r="J7483" t="s">
        <v>25</v>
      </c>
      <c r="K7483" t="s">
        <v>26</v>
      </c>
      <c r="L7483" t="s">
        <v>25</v>
      </c>
      <c r="M7483" t="s">
        <v>26</v>
      </c>
    </row>
    <row r="7484" spans="1:13" x14ac:dyDescent="0.2">
      <c r="A7484" s="1">
        <v>43121</v>
      </c>
      <c r="B7484" t="s">
        <v>25</v>
      </c>
      <c r="C7484" t="s">
        <v>26</v>
      </c>
      <c r="D7484" t="s">
        <v>25</v>
      </c>
      <c r="E7484" t="s">
        <v>26</v>
      </c>
      <c r="F7484" t="s">
        <v>25</v>
      </c>
      <c r="G7484" t="s">
        <v>26</v>
      </c>
      <c r="H7484" t="s">
        <v>25</v>
      </c>
      <c r="I7484" t="s">
        <v>26</v>
      </c>
      <c r="J7484" t="s">
        <v>25</v>
      </c>
      <c r="K7484" t="s">
        <v>26</v>
      </c>
      <c r="L7484" t="s">
        <v>25</v>
      </c>
      <c r="M7484" t="s">
        <v>26</v>
      </c>
    </row>
    <row r="7485" spans="1:13" x14ac:dyDescent="0.2">
      <c r="A7485" s="1">
        <v>43122</v>
      </c>
      <c r="B7485">
        <v>1.84528</v>
      </c>
      <c r="D7485">
        <v>-2.2892899999999998</v>
      </c>
      <c r="F7485">
        <v>-1.7529699999999999</v>
      </c>
      <c r="H7485">
        <v>-4.6274100000000002</v>
      </c>
      <c r="J7485">
        <v>0.73085999999999995</v>
      </c>
      <c r="L7485">
        <v>2.1923900000000001</v>
      </c>
    </row>
    <row r="7486" spans="1:13" x14ac:dyDescent="0.2">
      <c r="A7486" s="1">
        <v>43123</v>
      </c>
      <c r="B7486">
        <v>1.79389</v>
      </c>
      <c r="D7486">
        <v>-2.2267199999999998</v>
      </c>
      <c r="F7486">
        <v>-1.7464500000000001</v>
      </c>
      <c r="H7486">
        <v>-4.5119999999999996</v>
      </c>
      <c r="J7486">
        <v>0.74065000000000003</v>
      </c>
      <c r="L7486">
        <v>2.2136900000000002</v>
      </c>
    </row>
    <row r="7487" spans="1:13" x14ac:dyDescent="0.2">
      <c r="A7487" s="1">
        <v>43124</v>
      </c>
      <c r="B7487">
        <v>1.8223100000000001</v>
      </c>
      <c r="D7487">
        <v>-2.25359</v>
      </c>
      <c r="F7487">
        <v>-1.73167</v>
      </c>
      <c r="H7487">
        <v>-4.4590899999999998</v>
      </c>
      <c r="J7487">
        <v>0.76236999999999999</v>
      </c>
      <c r="L7487">
        <v>2.2207499999999998</v>
      </c>
    </row>
    <row r="7488" spans="1:13" x14ac:dyDescent="0.2">
      <c r="A7488" s="1">
        <v>43125</v>
      </c>
      <c r="B7488">
        <v>1.82379</v>
      </c>
      <c r="D7488">
        <v>-2.29392</v>
      </c>
      <c r="F7488">
        <v>-1.5835399999999999</v>
      </c>
      <c r="H7488">
        <v>-4.4177499999999998</v>
      </c>
      <c r="J7488">
        <v>0.79715999999999998</v>
      </c>
      <c r="L7488">
        <v>2.2073</v>
      </c>
    </row>
    <row r="7489" spans="1:13" x14ac:dyDescent="0.2">
      <c r="A7489" s="1">
        <v>43126</v>
      </c>
      <c r="B7489">
        <v>1.7106300000000001</v>
      </c>
      <c r="D7489">
        <v>-2.2331699999999999</v>
      </c>
      <c r="F7489">
        <v>-1.6839999999999999</v>
      </c>
      <c r="H7489">
        <v>-3.2453599999999998</v>
      </c>
      <c r="J7489">
        <v>1.01979</v>
      </c>
      <c r="L7489">
        <v>2.3676599999999999</v>
      </c>
    </row>
    <row r="7490" spans="1:13" x14ac:dyDescent="0.2">
      <c r="A7490" s="1">
        <v>43127</v>
      </c>
      <c r="B7490" t="s">
        <v>25</v>
      </c>
      <c r="C7490" t="s">
        <v>26</v>
      </c>
      <c r="D7490" t="s">
        <v>25</v>
      </c>
      <c r="E7490" t="s">
        <v>26</v>
      </c>
      <c r="F7490" t="s">
        <v>25</v>
      </c>
      <c r="G7490" t="s">
        <v>26</v>
      </c>
      <c r="H7490" t="s">
        <v>25</v>
      </c>
      <c r="I7490" t="s">
        <v>26</v>
      </c>
      <c r="J7490" t="s">
        <v>25</v>
      </c>
      <c r="K7490" t="s">
        <v>26</v>
      </c>
      <c r="L7490" t="s">
        <v>25</v>
      </c>
      <c r="M7490" t="s">
        <v>26</v>
      </c>
    </row>
    <row r="7491" spans="1:13" x14ac:dyDescent="0.2">
      <c r="A7491" s="1">
        <v>43128</v>
      </c>
      <c r="B7491" t="s">
        <v>25</v>
      </c>
      <c r="C7491" t="s">
        <v>26</v>
      </c>
      <c r="D7491" t="s">
        <v>25</v>
      </c>
      <c r="E7491" t="s">
        <v>26</v>
      </c>
      <c r="F7491" t="s">
        <v>25</v>
      </c>
      <c r="G7491" t="s">
        <v>26</v>
      </c>
      <c r="H7491" t="s">
        <v>25</v>
      </c>
      <c r="I7491" t="s">
        <v>26</v>
      </c>
      <c r="J7491" t="s">
        <v>25</v>
      </c>
      <c r="K7491" t="s">
        <v>26</v>
      </c>
      <c r="L7491" t="s">
        <v>25</v>
      </c>
      <c r="M7491" t="s">
        <v>26</v>
      </c>
    </row>
    <row r="7492" spans="1:13" x14ac:dyDescent="0.2">
      <c r="A7492" s="1">
        <v>43129</v>
      </c>
      <c r="B7492">
        <v>1.7296400000000001</v>
      </c>
      <c r="D7492">
        <v>-2.2777699999999999</v>
      </c>
      <c r="F7492">
        <v>-1.41913</v>
      </c>
      <c r="H7492">
        <v>-3.0168699999999999</v>
      </c>
      <c r="J7492">
        <v>1.1253</v>
      </c>
      <c r="L7492">
        <v>2.2544599999999999</v>
      </c>
    </row>
    <row r="7493" spans="1:13" x14ac:dyDescent="0.2">
      <c r="A7493" s="1">
        <v>43130</v>
      </c>
      <c r="B7493">
        <v>1.7808900000000001</v>
      </c>
      <c r="D7493">
        <v>-2.3264300000000002</v>
      </c>
      <c r="F7493">
        <v>-1.1906099999999999</v>
      </c>
      <c r="H7493">
        <v>-3.78538</v>
      </c>
      <c r="J7493">
        <v>0.95274000000000003</v>
      </c>
      <c r="L7493">
        <v>2.08202</v>
      </c>
    </row>
    <row r="7494" spans="1:13" x14ac:dyDescent="0.2">
      <c r="A7494" s="1">
        <v>43131</v>
      </c>
      <c r="B7494">
        <v>1.7402500000000001</v>
      </c>
      <c r="D7494">
        <v>-2.2632500000000002</v>
      </c>
      <c r="F7494">
        <v>-1.3420300000000001</v>
      </c>
      <c r="H7494">
        <v>-3.81853</v>
      </c>
      <c r="J7494">
        <v>0.86699999999999999</v>
      </c>
      <c r="L7494">
        <v>2.03199</v>
      </c>
    </row>
    <row r="7495" spans="1:13" x14ac:dyDescent="0.2">
      <c r="A7495" s="1">
        <v>43132</v>
      </c>
      <c r="B7495">
        <v>1.7522800000000001</v>
      </c>
      <c r="D7495">
        <v>-2.2710400000000002</v>
      </c>
      <c r="F7495">
        <v>-1.1757</v>
      </c>
      <c r="H7495">
        <v>-4.0485499999999996</v>
      </c>
      <c r="J7495">
        <v>0.80903000000000003</v>
      </c>
      <c r="L7495">
        <v>1.87825</v>
      </c>
    </row>
    <row r="7496" spans="1:13" x14ac:dyDescent="0.2">
      <c r="A7496" s="1">
        <v>43133</v>
      </c>
      <c r="B7496">
        <v>1.80047</v>
      </c>
      <c r="D7496">
        <v>-2.2845499999999999</v>
      </c>
      <c r="F7496">
        <v>-1.5114799999999999</v>
      </c>
      <c r="H7496">
        <v>-4.3731999999999998</v>
      </c>
      <c r="J7496">
        <v>0.68167</v>
      </c>
      <c r="L7496">
        <v>1.8534999999999999</v>
      </c>
    </row>
    <row r="7497" spans="1:13" x14ac:dyDescent="0.2">
      <c r="A7497" s="1">
        <v>43134</v>
      </c>
      <c r="B7497" t="s">
        <v>25</v>
      </c>
      <c r="C7497" t="s">
        <v>26</v>
      </c>
      <c r="D7497" t="s">
        <v>25</v>
      </c>
      <c r="E7497" t="s">
        <v>26</v>
      </c>
      <c r="F7497" t="s">
        <v>25</v>
      </c>
      <c r="G7497" t="s">
        <v>26</v>
      </c>
      <c r="H7497" t="s">
        <v>25</v>
      </c>
      <c r="I7497" t="s">
        <v>26</v>
      </c>
      <c r="J7497" t="s">
        <v>25</v>
      </c>
      <c r="K7497" t="s">
        <v>26</v>
      </c>
      <c r="L7497" t="s">
        <v>25</v>
      </c>
      <c r="M7497" t="s">
        <v>26</v>
      </c>
    </row>
    <row r="7498" spans="1:13" x14ac:dyDescent="0.2">
      <c r="A7498" s="1">
        <v>43135</v>
      </c>
      <c r="B7498" t="s">
        <v>25</v>
      </c>
      <c r="C7498" t="s">
        <v>26</v>
      </c>
      <c r="D7498" t="s">
        <v>25</v>
      </c>
      <c r="E7498" t="s">
        <v>26</v>
      </c>
      <c r="F7498" t="s">
        <v>25</v>
      </c>
      <c r="G7498" t="s">
        <v>26</v>
      </c>
      <c r="H7498" t="s">
        <v>25</v>
      </c>
      <c r="I7498" t="s">
        <v>26</v>
      </c>
      <c r="J7498" t="s">
        <v>25</v>
      </c>
      <c r="K7498" t="s">
        <v>26</v>
      </c>
      <c r="L7498" t="s">
        <v>25</v>
      </c>
      <c r="M7498" t="s">
        <v>26</v>
      </c>
    </row>
    <row r="7499" spans="1:13" x14ac:dyDescent="0.2">
      <c r="A7499" s="1">
        <v>43136</v>
      </c>
      <c r="B7499">
        <v>1.8168299999999999</v>
      </c>
      <c r="D7499">
        <v>-2.30755</v>
      </c>
      <c r="F7499">
        <v>-1.45011</v>
      </c>
      <c r="H7499">
        <v>-4.7096600000000004</v>
      </c>
      <c r="J7499">
        <v>0.62651000000000001</v>
      </c>
      <c r="L7499">
        <v>1.8012999999999999</v>
      </c>
    </row>
    <row r="7500" spans="1:13" x14ac:dyDescent="0.2">
      <c r="A7500" s="1">
        <v>43137</v>
      </c>
      <c r="B7500">
        <v>1.7759799999999999</v>
      </c>
      <c r="D7500">
        <v>-2.2938299999999998</v>
      </c>
      <c r="F7500">
        <v>-1.41367</v>
      </c>
      <c r="H7500">
        <v>-4.7669800000000002</v>
      </c>
      <c r="J7500">
        <v>0.61384000000000005</v>
      </c>
      <c r="L7500">
        <v>1.8208800000000001</v>
      </c>
    </row>
    <row r="7501" spans="1:13" x14ac:dyDescent="0.2">
      <c r="A7501" s="1">
        <v>43138</v>
      </c>
      <c r="B7501">
        <v>1.76709</v>
      </c>
      <c r="D7501">
        <v>-2.2974100000000002</v>
      </c>
      <c r="F7501">
        <v>-1.2880100000000001</v>
      </c>
      <c r="H7501">
        <v>-4.5842000000000001</v>
      </c>
      <c r="J7501">
        <v>0.66666000000000003</v>
      </c>
      <c r="L7501">
        <v>1.8425800000000001</v>
      </c>
    </row>
    <row r="7502" spans="1:13" x14ac:dyDescent="0.2">
      <c r="A7502" s="1">
        <v>43139</v>
      </c>
      <c r="B7502">
        <v>1.7975099999999999</v>
      </c>
      <c r="D7502">
        <v>-2.3532000000000002</v>
      </c>
      <c r="F7502">
        <v>-1.1151500000000001</v>
      </c>
      <c r="H7502">
        <v>-4.8466899999999997</v>
      </c>
      <c r="J7502">
        <v>0.60655000000000003</v>
      </c>
      <c r="L7502">
        <v>1.70669</v>
      </c>
    </row>
    <row r="7503" spans="1:13" x14ac:dyDescent="0.2">
      <c r="A7503" s="1">
        <v>43140</v>
      </c>
      <c r="B7503">
        <v>1.7881100000000001</v>
      </c>
      <c r="D7503">
        <v>-2.3244500000000001</v>
      </c>
      <c r="F7503">
        <v>-1.1138300000000001</v>
      </c>
      <c r="H7503">
        <v>-4.6168800000000001</v>
      </c>
      <c r="J7503">
        <v>0.67661000000000004</v>
      </c>
      <c r="L7503">
        <v>1.7392000000000001</v>
      </c>
    </row>
    <row r="7504" spans="1:13" x14ac:dyDescent="0.2">
      <c r="A7504" s="1">
        <v>43141</v>
      </c>
      <c r="B7504" t="s">
        <v>25</v>
      </c>
      <c r="C7504" t="s">
        <v>26</v>
      </c>
      <c r="D7504" t="s">
        <v>25</v>
      </c>
      <c r="E7504" t="s">
        <v>26</v>
      </c>
      <c r="F7504" t="s">
        <v>25</v>
      </c>
      <c r="G7504" t="s">
        <v>26</v>
      </c>
      <c r="H7504" t="s">
        <v>25</v>
      </c>
      <c r="I7504" t="s">
        <v>26</v>
      </c>
      <c r="J7504" t="s">
        <v>25</v>
      </c>
      <c r="K7504" t="s">
        <v>26</v>
      </c>
      <c r="L7504" t="s">
        <v>25</v>
      </c>
      <c r="M7504" t="s">
        <v>26</v>
      </c>
    </row>
    <row r="7505" spans="1:13" x14ac:dyDescent="0.2">
      <c r="A7505" s="1">
        <v>43142</v>
      </c>
      <c r="B7505" t="s">
        <v>25</v>
      </c>
      <c r="C7505" t="s">
        <v>26</v>
      </c>
      <c r="D7505" t="s">
        <v>25</v>
      </c>
      <c r="E7505" t="s">
        <v>26</v>
      </c>
      <c r="F7505" t="s">
        <v>25</v>
      </c>
      <c r="G7505" t="s">
        <v>26</v>
      </c>
      <c r="H7505" t="s">
        <v>25</v>
      </c>
      <c r="I7505" t="s">
        <v>26</v>
      </c>
      <c r="J7505" t="s">
        <v>25</v>
      </c>
      <c r="K7505" t="s">
        <v>26</v>
      </c>
      <c r="L7505" t="s">
        <v>25</v>
      </c>
      <c r="M7505" t="s">
        <v>26</v>
      </c>
    </row>
    <row r="7506" spans="1:13" x14ac:dyDescent="0.2">
      <c r="A7506" s="1">
        <v>43143</v>
      </c>
      <c r="B7506">
        <v>0.94488000000000005</v>
      </c>
      <c r="D7506">
        <v>-1.5403199999999999</v>
      </c>
      <c r="F7506">
        <v>-2.7274099999999999</v>
      </c>
      <c r="H7506">
        <v>2.4712499999999999</v>
      </c>
      <c r="J7506">
        <v>1.7036199999999999</v>
      </c>
      <c r="L7506">
        <v>13.25404</v>
      </c>
    </row>
    <row r="7507" spans="1:13" x14ac:dyDescent="0.2">
      <c r="A7507" s="1">
        <v>43144</v>
      </c>
      <c r="B7507">
        <v>0.72731999999999997</v>
      </c>
      <c r="D7507">
        <v>-1.30338</v>
      </c>
      <c r="F7507">
        <v>-2.5840700000000001</v>
      </c>
      <c r="H7507">
        <v>3.0226199999999999</v>
      </c>
      <c r="J7507">
        <v>1.6663600000000001</v>
      </c>
      <c r="L7507">
        <v>14.264519999999999</v>
      </c>
    </row>
    <row r="7508" spans="1:13" x14ac:dyDescent="0.2">
      <c r="A7508" s="1">
        <v>43145</v>
      </c>
      <c r="B7508">
        <v>0.44945000000000002</v>
      </c>
      <c r="D7508">
        <v>-1.00447</v>
      </c>
      <c r="F7508">
        <v>-2.3803200000000002</v>
      </c>
      <c r="H7508">
        <v>3.89073</v>
      </c>
      <c r="J7508">
        <v>1.5896399999999999</v>
      </c>
      <c r="L7508">
        <v>14.91694</v>
      </c>
    </row>
    <row r="7509" spans="1:13" x14ac:dyDescent="0.2">
      <c r="A7509" s="1">
        <v>43146</v>
      </c>
      <c r="B7509">
        <v>0.63631000000000004</v>
      </c>
      <c r="D7509">
        <v>-1.1822699999999999</v>
      </c>
      <c r="F7509">
        <v>-2.5082900000000001</v>
      </c>
      <c r="H7509">
        <v>3.4603000000000002</v>
      </c>
      <c r="J7509">
        <v>1.5777399999999999</v>
      </c>
      <c r="L7509">
        <v>14.91977</v>
      </c>
    </row>
    <row r="7510" spans="1:13" x14ac:dyDescent="0.2">
      <c r="A7510" s="1">
        <v>43147</v>
      </c>
      <c r="B7510">
        <v>0.61853999999999998</v>
      </c>
      <c r="D7510">
        <v>-1.1812199999999999</v>
      </c>
      <c r="F7510">
        <v>-2.4875500000000001</v>
      </c>
      <c r="H7510">
        <v>3.4579200000000001</v>
      </c>
      <c r="J7510">
        <v>1.6485000000000001</v>
      </c>
      <c r="L7510">
        <v>14.704029999999999</v>
      </c>
    </row>
    <row r="7511" spans="1:13" x14ac:dyDescent="0.2">
      <c r="A7511" s="1">
        <v>43148</v>
      </c>
      <c r="B7511" t="s">
        <v>25</v>
      </c>
      <c r="C7511" t="s">
        <v>26</v>
      </c>
      <c r="D7511" t="s">
        <v>25</v>
      </c>
      <c r="E7511" t="s">
        <v>26</v>
      </c>
      <c r="F7511" t="s">
        <v>25</v>
      </c>
      <c r="G7511" t="s">
        <v>26</v>
      </c>
      <c r="H7511" t="s">
        <v>25</v>
      </c>
      <c r="I7511" t="s">
        <v>26</v>
      </c>
      <c r="J7511" t="s">
        <v>25</v>
      </c>
      <c r="K7511" t="s">
        <v>26</v>
      </c>
      <c r="L7511" t="s">
        <v>25</v>
      </c>
      <c r="M7511" t="s">
        <v>26</v>
      </c>
    </row>
    <row r="7512" spans="1:13" x14ac:dyDescent="0.2">
      <c r="A7512" s="1">
        <v>43149</v>
      </c>
      <c r="B7512" t="s">
        <v>25</v>
      </c>
      <c r="C7512" t="s">
        <v>26</v>
      </c>
      <c r="D7512" t="s">
        <v>25</v>
      </c>
      <c r="E7512" t="s">
        <v>26</v>
      </c>
      <c r="F7512" t="s">
        <v>25</v>
      </c>
      <c r="G7512" t="s">
        <v>26</v>
      </c>
      <c r="H7512" t="s">
        <v>25</v>
      </c>
      <c r="I7512" t="s">
        <v>26</v>
      </c>
      <c r="J7512" t="s">
        <v>25</v>
      </c>
      <c r="K7512" t="s">
        <v>26</v>
      </c>
      <c r="L7512" t="s">
        <v>25</v>
      </c>
      <c r="M7512" t="s">
        <v>26</v>
      </c>
    </row>
    <row r="7513" spans="1:13" x14ac:dyDescent="0.2">
      <c r="A7513" s="1">
        <v>43150</v>
      </c>
      <c r="B7513">
        <v>0.45487</v>
      </c>
      <c r="D7513">
        <v>-1.0095000000000001</v>
      </c>
      <c r="F7513">
        <v>-2.3321499999999999</v>
      </c>
      <c r="H7513">
        <v>3.8646699999999998</v>
      </c>
      <c r="J7513">
        <v>1.5652600000000001</v>
      </c>
      <c r="L7513">
        <v>15.435169999999999</v>
      </c>
    </row>
    <row r="7514" spans="1:13" x14ac:dyDescent="0.2">
      <c r="A7514" s="1">
        <v>43151</v>
      </c>
      <c r="B7514">
        <v>0.43874000000000002</v>
      </c>
      <c r="D7514">
        <v>-0.99833000000000005</v>
      </c>
      <c r="F7514">
        <v>-2.3328799999999998</v>
      </c>
      <c r="H7514">
        <v>4.0369400000000004</v>
      </c>
      <c r="J7514">
        <v>1.59273</v>
      </c>
      <c r="L7514">
        <v>15.2728</v>
      </c>
    </row>
    <row r="7515" spans="1:13" x14ac:dyDescent="0.2">
      <c r="A7515" s="1">
        <v>43152</v>
      </c>
      <c r="B7515">
        <v>0.27034000000000002</v>
      </c>
      <c r="D7515">
        <v>-0.83550999999999997</v>
      </c>
      <c r="F7515">
        <v>-2.1420599999999999</v>
      </c>
      <c r="H7515">
        <v>4.3702899999999998</v>
      </c>
      <c r="J7515">
        <v>1.5452600000000001</v>
      </c>
      <c r="L7515">
        <v>15.906549999999999</v>
      </c>
    </row>
    <row r="7516" spans="1:13" x14ac:dyDescent="0.2">
      <c r="A7516" s="1">
        <v>43153</v>
      </c>
      <c r="B7516">
        <v>0.61236999999999997</v>
      </c>
      <c r="D7516">
        <v>-1.19661</v>
      </c>
      <c r="F7516">
        <v>-2.4047399999999999</v>
      </c>
      <c r="H7516">
        <v>3.4401799999999998</v>
      </c>
      <c r="J7516">
        <v>1.69171</v>
      </c>
      <c r="L7516">
        <v>15.49464</v>
      </c>
    </row>
    <row r="7517" spans="1:13" x14ac:dyDescent="0.2">
      <c r="A7517" s="1">
        <v>43154</v>
      </c>
      <c r="B7517">
        <v>0.28898000000000001</v>
      </c>
      <c r="D7517">
        <v>-0.85819999999999996</v>
      </c>
      <c r="F7517">
        <v>-2.18432</v>
      </c>
      <c r="H7517">
        <v>4.2496700000000001</v>
      </c>
      <c r="J7517">
        <v>1.55823</v>
      </c>
      <c r="L7517">
        <v>15.974729999999999</v>
      </c>
    </row>
    <row r="7518" spans="1:13" x14ac:dyDescent="0.2">
      <c r="A7518" s="1">
        <v>43155</v>
      </c>
      <c r="B7518" t="s">
        <v>25</v>
      </c>
      <c r="C7518" t="s">
        <v>26</v>
      </c>
      <c r="D7518" t="s">
        <v>25</v>
      </c>
      <c r="E7518" t="s">
        <v>26</v>
      </c>
      <c r="F7518" t="s">
        <v>25</v>
      </c>
      <c r="G7518" t="s">
        <v>26</v>
      </c>
      <c r="H7518" t="s">
        <v>25</v>
      </c>
      <c r="I7518" t="s">
        <v>26</v>
      </c>
      <c r="J7518" t="s">
        <v>25</v>
      </c>
      <c r="K7518" t="s">
        <v>26</v>
      </c>
      <c r="L7518" t="s">
        <v>25</v>
      </c>
      <c r="M7518" t="s">
        <v>26</v>
      </c>
    </row>
    <row r="7519" spans="1:13" x14ac:dyDescent="0.2">
      <c r="A7519" s="1">
        <v>43156</v>
      </c>
      <c r="B7519" t="s">
        <v>25</v>
      </c>
      <c r="C7519" t="s">
        <v>26</v>
      </c>
      <c r="D7519" t="s">
        <v>25</v>
      </c>
      <c r="E7519" t="s">
        <v>26</v>
      </c>
      <c r="F7519" t="s">
        <v>25</v>
      </c>
      <c r="G7519" t="s">
        <v>26</v>
      </c>
      <c r="H7519" t="s">
        <v>25</v>
      </c>
      <c r="I7519" t="s">
        <v>26</v>
      </c>
      <c r="J7519" t="s">
        <v>25</v>
      </c>
      <c r="K7519" t="s">
        <v>26</v>
      </c>
      <c r="L7519" t="s">
        <v>25</v>
      </c>
      <c r="M7519" t="s">
        <v>26</v>
      </c>
    </row>
    <row r="7520" spans="1:13" x14ac:dyDescent="0.2">
      <c r="A7520" s="1">
        <v>43157</v>
      </c>
      <c r="B7520">
        <v>0.40444000000000002</v>
      </c>
      <c r="D7520">
        <v>-0.96774000000000004</v>
      </c>
      <c r="F7520">
        <v>-2.2476799999999999</v>
      </c>
      <c r="H7520">
        <v>3.7704300000000002</v>
      </c>
      <c r="J7520">
        <v>1.58874</v>
      </c>
      <c r="L7520">
        <v>15.903510000000001</v>
      </c>
    </row>
    <row r="7521" spans="1:13" x14ac:dyDescent="0.2">
      <c r="A7521" s="1">
        <v>43158</v>
      </c>
      <c r="B7521">
        <v>0.41782000000000002</v>
      </c>
      <c r="D7521">
        <v>-0.98612999999999995</v>
      </c>
      <c r="F7521">
        <v>-2.2236099999999999</v>
      </c>
      <c r="H7521">
        <v>3.74091</v>
      </c>
      <c r="J7521">
        <v>1.60823</v>
      </c>
      <c r="L7521">
        <v>15.53999</v>
      </c>
    </row>
    <row r="7522" spans="1:13" x14ac:dyDescent="0.2">
      <c r="A7522" s="1">
        <v>43159</v>
      </c>
      <c r="B7522">
        <v>0.41782000000000002</v>
      </c>
      <c r="D7522">
        <v>-0.98612999999999995</v>
      </c>
      <c r="F7522">
        <v>-2.2236099999999999</v>
      </c>
      <c r="H7522">
        <v>3.74091</v>
      </c>
      <c r="J7522">
        <v>1.60823</v>
      </c>
      <c r="L7522">
        <v>15.53999</v>
      </c>
    </row>
    <row r="7523" spans="1:13" x14ac:dyDescent="0.2">
      <c r="A7523" s="1">
        <v>43160</v>
      </c>
      <c r="B7523">
        <v>0.27427000000000001</v>
      </c>
      <c r="D7523">
        <v>-0.87724999999999997</v>
      </c>
      <c r="F7523">
        <v>-2.1135100000000002</v>
      </c>
      <c r="H7523">
        <v>4.1113299999999997</v>
      </c>
      <c r="J7523">
        <v>1.6128899999999999</v>
      </c>
      <c r="L7523">
        <v>15.94112</v>
      </c>
    </row>
    <row r="7524" spans="1:13" x14ac:dyDescent="0.2">
      <c r="A7524" s="1">
        <v>43161</v>
      </c>
      <c r="B7524">
        <v>0.29482999999999998</v>
      </c>
      <c r="D7524">
        <v>-0.89522999999999997</v>
      </c>
      <c r="F7524">
        <v>-2.0993599999999999</v>
      </c>
      <c r="H7524">
        <v>3.9973700000000001</v>
      </c>
      <c r="J7524">
        <v>1.6808000000000001</v>
      </c>
      <c r="L7524">
        <v>15.6974</v>
      </c>
    </row>
    <row r="7525" spans="1:13" x14ac:dyDescent="0.2">
      <c r="A7525" s="1">
        <v>43162</v>
      </c>
      <c r="B7525" t="s">
        <v>25</v>
      </c>
      <c r="C7525" t="s">
        <v>26</v>
      </c>
      <c r="D7525" t="s">
        <v>25</v>
      </c>
      <c r="E7525" t="s">
        <v>26</v>
      </c>
      <c r="F7525" t="s">
        <v>25</v>
      </c>
      <c r="G7525" t="s">
        <v>26</v>
      </c>
      <c r="H7525" t="s">
        <v>25</v>
      </c>
      <c r="I7525" t="s">
        <v>26</v>
      </c>
      <c r="J7525" t="s">
        <v>25</v>
      </c>
      <c r="K7525" t="s">
        <v>26</v>
      </c>
      <c r="L7525" t="s">
        <v>25</v>
      </c>
      <c r="M7525" t="s">
        <v>26</v>
      </c>
    </row>
    <row r="7526" spans="1:13" x14ac:dyDescent="0.2">
      <c r="A7526" s="1">
        <v>43163</v>
      </c>
      <c r="B7526" t="s">
        <v>25</v>
      </c>
      <c r="C7526" t="s">
        <v>26</v>
      </c>
      <c r="D7526" t="s">
        <v>25</v>
      </c>
      <c r="E7526" t="s">
        <v>26</v>
      </c>
      <c r="F7526" t="s">
        <v>25</v>
      </c>
      <c r="G7526" t="s">
        <v>26</v>
      </c>
      <c r="H7526" t="s">
        <v>25</v>
      </c>
      <c r="I7526" t="s">
        <v>26</v>
      </c>
      <c r="J7526" t="s">
        <v>25</v>
      </c>
      <c r="K7526" t="s">
        <v>26</v>
      </c>
      <c r="L7526" t="s">
        <v>25</v>
      </c>
      <c r="M7526" t="s">
        <v>26</v>
      </c>
    </row>
    <row r="7527" spans="1:13" x14ac:dyDescent="0.2">
      <c r="A7527" s="1">
        <v>43164</v>
      </c>
      <c r="B7527">
        <v>0.19636999999999999</v>
      </c>
      <c r="D7527">
        <v>-0.80835000000000001</v>
      </c>
      <c r="F7527">
        <v>-2.02135</v>
      </c>
      <c r="H7527">
        <v>4.3211899999999996</v>
      </c>
      <c r="J7527">
        <v>1.63747</v>
      </c>
      <c r="L7527">
        <v>15.516579999999999</v>
      </c>
    </row>
    <row r="7528" spans="1:13" x14ac:dyDescent="0.2">
      <c r="A7528" s="1">
        <v>43165</v>
      </c>
      <c r="B7528">
        <v>1.77278</v>
      </c>
      <c r="D7528">
        <v>-2.3702200000000002</v>
      </c>
      <c r="F7528">
        <v>-3.1770399999999999</v>
      </c>
      <c r="H7528">
        <v>-0.25185999999999997</v>
      </c>
      <c r="J7528">
        <v>2.02529</v>
      </c>
      <c r="L7528">
        <v>9.6019999999999994E-2</v>
      </c>
    </row>
    <row r="7529" spans="1:13" x14ac:dyDescent="0.2">
      <c r="A7529" s="1">
        <v>43166</v>
      </c>
      <c r="B7529">
        <v>1.76773</v>
      </c>
      <c r="D7529">
        <v>-2.431</v>
      </c>
      <c r="F7529">
        <v>-2.8877700000000002</v>
      </c>
      <c r="H7529">
        <v>-9.1020000000000004E-2</v>
      </c>
      <c r="J7529">
        <v>2.0452300000000001</v>
      </c>
      <c r="L7529">
        <v>1.0474600000000001</v>
      </c>
    </row>
    <row r="7530" spans="1:13" x14ac:dyDescent="0.2">
      <c r="A7530" s="1">
        <v>43167</v>
      </c>
      <c r="B7530">
        <v>1.7503200000000001</v>
      </c>
      <c r="D7530">
        <v>-2.4147799999999999</v>
      </c>
      <c r="F7530">
        <v>-1.35823</v>
      </c>
      <c r="H7530">
        <v>-1.3154399999999999</v>
      </c>
      <c r="J7530">
        <v>2.2604199999999999</v>
      </c>
      <c r="L7530">
        <v>1.74756</v>
      </c>
    </row>
    <row r="7531" spans="1:13" x14ac:dyDescent="0.2">
      <c r="A7531" s="1">
        <v>43168</v>
      </c>
      <c r="B7531">
        <v>1.73106</v>
      </c>
      <c r="D7531">
        <v>-2.39405</v>
      </c>
      <c r="F7531">
        <v>-1.15005</v>
      </c>
      <c r="H7531">
        <v>-2.4899399999999998</v>
      </c>
      <c r="J7531">
        <v>1.5308900000000001</v>
      </c>
      <c r="L7531">
        <v>2.2068099999999999</v>
      </c>
    </row>
    <row r="7532" spans="1:13" x14ac:dyDescent="0.2">
      <c r="A7532" s="1">
        <v>43169</v>
      </c>
      <c r="B7532" t="s">
        <v>25</v>
      </c>
      <c r="C7532" t="s">
        <v>26</v>
      </c>
      <c r="D7532" t="s">
        <v>25</v>
      </c>
      <c r="E7532" t="s">
        <v>26</v>
      </c>
      <c r="F7532" t="s">
        <v>25</v>
      </c>
      <c r="G7532" t="s">
        <v>26</v>
      </c>
      <c r="H7532" t="s">
        <v>25</v>
      </c>
      <c r="I7532" t="s">
        <v>26</v>
      </c>
      <c r="J7532" t="s">
        <v>25</v>
      </c>
      <c r="K7532" t="s">
        <v>26</v>
      </c>
      <c r="L7532" t="s">
        <v>25</v>
      </c>
      <c r="M7532" t="s">
        <v>26</v>
      </c>
    </row>
    <row r="7533" spans="1:13" x14ac:dyDescent="0.2">
      <c r="A7533" s="1">
        <v>43170</v>
      </c>
      <c r="B7533" t="s">
        <v>25</v>
      </c>
      <c r="C7533" t="s">
        <v>26</v>
      </c>
      <c r="D7533" t="s">
        <v>25</v>
      </c>
      <c r="E7533" t="s">
        <v>26</v>
      </c>
      <c r="F7533" t="s">
        <v>25</v>
      </c>
      <c r="G7533" t="s">
        <v>26</v>
      </c>
      <c r="H7533" t="s">
        <v>25</v>
      </c>
      <c r="I7533" t="s">
        <v>26</v>
      </c>
      <c r="J7533" t="s">
        <v>25</v>
      </c>
      <c r="K7533" t="s">
        <v>26</v>
      </c>
      <c r="L7533" t="s">
        <v>25</v>
      </c>
      <c r="M7533" t="s">
        <v>26</v>
      </c>
    </row>
    <row r="7534" spans="1:13" x14ac:dyDescent="0.2">
      <c r="A7534" s="1">
        <v>43171</v>
      </c>
      <c r="B7534">
        <v>1.75074</v>
      </c>
      <c r="D7534">
        <v>-2.40368</v>
      </c>
      <c r="F7534">
        <v>-2.6177000000000001</v>
      </c>
      <c r="H7534">
        <v>-0.57264000000000004</v>
      </c>
      <c r="J7534">
        <v>1.9262999999999999</v>
      </c>
      <c r="L7534">
        <v>2.5550099999999998</v>
      </c>
    </row>
    <row r="7535" spans="1:13" x14ac:dyDescent="0.2">
      <c r="A7535" s="1">
        <v>43172</v>
      </c>
      <c r="B7535">
        <v>1.72587</v>
      </c>
      <c r="D7535">
        <v>-2.4015599999999999</v>
      </c>
      <c r="F7535">
        <v>-1.5421800000000001</v>
      </c>
      <c r="H7535">
        <v>-1.3107800000000001</v>
      </c>
      <c r="J7535">
        <v>2.1798299999999999</v>
      </c>
      <c r="L7535">
        <v>1.8829100000000001</v>
      </c>
    </row>
    <row r="7536" spans="1:13" x14ac:dyDescent="0.2">
      <c r="A7536" s="1">
        <v>43173</v>
      </c>
      <c r="B7536">
        <v>1.6955100000000001</v>
      </c>
      <c r="D7536">
        <v>-2.3516599999999999</v>
      </c>
      <c r="F7536">
        <v>0.94871000000000005</v>
      </c>
      <c r="H7536">
        <v>-1.6354299999999999</v>
      </c>
      <c r="J7536">
        <v>5.31454</v>
      </c>
      <c r="L7536">
        <v>1.7353499999999999</v>
      </c>
    </row>
    <row r="7537" spans="1:13" x14ac:dyDescent="0.2">
      <c r="A7537" s="1">
        <v>43174</v>
      </c>
      <c r="B7537">
        <v>0.92464999999999997</v>
      </c>
      <c r="D7537">
        <v>-1.5724199999999999</v>
      </c>
      <c r="F7537">
        <v>3.5113500000000002</v>
      </c>
      <c r="H7537">
        <v>-1.24753</v>
      </c>
      <c r="J7537">
        <v>10.81399</v>
      </c>
      <c r="L7537">
        <v>1.47142</v>
      </c>
    </row>
    <row r="7538" spans="1:13" x14ac:dyDescent="0.2">
      <c r="A7538" s="1">
        <v>43175</v>
      </c>
      <c r="B7538">
        <v>0.68184</v>
      </c>
      <c r="D7538">
        <v>-1.3252699999999999</v>
      </c>
      <c r="F7538">
        <v>3.9651399999999999</v>
      </c>
      <c r="H7538">
        <v>-1.22234</v>
      </c>
      <c r="J7538">
        <v>11.80531</v>
      </c>
      <c r="L7538">
        <v>1.41533</v>
      </c>
    </row>
    <row r="7539" spans="1:13" x14ac:dyDescent="0.2">
      <c r="A7539" s="1">
        <v>43176</v>
      </c>
      <c r="B7539" t="s">
        <v>25</v>
      </c>
      <c r="C7539" t="s">
        <v>26</v>
      </c>
      <c r="D7539" t="s">
        <v>25</v>
      </c>
      <c r="E7539" t="s">
        <v>26</v>
      </c>
      <c r="F7539" t="s">
        <v>25</v>
      </c>
      <c r="G7539" t="s">
        <v>26</v>
      </c>
      <c r="H7539" t="s">
        <v>25</v>
      </c>
      <c r="I7539" t="s">
        <v>26</v>
      </c>
      <c r="J7539" t="s">
        <v>25</v>
      </c>
      <c r="K7539" t="s">
        <v>26</v>
      </c>
      <c r="L7539" t="s">
        <v>25</v>
      </c>
      <c r="M7539" t="s">
        <v>26</v>
      </c>
    </row>
    <row r="7540" spans="1:13" x14ac:dyDescent="0.2">
      <c r="A7540" s="1">
        <v>43177</v>
      </c>
      <c r="B7540" t="s">
        <v>25</v>
      </c>
      <c r="C7540" t="s">
        <v>26</v>
      </c>
      <c r="D7540" t="s">
        <v>25</v>
      </c>
      <c r="E7540" t="s">
        <v>26</v>
      </c>
      <c r="F7540" t="s">
        <v>25</v>
      </c>
      <c r="G7540" t="s">
        <v>26</v>
      </c>
      <c r="H7540" t="s">
        <v>25</v>
      </c>
      <c r="I7540" t="s">
        <v>26</v>
      </c>
      <c r="J7540" t="s">
        <v>25</v>
      </c>
      <c r="K7540" t="s">
        <v>26</v>
      </c>
      <c r="L7540" t="s">
        <v>25</v>
      </c>
      <c r="M7540" t="s">
        <v>26</v>
      </c>
    </row>
    <row r="7541" spans="1:13" x14ac:dyDescent="0.2">
      <c r="A7541" s="1">
        <v>43178</v>
      </c>
      <c r="B7541">
        <v>0.68184</v>
      </c>
      <c r="D7541">
        <v>-1.3252699999999999</v>
      </c>
      <c r="F7541">
        <v>3.9651399999999999</v>
      </c>
      <c r="H7541">
        <v>-1.22234</v>
      </c>
      <c r="J7541">
        <v>11.80531</v>
      </c>
      <c r="L7541">
        <v>1.41533</v>
      </c>
    </row>
    <row r="7542" spans="1:13" x14ac:dyDescent="0.2">
      <c r="A7542" s="1">
        <v>43179</v>
      </c>
      <c r="B7542">
        <v>1.6539299999999999</v>
      </c>
      <c r="D7542">
        <v>-2.2990699999999999</v>
      </c>
      <c r="F7542">
        <v>-0.26845999999999998</v>
      </c>
      <c r="H7542">
        <v>-3.62283</v>
      </c>
      <c r="J7542">
        <v>1.3623799999999999</v>
      </c>
      <c r="L7542">
        <v>1.9985900000000001</v>
      </c>
    </row>
    <row r="7543" spans="1:13" x14ac:dyDescent="0.2">
      <c r="A7543" s="1">
        <v>43180</v>
      </c>
      <c r="B7543">
        <v>1.6470199999999999</v>
      </c>
      <c r="D7543">
        <v>-2.28633</v>
      </c>
      <c r="F7543">
        <v>-3.0052300000000001</v>
      </c>
      <c r="H7543">
        <v>0.65168999999999999</v>
      </c>
      <c r="J7543">
        <v>1.98593</v>
      </c>
      <c r="L7543">
        <v>1E-4</v>
      </c>
    </row>
    <row r="7544" spans="1:13" x14ac:dyDescent="0.2">
      <c r="A7544" s="1">
        <v>43181</v>
      </c>
      <c r="B7544">
        <v>1.6191899999999999</v>
      </c>
      <c r="D7544">
        <v>-2.2639499999999999</v>
      </c>
      <c r="F7544">
        <v>-2.9654600000000002</v>
      </c>
      <c r="H7544">
        <v>0.65168999999999999</v>
      </c>
      <c r="J7544">
        <v>2.04576</v>
      </c>
      <c r="L7544">
        <v>1E-4</v>
      </c>
    </row>
    <row r="7545" spans="1:13" x14ac:dyDescent="0.2">
      <c r="A7545" s="1">
        <v>43182</v>
      </c>
      <c r="B7545">
        <v>1.58484</v>
      </c>
      <c r="D7545">
        <v>-2.2435</v>
      </c>
      <c r="F7545">
        <v>-2.8700700000000001</v>
      </c>
      <c r="H7545">
        <v>4.0730000000000002E-2</v>
      </c>
      <c r="J7545">
        <v>2.1019999999999999</v>
      </c>
      <c r="L7545">
        <v>1E-4</v>
      </c>
    </row>
    <row r="7546" spans="1:13" x14ac:dyDescent="0.2">
      <c r="A7546" s="1">
        <v>43183</v>
      </c>
      <c r="B7546" t="s">
        <v>25</v>
      </c>
      <c r="C7546" t="s">
        <v>26</v>
      </c>
      <c r="D7546" t="s">
        <v>25</v>
      </c>
      <c r="E7546" t="s">
        <v>26</v>
      </c>
      <c r="F7546" t="s">
        <v>25</v>
      </c>
      <c r="G7546" t="s">
        <v>26</v>
      </c>
      <c r="H7546" t="s">
        <v>25</v>
      </c>
      <c r="I7546" t="s">
        <v>26</v>
      </c>
      <c r="J7546" t="s">
        <v>25</v>
      </c>
      <c r="K7546" t="s">
        <v>26</v>
      </c>
      <c r="L7546" t="s">
        <v>25</v>
      </c>
      <c r="M7546" t="s">
        <v>26</v>
      </c>
    </row>
    <row r="7547" spans="1:13" x14ac:dyDescent="0.2">
      <c r="A7547" s="1">
        <v>43184</v>
      </c>
      <c r="B7547" t="s">
        <v>25</v>
      </c>
      <c r="C7547" t="s">
        <v>26</v>
      </c>
      <c r="D7547" t="s">
        <v>25</v>
      </c>
      <c r="E7547" t="s">
        <v>26</v>
      </c>
      <c r="F7547" t="s">
        <v>25</v>
      </c>
      <c r="G7547" t="s">
        <v>26</v>
      </c>
      <c r="H7547" t="s">
        <v>25</v>
      </c>
      <c r="I7547" t="s">
        <v>26</v>
      </c>
      <c r="J7547" t="s">
        <v>25</v>
      </c>
      <c r="K7547" t="s">
        <v>26</v>
      </c>
      <c r="L7547" t="s">
        <v>25</v>
      </c>
      <c r="M7547" t="s">
        <v>26</v>
      </c>
    </row>
    <row r="7548" spans="1:13" x14ac:dyDescent="0.2">
      <c r="A7548" s="1">
        <v>43185</v>
      </c>
      <c r="B7548">
        <v>1.6186499999999999</v>
      </c>
      <c r="D7548">
        <v>-2.2763200000000001</v>
      </c>
      <c r="F7548">
        <v>-2.8587199999999999</v>
      </c>
      <c r="H7548">
        <v>4.0730000000000002E-2</v>
      </c>
      <c r="J7548">
        <v>2.1309300000000002</v>
      </c>
      <c r="L7548">
        <v>1E-4</v>
      </c>
    </row>
    <row r="7549" spans="1:13" x14ac:dyDescent="0.2">
      <c r="A7549" s="1">
        <v>43186</v>
      </c>
      <c r="B7549">
        <v>1.60361</v>
      </c>
      <c r="D7549">
        <v>-2.3989099999999999</v>
      </c>
      <c r="F7549">
        <v>-2.6954699999999998</v>
      </c>
      <c r="H7549">
        <v>0.32639000000000001</v>
      </c>
      <c r="J7549">
        <v>2.1743999999999999</v>
      </c>
      <c r="L7549">
        <v>0.28922999999999999</v>
      </c>
    </row>
    <row r="7550" spans="1:13" x14ac:dyDescent="0.2">
      <c r="A7550" s="1">
        <v>43187</v>
      </c>
      <c r="B7550">
        <v>1.57298</v>
      </c>
      <c r="D7550">
        <v>-2.3771800000000001</v>
      </c>
      <c r="F7550">
        <v>-2.6240800000000002</v>
      </c>
      <c r="H7550">
        <v>0.36876999999999999</v>
      </c>
      <c r="J7550">
        <v>2.2364199999999999</v>
      </c>
      <c r="L7550">
        <v>0.22336</v>
      </c>
    </row>
    <row r="7551" spans="1:13" x14ac:dyDescent="0.2">
      <c r="A7551" s="1">
        <v>43188</v>
      </c>
      <c r="B7551">
        <v>1.6091299999999999</v>
      </c>
      <c r="D7551">
        <v>-2.2576200000000002</v>
      </c>
      <c r="F7551">
        <v>-2.8869899999999999</v>
      </c>
      <c r="H7551">
        <v>2.5190000000000001E-2</v>
      </c>
      <c r="J7551">
        <v>2.17563</v>
      </c>
      <c r="L7551">
        <v>0.18767</v>
      </c>
    </row>
    <row r="7552" spans="1:13" x14ac:dyDescent="0.2">
      <c r="A7552" s="1">
        <v>43189</v>
      </c>
      <c r="B7552" t="s">
        <v>25</v>
      </c>
      <c r="C7552" t="s">
        <v>26</v>
      </c>
      <c r="D7552" t="s">
        <v>25</v>
      </c>
      <c r="E7552" t="s">
        <v>26</v>
      </c>
      <c r="F7552" t="s">
        <v>25</v>
      </c>
      <c r="G7552" t="s">
        <v>26</v>
      </c>
      <c r="H7552" t="s">
        <v>25</v>
      </c>
      <c r="I7552" t="s">
        <v>26</v>
      </c>
      <c r="J7552" t="s">
        <v>25</v>
      </c>
      <c r="K7552" t="s">
        <v>26</v>
      </c>
      <c r="L7552" t="s">
        <v>25</v>
      </c>
      <c r="M7552" t="s">
        <v>26</v>
      </c>
    </row>
    <row r="7553" spans="1:13" x14ac:dyDescent="0.2">
      <c r="A7553" s="1">
        <v>43190</v>
      </c>
      <c r="B7553" t="s">
        <v>25</v>
      </c>
      <c r="C7553" t="s">
        <v>26</v>
      </c>
      <c r="D7553" t="s">
        <v>25</v>
      </c>
      <c r="E7553" t="s">
        <v>26</v>
      </c>
      <c r="F7553" t="s">
        <v>25</v>
      </c>
      <c r="G7553" t="s">
        <v>26</v>
      </c>
      <c r="H7553" t="s">
        <v>25</v>
      </c>
      <c r="I7553" t="s">
        <v>26</v>
      </c>
      <c r="J7553" t="s">
        <v>25</v>
      </c>
      <c r="K7553" t="s">
        <v>26</v>
      </c>
      <c r="L7553" t="s">
        <v>25</v>
      </c>
      <c r="M7553" t="s">
        <v>26</v>
      </c>
    </row>
    <row r="7554" spans="1:13" x14ac:dyDescent="0.2">
      <c r="A7554" s="1">
        <v>43191</v>
      </c>
      <c r="B7554" t="s">
        <v>25</v>
      </c>
      <c r="C7554" t="s">
        <v>26</v>
      </c>
      <c r="D7554" t="s">
        <v>25</v>
      </c>
      <c r="E7554" t="s">
        <v>26</v>
      </c>
      <c r="F7554" t="s">
        <v>25</v>
      </c>
      <c r="G7554" t="s">
        <v>26</v>
      </c>
      <c r="H7554" t="s">
        <v>25</v>
      </c>
      <c r="I7554" t="s">
        <v>26</v>
      </c>
      <c r="J7554" t="s">
        <v>25</v>
      </c>
      <c r="K7554" t="s">
        <v>26</v>
      </c>
      <c r="L7554" t="s">
        <v>25</v>
      </c>
      <c r="M7554" t="s">
        <v>26</v>
      </c>
    </row>
    <row r="7555" spans="1:13" x14ac:dyDescent="0.2">
      <c r="A7555" s="1">
        <v>43192</v>
      </c>
      <c r="B7555" t="s">
        <v>25</v>
      </c>
      <c r="C7555" t="s">
        <v>26</v>
      </c>
      <c r="D7555" t="s">
        <v>25</v>
      </c>
      <c r="E7555" t="s">
        <v>26</v>
      </c>
      <c r="F7555" t="s">
        <v>25</v>
      </c>
      <c r="G7555" t="s">
        <v>26</v>
      </c>
      <c r="H7555" t="s">
        <v>25</v>
      </c>
      <c r="I7555" t="s">
        <v>26</v>
      </c>
      <c r="J7555" t="s">
        <v>25</v>
      </c>
      <c r="K7555" t="s">
        <v>26</v>
      </c>
      <c r="L7555" t="s">
        <v>25</v>
      </c>
      <c r="M7555" t="s">
        <v>26</v>
      </c>
    </row>
    <row r="7556" spans="1:13" x14ac:dyDescent="0.2">
      <c r="A7556" s="1">
        <v>43193</v>
      </c>
      <c r="B7556">
        <v>1.62056</v>
      </c>
      <c r="D7556">
        <v>-2.2519100000000001</v>
      </c>
      <c r="F7556">
        <v>-0.85501000000000005</v>
      </c>
      <c r="H7556">
        <v>-1.8780699999999999</v>
      </c>
      <c r="J7556">
        <v>2.38931</v>
      </c>
      <c r="L7556">
        <v>2.11991</v>
      </c>
    </row>
    <row r="7557" spans="1:13" x14ac:dyDescent="0.2">
      <c r="A7557" s="1">
        <v>43194</v>
      </c>
      <c r="B7557">
        <v>1.5922000000000001</v>
      </c>
      <c r="D7557">
        <v>-2.2068500000000002</v>
      </c>
      <c r="F7557">
        <v>-2.9156399999999998</v>
      </c>
      <c r="H7557">
        <v>-0.74485000000000001</v>
      </c>
      <c r="J7557">
        <v>2.1773199999999999</v>
      </c>
      <c r="L7557">
        <v>1E-4</v>
      </c>
    </row>
    <row r="7558" spans="1:13" x14ac:dyDescent="0.2">
      <c r="A7558" s="1">
        <v>43195</v>
      </c>
      <c r="B7558">
        <v>1.6422099999999999</v>
      </c>
      <c r="D7558">
        <v>-2.2661600000000002</v>
      </c>
      <c r="F7558">
        <v>-2.9096600000000001</v>
      </c>
      <c r="H7558">
        <v>-1.4897</v>
      </c>
      <c r="J7558">
        <v>2.1953299999999998</v>
      </c>
      <c r="L7558">
        <v>1E-4</v>
      </c>
    </row>
    <row r="7559" spans="1:13" x14ac:dyDescent="0.2">
      <c r="A7559" s="1">
        <v>43196</v>
      </c>
      <c r="B7559">
        <v>1.63212</v>
      </c>
      <c r="D7559">
        <v>-2.2448999999999999</v>
      </c>
      <c r="F7559">
        <v>0.57645999999999997</v>
      </c>
      <c r="H7559">
        <v>-2.5583999999999998</v>
      </c>
      <c r="J7559">
        <v>3.3451599999999999</v>
      </c>
      <c r="L7559">
        <v>2.22634</v>
      </c>
    </row>
    <row r="7560" spans="1:13" x14ac:dyDescent="0.2">
      <c r="A7560" s="1">
        <v>43197</v>
      </c>
      <c r="B7560" t="s">
        <v>25</v>
      </c>
      <c r="C7560" t="s">
        <v>26</v>
      </c>
      <c r="D7560" t="s">
        <v>25</v>
      </c>
      <c r="E7560" t="s">
        <v>26</v>
      </c>
      <c r="F7560" t="s">
        <v>25</v>
      </c>
      <c r="G7560" t="s">
        <v>26</v>
      </c>
      <c r="H7560" t="s">
        <v>25</v>
      </c>
      <c r="I7560" t="s">
        <v>26</v>
      </c>
      <c r="J7560" t="s">
        <v>25</v>
      </c>
      <c r="K7560" t="s">
        <v>26</v>
      </c>
      <c r="L7560" t="s">
        <v>25</v>
      </c>
      <c r="M7560" t="s">
        <v>26</v>
      </c>
    </row>
    <row r="7561" spans="1:13" x14ac:dyDescent="0.2">
      <c r="A7561" s="1">
        <v>43198</v>
      </c>
      <c r="B7561" t="s">
        <v>25</v>
      </c>
      <c r="C7561" t="s">
        <v>26</v>
      </c>
      <c r="D7561" t="s">
        <v>25</v>
      </c>
      <c r="E7561" t="s">
        <v>26</v>
      </c>
      <c r="F7561" t="s">
        <v>25</v>
      </c>
      <c r="G7561" t="s">
        <v>26</v>
      </c>
      <c r="H7561" t="s">
        <v>25</v>
      </c>
      <c r="I7561" t="s">
        <v>26</v>
      </c>
      <c r="J7561" t="s">
        <v>25</v>
      </c>
      <c r="K7561" t="s">
        <v>26</v>
      </c>
      <c r="L7561" t="s">
        <v>25</v>
      </c>
      <c r="M7561" t="s">
        <v>26</v>
      </c>
    </row>
    <row r="7562" spans="1:13" x14ac:dyDescent="0.2">
      <c r="A7562" s="1">
        <v>43199</v>
      </c>
      <c r="B7562">
        <v>1.62958</v>
      </c>
      <c r="D7562">
        <v>-2.2581799999999999</v>
      </c>
      <c r="F7562">
        <v>-0.39604</v>
      </c>
      <c r="H7562">
        <v>-3.4326500000000002</v>
      </c>
      <c r="J7562">
        <v>1.47915</v>
      </c>
      <c r="L7562">
        <v>2.2154099999999999</v>
      </c>
    </row>
    <row r="7563" spans="1:13" x14ac:dyDescent="0.2">
      <c r="A7563" s="1">
        <v>43200</v>
      </c>
      <c r="B7563">
        <v>1.5801400000000001</v>
      </c>
      <c r="D7563">
        <v>-2.2098399999999998</v>
      </c>
      <c r="F7563">
        <v>1.09511</v>
      </c>
      <c r="H7563">
        <v>-1.99644</v>
      </c>
      <c r="J7563">
        <v>5.0300900000000004</v>
      </c>
      <c r="L7563">
        <v>2.1657600000000001</v>
      </c>
    </row>
    <row r="7564" spans="1:13" x14ac:dyDescent="0.2">
      <c r="A7564" s="1">
        <v>43201</v>
      </c>
      <c r="B7564">
        <v>1.61409</v>
      </c>
      <c r="D7564">
        <v>-2.2545799999999998</v>
      </c>
      <c r="F7564">
        <v>7.8939999999999996E-2</v>
      </c>
      <c r="H7564">
        <v>-2.89222</v>
      </c>
      <c r="J7564">
        <v>2.19543</v>
      </c>
      <c r="L7564">
        <v>2.2690199999999998</v>
      </c>
    </row>
    <row r="7565" spans="1:13" x14ac:dyDescent="0.2">
      <c r="A7565" s="1">
        <v>43202</v>
      </c>
      <c r="B7565">
        <v>1.61551</v>
      </c>
      <c r="D7565">
        <v>-2.2360899999999999</v>
      </c>
      <c r="F7565">
        <v>-2.6447699999999998</v>
      </c>
      <c r="H7565">
        <v>-0.13569000000000001</v>
      </c>
      <c r="J7565">
        <v>2.34016</v>
      </c>
      <c r="L7565">
        <v>0.45994000000000002</v>
      </c>
    </row>
    <row r="7566" spans="1:13" x14ac:dyDescent="0.2">
      <c r="A7566" s="1">
        <v>43203</v>
      </c>
      <c r="B7566">
        <v>1.66547</v>
      </c>
      <c r="D7566">
        <v>-2.3193899999999998</v>
      </c>
      <c r="F7566">
        <v>-2.76823</v>
      </c>
      <c r="H7566">
        <v>-8.4799999999999997E-3</v>
      </c>
      <c r="J7566">
        <v>2.2974600000000001</v>
      </c>
      <c r="L7566">
        <v>0.52534000000000003</v>
      </c>
    </row>
    <row r="7567" spans="1:13" x14ac:dyDescent="0.2">
      <c r="A7567" s="1">
        <v>43204</v>
      </c>
      <c r="B7567" t="s">
        <v>25</v>
      </c>
      <c r="C7567" t="s">
        <v>26</v>
      </c>
      <c r="D7567" t="s">
        <v>25</v>
      </c>
      <c r="E7567" t="s">
        <v>26</v>
      </c>
      <c r="F7567" t="s">
        <v>25</v>
      </c>
      <c r="G7567" t="s">
        <v>26</v>
      </c>
      <c r="H7567" t="s">
        <v>25</v>
      </c>
      <c r="I7567" t="s">
        <v>26</v>
      </c>
      <c r="J7567" t="s">
        <v>25</v>
      </c>
      <c r="K7567" t="s">
        <v>26</v>
      </c>
      <c r="L7567" t="s">
        <v>25</v>
      </c>
      <c r="M7567" t="s">
        <v>26</v>
      </c>
    </row>
    <row r="7568" spans="1:13" x14ac:dyDescent="0.2">
      <c r="A7568" s="1">
        <v>43205</v>
      </c>
      <c r="B7568" t="s">
        <v>25</v>
      </c>
      <c r="C7568" t="s">
        <v>26</v>
      </c>
      <c r="D7568" t="s">
        <v>25</v>
      </c>
      <c r="E7568" t="s">
        <v>26</v>
      </c>
      <c r="F7568" t="s">
        <v>25</v>
      </c>
      <c r="G7568" t="s">
        <v>26</v>
      </c>
      <c r="H7568" t="s">
        <v>25</v>
      </c>
      <c r="I7568" t="s">
        <v>26</v>
      </c>
      <c r="J7568" t="s">
        <v>25</v>
      </c>
      <c r="K7568" t="s">
        <v>26</v>
      </c>
      <c r="L7568" t="s">
        <v>25</v>
      </c>
      <c r="M7568" t="s">
        <v>26</v>
      </c>
    </row>
    <row r="7569" spans="1:13" x14ac:dyDescent="0.2">
      <c r="A7569" s="1">
        <v>43206</v>
      </c>
      <c r="B7569">
        <v>1.6757899999999999</v>
      </c>
      <c r="D7569">
        <v>-2.3247900000000001</v>
      </c>
      <c r="F7569">
        <v>-2.7837399999999999</v>
      </c>
      <c r="H7569">
        <v>-1.6959999999999999E-2</v>
      </c>
      <c r="J7569">
        <v>2.25841</v>
      </c>
      <c r="L7569">
        <v>1.0506800000000001</v>
      </c>
    </row>
    <row r="7570" spans="1:13" x14ac:dyDescent="0.2">
      <c r="A7570" s="1">
        <v>43207</v>
      </c>
      <c r="B7570">
        <v>1.6640299999999999</v>
      </c>
      <c r="D7570">
        <v>-2.31908</v>
      </c>
      <c r="F7570">
        <v>-2.8176399999999999</v>
      </c>
      <c r="H7570">
        <v>-1.06E-3</v>
      </c>
      <c r="J7570">
        <v>2.2568800000000002</v>
      </c>
      <c r="L7570">
        <v>0.57808000000000004</v>
      </c>
    </row>
    <row r="7571" spans="1:13" x14ac:dyDescent="0.2">
      <c r="A7571" s="1">
        <v>43208</v>
      </c>
      <c r="B7571">
        <v>1.6266799999999999</v>
      </c>
      <c r="D7571">
        <v>-2.2868499999999998</v>
      </c>
      <c r="F7571">
        <v>-2.7405200000000001</v>
      </c>
      <c r="H7571">
        <v>-6.9999999999999994E-5</v>
      </c>
      <c r="J7571">
        <v>2.2912599999999999</v>
      </c>
      <c r="L7571">
        <v>1.1561600000000001</v>
      </c>
    </row>
    <row r="7572" spans="1:13" x14ac:dyDescent="0.2">
      <c r="A7572" s="1">
        <v>43209</v>
      </c>
      <c r="B7572">
        <v>1.6486000000000001</v>
      </c>
      <c r="D7572">
        <v>-2.4065099999999999</v>
      </c>
      <c r="F7572">
        <v>-2.5097999999999998</v>
      </c>
      <c r="H7572">
        <v>0.37201000000000001</v>
      </c>
      <c r="J7572">
        <v>2.2791199999999998</v>
      </c>
      <c r="L7572">
        <v>0.12655</v>
      </c>
    </row>
    <row r="7573" spans="1:13" x14ac:dyDescent="0.2">
      <c r="A7573" s="1">
        <v>43210</v>
      </c>
      <c r="B7573">
        <v>1.70113</v>
      </c>
      <c r="D7573">
        <v>-2.4039999999999999</v>
      </c>
      <c r="F7573">
        <v>-2.7193100000000001</v>
      </c>
      <c r="H7573">
        <v>0.24051</v>
      </c>
      <c r="J7573">
        <v>2.1990799999999999</v>
      </c>
      <c r="L7573">
        <v>0.10605000000000001</v>
      </c>
    </row>
    <row r="7574" spans="1:13" x14ac:dyDescent="0.2">
      <c r="A7574" s="1">
        <v>43211</v>
      </c>
      <c r="B7574" t="s">
        <v>25</v>
      </c>
      <c r="C7574" t="s">
        <v>26</v>
      </c>
      <c r="D7574" t="s">
        <v>25</v>
      </c>
      <c r="E7574" t="s">
        <v>26</v>
      </c>
      <c r="F7574" t="s">
        <v>25</v>
      </c>
      <c r="G7574" t="s">
        <v>26</v>
      </c>
      <c r="H7574" t="s">
        <v>25</v>
      </c>
      <c r="I7574" t="s">
        <v>26</v>
      </c>
      <c r="J7574" t="s">
        <v>25</v>
      </c>
      <c r="K7574" t="s">
        <v>26</v>
      </c>
      <c r="L7574" t="s">
        <v>25</v>
      </c>
      <c r="M7574" t="s">
        <v>26</v>
      </c>
    </row>
    <row r="7575" spans="1:13" x14ac:dyDescent="0.2">
      <c r="A7575" s="1">
        <v>43212</v>
      </c>
      <c r="B7575" t="s">
        <v>25</v>
      </c>
      <c r="C7575" t="s">
        <v>26</v>
      </c>
      <c r="D7575" t="s">
        <v>25</v>
      </c>
      <c r="E7575" t="s">
        <v>26</v>
      </c>
      <c r="F7575" t="s">
        <v>25</v>
      </c>
      <c r="G7575" t="s">
        <v>26</v>
      </c>
      <c r="H7575" t="s">
        <v>25</v>
      </c>
      <c r="I7575" t="s">
        <v>26</v>
      </c>
      <c r="J7575" t="s">
        <v>25</v>
      </c>
      <c r="K7575" t="s">
        <v>26</v>
      </c>
      <c r="L7575" t="s">
        <v>25</v>
      </c>
      <c r="M7575" t="s">
        <v>26</v>
      </c>
    </row>
    <row r="7576" spans="1:13" x14ac:dyDescent="0.2">
      <c r="A7576" s="1">
        <v>43213</v>
      </c>
      <c r="B7576">
        <v>1.74804</v>
      </c>
      <c r="D7576">
        <v>-2.4070200000000002</v>
      </c>
      <c r="F7576">
        <v>-2.8531300000000002</v>
      </c>
      <c r="H7576">
        <v>0.25430000000000003</v>
      </c>
      <c r="J7576">
        <v>2.1395499999999998</v>
      </c>
      <c r="L7576">
        <v>1.8929999999999999E-2</v>
      </c>
    </row>
    <row r="7577" spans="1:13" x14ac:dyDescent="0.2">
      <c r="A7577" s="1">
        <v>43214</v>
      </c>
      <c r="B7577">
        <v>1.7646200000000001</v>
      </c>
      <c r="D7577">
        <v>-2.7441200000000001</v>
      </c>
      <c r="F7577">
        <v>-2.2437299999999998</v>
      </c>
      <c r="H7577">
        <v>0.83443999999999996</v>
      </c>
      <c r="J7577">
        <v>2.40611</v>
      </c>
      <c r="L7577">
        <v>0.24621999999999999</v>
      </c>
    </row>
    <row r="7578" spans="1:13" x14ac:dyDescent="0.2">
      <c r="A7578" s="1">
        <v>43215</v>
      </c>
      <c r="B7578">
        <v>1.7372000000000001</v>
      </c>
      <c r="D7578">
        <v>-2.3646199999999999</v>
      </c>
      <c r="F7578">
        <v>-2.9081800000000002</v>
      </c>
      <c r="H7578">
        <v>-7.8499999999999993E-3</v>
      </c>
      <c r="J7578">
        <v>2.0786799999999999</v>
      </c>
      <c r="L7578">
        <v>0.187</v>
      </c>
    </row>
    <row r="7579" spans="1:13" x14ac:dyDescent="0.2">
      <c r="A7579" s="1">
        <v>43216</v>
      </c>
      <c r="B7579">
        <v>1.71888</v>
      </c>
      <c r="D7579">
        <v>-2.3518699999999999</v>
      </c>
      <c r="F7579">
        <v>-2.90435</v>
      </c>
      <c r="H7579">
        <v>-4.8999999999999998E-4</v>
      </c>
      <c r="J7579">
        <v>2.11646</v>
      </c>
      <c r="L7579">
        <v>1.1690000000000001E-2</v>
      </c>
    </row>
    <row r="7580" spans="1:13" x14ac:dyDescent="0.2">
      <c r="A7580" s="1">
        <v>43217</v>
      </c>
      <c r="B7580">
        <v>1.6741900000000001</v>
      </c>
      <c r="D7580">
        <v>-2.3086600000000002</v>
      </c>
      <c r="F7580">
        <v>-2.8641800000000002</v>
      </c>
      <c r="H7580">
        <v>-4.8999999999999998E-4</v>
      </c>
      <c r="J7580">
        <v>2.1549299999999998</v>
      </c>
      <c r="L7580">
        <v>1.1690000000000001E-2</v>
      </c>
    </row>
    <row r="7581" spans="1:13" x14ac:dyDescent="0.2">
      <c r="A7581" s="1">
        <v>43218</v>
      </c>
      <c r="B7581" t="s">
        <v>25</v>
      </c>
      <c r="C7581" t="s">
        <v>26</v>
      </c>
      <c r="D7581" t="s">
        <v>25</v>
      </c>
      <c r="E7581" t="s">
        <v>26</v>
      </c>
      <c r="F7581" t="s">
        <v>25</v>
      </c>
      <c r="G7581" t="s">
        <v>26</v>
      </c>
      <c r="H7581" t="s">
        <v>25</v>
      </c>
      <c r="I7581" t="s">
        <v>26</v>
      </c>
      <c r="J7581" t="s">
        <v>25</v>
      </c>
      <c r="K7581" t="s">
        <v>26</v>
      </c>
      <c r="L7581" t="s">
        <v>25</v>
      </c>
      <c r="M7581" t="s">
        <v>26</v>
      </c>
    </row>
    <row r="7582" spans="1:13" x14ac:dyDescent="0.2">
      <c r="A7582" s="1">
        <v>43219</v>
      </c>
      <c r="B7582" t="s">
        <v>25</v>
      </c>
      <c r="C7582" t="s">
        <v>26</v>
      </c>
      <c r="D7582" t="s">
        <v>25</v>
      </c>
      <c r="E7582" t="s">
        <v>26</v>
      </c>
      <c r="F7582" t="s">
        <v>25</v>
      </c>
      <c r="G7582" t="s">
        <v>26</v>
      </c>
      <c r="H7582" t="s">
        <v>25</v>
      </c>
      <c r="I7582" t="s">
        <v>26</v>
      </c>
      <c r="J7582" t="s">
        <v>25</v>
      </c>
      <c r="K7582" t="s">
        <v>26</v>
      </c>
      <c r="L7582" t="s">
        <v>25</v>
      </c>
      <c r="M7582" t="s">
        <v>26</v>
      </c>
    </row>
    <row r="7583" spans="1:13" x14ac:dyDescent="0.2">
      <c r="A7583" s="1">
        <v>43220</v>
      </c>
      <c r="B7583">
        <v>1.6741900000000001</v>
      </c>
      <c r="D7583">
        <v>-2.3086600000000002</v>
      </c>
      <c r="F7583">
        <v>-2.8641800000000002</v>
      </c>
      <c r="H7583">
        <v>-4.8999999999999998E-4</v>
      </c>
      <c r="J7583">
        <v>2.1549299999999998</v>
      </c>
      <c r="L7583">
        <v>1.1690000000000001E-2</v>
      </c>
    </row>
    <row r="7584" spans="1:13" x14ac:dyDescent="0.2">
      <c r="A7584" s="1">
        <v>43221</v>
      </c>
      <c r="B7584" t="s">
        <v>25</v>
      </c>
      <c r="C7584" t="s">
        <v>26</v>
      </c>
      <c r="D7584" t="s">
        <v>25</v>
      </c>
      <c r="E7584" t="s">
        <v>26</v>
      </c>
      <c r="F7584" t="s">
        <v>25</v>
      </c>
      <c r="G7584" t="s">
        <v>26</v>
      </c>
      <c r="H7584" t="s">
        <v>25</v>
      </c>
      <c r="I7584" t="s">
        <v>26</v>
      </c>
      <c r="J7584" t="s">
        <v>25</v>
      </c>
      <c r="K7584" t="s">
        <v>26</v>
      </c>
      <c r="L7584" t="s">
        <v>25</v>
      </c>
      <c r="M7584" t="s">
        <v>26</v>
      </c>
    </row>
    <row r="7585" spans="1:13" x14ac:dyDescent="0.2">
      <c r="A7585" s="1">
        <v>43222</v>
      </c>
      <c r="B7585">
        <v>1.7173799999999999</v>
      </c>
      <c r="D7585">
        <v>-2.3263799999999999</v>
      </c>
      <c r="F7585">
        <v>-2.99234</v>
      </c>
      <c r="H7585">
        <v>-4.8999999999999998E-4</v>
      </c>
      <c r="J7585">
        <v>2.1551200000000001</v>
      </c>
      <c r="L7585">
        <v>1.1690000000000001E-2</v>
      </c>
    </row>
    <row r="7586" spans="1:13" x14ac:dyDescent="0.2">
      <c r="A7586" s="1">
        <v>43223</v>
      </c>
      <c r="B7586">
        <v>1.7116899999999999</v>
      </c>
      <c r="D7586">
        <v>-2.31569</v>
      </c>
      <c r="F7586">
        <v>-3.02338</v>
      </c>
      <c r="H7586">
        <v>-4.8999999999999998E-4</v>
      </c>
      <c r="J7586">
        <v>2.1658300000000001</v>
      </c>
      <c r="L7586">
        <v>1.1690000000000001E-2</v>
      </c>
    </row>
    <row r="7587" spans="1:13" x14ac:dyDescent="0.2">
      <c r="A7587" s="1">
        <v>43224</v>
      </c>
      <c r="B7587">
        <v>1.67727</v>
      </c>
      <c r="D7587">
        <v>-2.2556600000000002</v>
      </c>
      <c r="F7587">
        <v>-3.0337800000000001</v>
      </c>
      <c r="H7587">
        <v>-4.8999999999999998E-4</v>
      </c>
      <c r="J7587">
        <v>2.1804000000000001</v>
      </c>
      <c r="L7587">
        <v>1.1690000000000001E-2</v>
      </c>
    </row>
    <row r="7588" spans="1:13" x14ac:dyDescent="0.2">
      <c r="A7588" s="1">
        <v>43225</v>
      </c>
      <c r="B7588" t="s">
        <v>25</v>
      </c>
      <c r="C7588" t="s">
        <v>26</v>
      </c>
      <c r="D7588" t="s">
        <v>25</v>
      </c>
      <c r="E7588" t="s">
        <v>26</v>
      </c>
      <c r="F7588" t="s">
        <v>25</v>
      </c>
      <c r="G7588" t="s">
        <v>26</v>
      </c>
      <c r="H7588" t="s">
        <v>25</v>
      </c>
      <c r="I7588" t="s">
        <v>26</v>
      </c>
      <c r="J7588" t="s">
        <v>25</v>
      </c>
      <c r="K7588" t="s">
        <v>26</v>
      </c>
      <c r="L7588" t="s">
        <v>25</v>
      </c>
      <c r="M7588" t="s">
        <v>26</v>
      </c>
    </row>
    <row r="7589" spans="1:13" x14ac:dyDescent="0.2">
      <c r="A7589" s="1">
        <v>43226</v>
      </c>
      <c r="B7589" t="s">
        <v>25</v>
      </c>
      <c r="C7589" t="s">
        <v>26</v>
      </c>
      <c r="D7589" t="s">
        <v>25</v>
      </c>
      <c r="E7589" t="s">
        <v>26</v>
      </c>
      <c r="F7589" t="s">
        <v>25</v>
      </c>
      <c r="G7589" t="s">
        <v>26</v>
      </c>
      <c r="H7589" t="s">
        <v>25</v>
      </c>
      <c r="I7589" t="s">
        <v>26</v>
      </c>
      <c r="J7589" t="s">
        <v>25</v>
      </c>
      <c r="K7589" t="s">
        <v>26</v>
      </c>
      <c r="L7589" t="s">
        <v>25</v>
      </c>
      <c r="M7589" t="s">
        <v>26</v>
      </c>
    </row>
    <row r="7590" spans="1:13" x14ac:dyDescent="0.2">
      <c r="A7590" s="1">
        <v>43227</v>
      </c>
      <c r="B7590">
        <v>1.67727</v>
      </c>
      <c r="D7590">
        <v>-2.2556600000000002</v>
      </c>
      <c r="F7590">
        <v>-3.0337800000000001</v>
      </c>
      <c r="H7590">
        <v>-4.8999999999999998E-4</v>
      </c>
      <c r="J7590">
        <v>2.1804000000000001</v>
      </c>
      <c r="L7590">
        <v>1.1690000000000001E-2</v>
      </c>
    </row>
    <row r="7591" spans="1:13" x14ac:dyDescent="0.2">
      <c r="A7591" s="1">
        <v>43228</v>
      </c>
      <c r="B7591">
        <v>1.66357</v>
      </c>
      <c r="D7591">
        <v>-2.2303500000000001</v>
      </c>
      <c r="F7591">
        <v>-3.0943800000000001</v>
      </c>
      <c r="H7591">
        <v>-3.6768000000000001</v>
      </c>
      <c r="J7591">
        <v>2.1245699999999998</v>
      </c>
      <c r="L7591">
        <v>1E-4</v>
      </c>
    </row>
    <row r="7592" spans="1:13" x14ac:dyDescent="0.2">
      <c r="A7592" s="1">
        <v>43229</v>
      </c>
      <c r="B7592">
        <v>1.7089099999999999</v>
      </c>
      <c r="D7592">
        <v>-2.2868900000000001</v>
      </c>
      <c r="F7592">
        <v>-3.0605600000000002</v>
      </c>
      <c r="H7592">
        <v>-7.3536000000000001</v>
      </c>
      <c r="J7592">
        <v>2.1172800000000001</v>
      </c>
      <c r="L7592">
        <v>2.0000000000000001E-4</v>
      </c>
    </row>
    <row r="7593" spans="1:13" x14ac:dyDescent="0.2">
      <c r="A7593" s="1">
        <v>43230</v>
      </c>
      <c r="B7593">
        <v>1.6920500000000001</v>
      </c>
      <c r="D7593">
        <v>-2.27197</v>
      </c>
      <c r="F7593">
        <v>-3.0701800000000001</v>
      </c>
      <c r="H7593">
        <v>-0.45960000000000001</v>
      </c>
      <c r="J7593">
        <v>2.1295899999999999</v>
      </c>
      <c r="L7593">
        <v>1E-4</v>
      </c>
    </row>
    <row r="7594" spans="1:13" x14ac:dyDescent="0.2">
      <c r="A7594" s="1">
        <v>43231</v>
      </c>
      <c r="B7594">
        <v>1.7066600000000001</v>
      </c>
      <c r="D7594">
        <v>-2.2395900000000002</v>
      </c>
      <c r="F7594">
        <v>-1.75451</v>
      </c>
      <c r="H7594">
        <v>-1.0364199999999999</v>
      </c>
      <c r="J7594">
        <v>2.6725099999999999</v>
      </c>
      <c r="L7594">
        <v>1.3083800000000001</v>
      </c>
    </row>
    <row r="7595" spans="1:13" x14ac:dyDescent="0.2">
      <c r="A7595" s="1">
        <v>43232</v>
      </c>
      <c r="B7595" t="s">
        <v>25</v>
      </c>
      <c r="C7595" t="s">
        <v>26</v>
      </c>
      <c r="D7595" t="s">
        <v>25</v>
      </c>
      <c r="E7595" t="s">
        <v>26</v>
      </c>
      <c r="F7595" t="s">
        <v>25</v>
      </c>
      <c r="G7595" t="s">
        <v>26</v>
      </c>
      <c r="H7595" t="s">
        <v>25</v>
      </c>
      <c r="I7595" t="s">
        <v>26</v>
      </c>
      <c r="J7595" t="s">
        <v>25</v>
      </c>
      <c r="K7595" t="s">
        <v>26</v>
      </c>
      <c r="L7595" t="s">
        <v>25</v>
      </c>
      <c r="M7595" t="s">
        <v>26</v>
      </c>
    </row>
    <row r="7596" spans="1:13" x14ac:dyDescent="0.2">
      <c r="A7596" s="1">
        <v>43233</v>
      </c>
      <c r="B7596" t="s">
        <v>25</v>
      </c>
      <c r="C7596" t="s">
        <v>26</v>
      </c>
      <c r="D7596" t="s">
        <v>25</v>
      </c>
      <c r="E7596" t="s">
        <v>26</v>
      </c>
      <c r="F7596" t="s">
        <v>25</v>
      </c>
      <c r="G7596" t="s">
        <v>26</v>
      </c>
      <c r="H7596" t="s">
        <v>25</v>
      </c>
      <c r="I7596" t="s">
        <v>26</v>
      </c>
      <c r="J7596" t="s">
        <v>25</v>
      </c>
      <c r="K7596" t="s">
        <v>26</v>
      </c>
      <c r="L7596" t="s">
        <v>25</v>
      </c>
      <c r="M7596" t="s">
        <v>26</v>
      </c>
    </row>
    <row r="7597" spans="1:13" x14ac:dyDescent="0.2">
      <c r="A7597" s="1">
        <v>43234</v>
      </c>
      <c r="B7597">
        <v>1.7250000000000001</v>
      </c>
      <c r="D7597">
        <v>-2.21374</v>
      </c>
      <c r="F7597">
        <v>-2.8250700000000002</v>
      </c>
      <c r="H7597">
        <v>-0.41765000000000002</v>
      </c>
      <c r="J7597">
        <v>2.22296</v>
      </c>
      <c r="L7597">
        <v>0.64110999999999996</v>
      </c>
    </row>
    <row r="7598" spans="1:13" x14ac:dyDescent="0.2">
      <c r="A7598" s="1">
        <v>43235</v>
      </c>
      <c r="B7598">
        <v>1.7396199999999999</v>
      </c>
      <c r="D7598">
        <v>-2.2103899999999999</v>
      </c>
      <c r="F7598">
        <v>-3.1194500000000001</v>
      </c>
      <c r="H7598">
        <v>-0.29984</v>
      </c>
      <c r="J7598">
        <v>2.0836000000000001</v>
      </c>
      <c r="L7598">
        <v>0.34658</v>
      </c>
    </row>
    <row r="7599" spans="1:13" x14ac:dyDescent="0.2">
      <c r="A7599" s="1">
        <v>43236</v>
      </c>
      <c r="B7599">
        <v>1.7676700000000001</v>
      </c>
      <c r="D7599">
        <v>-2.3209499999999998</v>
      </c>
      <c r="F7599">
        <v>-1.8903799999999999</v>
      </c>
      <c r="H7599">
        <v>-2.3174399999999999</v>
      </c>
      <c r="J7599">
        <v>1.3955</v>
      </c>
      <c r="L7599">
        <v>2.6290900000000001</v>
      </c>
    </row>
    <row r="7600" spans="1:13" x14ac:dyDescent="0.2">
      <c r="A7600" s="1">
        <v>43237</v>
      </c>
      <c r="B7600">
        <v>1.7891900000000001</v>
      </c>
      <c r="D7600">
        <v>-2.3515100000000002</v>
      </c>
      <c r="F7600">
        <v>-2.5737800000000002</v>
      </c>
      <c r="H7600">
        <v>-0.46575</v>
      </c>
      <c r="J7600">
        <v>2.2950900000000001</v>
      </c>
      <c r="L7600">
        <v>1.14228</v>
      </c>
    </row>
    <row r="7601" spans="1:13" x14ac:dyDescent="0.2">
      <c r="A7601" s="1">
        <v>43238</v>
      </c>
      <c r="B7601">
        <v>1.81447</v>
      </c>
      <c r="D7601">
        <v>-2.3664700000000001</v>
      </c>
      <c r="F7601">
        <v>-2.13408</v>
      </c>
      <c r="H7601">
        <v>-0.76271999999999995</v>
      </c>
      <c r="J7601">
        <v>2.4740899999999999</v>
      </c>
      <c r="L7601">
        <v>1.2123699999999999</v>
      </c>
    </row>
    <row r="7602" spans="1:13" x14ac:dyDescent="0.2">
      <c r="A7602" s="1">
        <v>43239</v>
      </c>
      <c r="B7602" t="s">
        <v>25</v>
      </c>
      <c r="C7602" t="s">
        <v>26</v>
      </c>
      <c r="D7602" t="s">
        <v>25</v>
      </c>
      <c r="E7602" t="s">
        <v>26</v>
      </c>
      <c r="F7602" t="s">
        <v>25</v>
      </c>
      <c r="G7602" t="s">
        <v>26</v>
      </c>
      <c r="H7602" t="s">
        <v>25</v>
      </c>
      <c r="I7602" t="s">
        <v>26</v>
      </c>
      <c r="J7602" t="s">
        <v>25</v>
      </c>
      <c r="K7602" t="s">
        <v>26</v>
      </c>
      <c r="L7602" t="s">
        <v>25</v>
      </c>
      <c r="M7602" t="s">
        <v>26</v>
      </c>
    </row>
    <row r="7603" spans="1:13" x14ac:dyDescent="0.2">
      <c r="A7603" s="1">
        <v>43240</v>
      </c>
      <c r="B7603" t="s">
        <v>25</v>
      </c>
      <c r="C7603" t="s">
        <v>26</v>
      </c>
      <c r="D7603" t="s">
        <v>25</v>
      </c>
      <c r="E7603" t="s">
        <v>26</v>
      </c>
      <c r="F7603" t="s">
        <v>25</v>
      </c>
      <c r="G7603" t="s">
        <v>26</v>
      </c>
      <c r="H7603" t="s">
        <v>25</v>
      </c>
      <c r="I7603" t="s">
        <v>26</v>
      </c>
      <c r="J7603" t="s">
        <v>25</v>
      </c>
      <c r="K7603" t="s">
        <v>26</v>
      </c>
      <c r="L7603" t="s">
        <v>25</v>
      </c>
      <c r="M7603" t="s">
        <v>26</v>
      </c>
    </row>
    <row r="7604" spans="1:13" x14ac:dyDescent="0.2">
      <c r="A7604" s="1">
        <v>43241</v>
      </c>
      <c r="B7604" t="s">
        <v>25</v>
      </c>
      <c r="C7604" t="s">
        <v>26</v>
      </c>
      <c r="D7604" t="s">
        <v>25</v>
      </c>
      <c r="E7604" t="s">
        <v>26</v>
      </c>
      <c r="F7604" t="s">
        <v>25</v>
      </c>
      <c r="G7604" t="s">
        <v>26</v>
      </c>
      <c r="H7604" t="s">
        <v>25</v>
      </c>
      <c r="I7604" t="s">
        <v>26</v>
      </c>
      <c r="J7604" t="s">
        <v>25</v>
      </c>
      <c r="K7604" t="s">
        <v>26</v>
      </c>
      <c r="L7604" t="s">
        <v>25</v>
      </c>
      <c r="M7604" t="s">
        <v>26</v>
      </c>
    </row>
    <row r="7605" spans="1:13" x14ac:dyDescent="0.2">
      <c r="A7605" s="1">
        <v>43242</v>
      </c>
      <c r="B7605">
        <v>1.7305600000000001</v>
      </c>
      <c r="D7605">
        <v>-2.2715100000000001</v>
      </c>
      <c r="F7605">
        <v>-2.8277999999999999</v>
      </c>
      <c r="H7605">
        <v>-0.40906999999999999</v>
      </c>
      <c r="J7605">
        <v>2.19869</v>
      </c>
      <c r="L7605">
        <v>1.0564100000000001</v>
      </c>
    </row>
    <row r="7606" spans="1:13" x14ac:dyDescent="0.2">
      <c r="A7606" s="1">
        <v>43243</v>
      </c>
      <c r="B7606">
        <v>1.7235499999999999</v>
      </c>
      <c r="D7606">
        <v>-2.2690399999999999</v>
      </c>
      <c r="F7606">
        <v>-1.88236</v>
      </c>
      <c r="H7606">
        <v>-1.0630200000000001</v>
      </c>
      <c r="J7606">
        <v>2.6833300000000002</v>
      </c>
      <c r="L7606">
        <v>1.37103</v>
      </c>
    </row>
    <row r="7607" spans="1:13" x14ac:dyDescent="0.2">
      <c r="A7607" s="1">
        <v>43244</v>
      </c>
      <c r="B7607">
        <v>1.7057100000000001</v>
      </c>
      <c r="D7607">
        <v>-2.3485800000000001</v>
      </c>
      <c r="F7607">
        <v>-3.05931</v>
      </c>
      <c r="H7607">
        <v>0.36437999999999998</v>
      </c>
      <c r="J7607">
        <v>2.1782300000000001</v>
      </c>
      <c r="L7607">
        <v>6.6839999999999997E-2</v>
      </c>
    </row>
    <row r="7608" spans="1:13" x14ac:dyDescent="0.2">
      <c r="A7608" s="1">
        <v>43245</v>
      </c>
      <c r="B7608">
        <v>1.6384300000000001</v>
      </c>
      <c r="D7608">
        <v>-2.1712500000000001</v>
      </c>
      <c r="F7608">
        <v>-0.94474000000000002</v>
      </c>
      <c r="H7608">
        <v>-3.8905400000000001</v>
      </c>
      <c r="J7608">
        <v>1.0986899999999999</v>
      </c>
      <c r="L7608">
        <v>2.2053099999999999</v>
      </c>
    </row>
    <row r="7609" spans="1:13" x14ac:dyDescent="0.2">
      <c r="A7609" s="1">
        <v>43246</v>
      </c>
      <c r="B7609" t="s">
        <v>25</v>
      </c>
      <c r="C7609" t="s">
        <v>26</v>
      </c>
      <c r="D7609" t="s">
        <v>25</v>
      </c>
      <c r="E7609" t="s">
        <v>26</v>
      </c>
      <c r="F7609" t="s">
        <v>25</v>
      </c>
      <c r="G7609" t="s">
        <v>26</v>
      </c>
      <c r="H7609" t="s">
        <v>25</v>
      </c>
      <c r="I7609" t="s">
        <v>26</v>
      </c>
      <c r="J7609" t="s">
        <v>25</v>
      </c>
      <c r="K7609" t="s">
        <v>26</v>
      </c>
      <c r="L7609" t="s">
        <v>25</v>
      </c>
      <c r="M7609" t="s">
        <v>26</v>
      </c>
    </row>
    <row r="7610" spans="1:13" x14ac:dyDescent="0.2">
      <c r="A7610" s="1">
        <v>43247</v>
      </c>
      <c r="B7610" t="s">
        <v>25</v>
      </c>
      <c r="C7610" t="s">
        <v>26</v>
      </c>
      <c r="D7610" t="s">
        <v>25</v>
      </c>
      <c r="E7610" t="s">
        <v>26</v>
      </c>
      <c r="F7610" t="s">
        <v>25</v>
      </c>
      <c r="G7610" t="s">
        <v>26</v>
      </c>
      <c r="H7610" t="s">
        <v>25</v>
      </c>
      <c r="I7610" t="s">
        <v>26</v>
      </c>
      <c r="J7610" t="s">
        <v>25</v>
      </c>
      <c r="K7610" t="s">
        <v>26</v>
      </c>
      <c r="L7610" t="s">
        <v>25</v>
      </c>
      <c r="M7610" t="s">
        <v>26</v>
      </c>
    </row>
    <row r="7611" spans="1:13" x14ac:dyDescent="0.2">
      <c r="A7611" s="1">
        <v>43248</v>
      </c>
      <c r="B7611">
        <v>1.5948</v>
      </c>
      <c r="D7611">
        <v>-2.1597499999999998</v>
      </c>
      <c r="F7611">
        <v>-3.5710700000000002</v>
      </c>
      <c r="H7611">
        <v>0.42565999999999998</v>
      </c>
      <c r="J7611">
        <v>2.3170700000000002</v>
      </c>
      <c r="L7611">
        <v>3.4700199999999999</v>
      </c>
    </row>
    <row r="7612" spans="1:13" x14ac:dyDescent="0.2">
      <c r="A7612" s="1">
        <v>43249</v>
      </c>
      <c r="B7612">
        <v>1.4779800000000001</v>
      </c>
      <c r="D7612">
        <v>-1.97597</v>
      </c>
      <c r="F7612">
        <v>-2.5942799999999999</v>
      </c>
      <c r="H7612">
        <v>-1.00536</v>
      </c>
      <c r="J7612">
        <v>2.6089699999999998</v>
      </c>
      <c r="L7612">
        <v>1.2041299999999999</v>
      </c>
    </row>
    <row r="7613" spans="1:13" x14ac:dyDescent="0.2">
      <c r="A7613" s="1">
        <v>43250</v>
      </c>
      <c r="B7613">
        <v>1.5242899999999999</v>
      </c>
      <c r="D7613">
        <v>-2.05091</v>
      </c>
      <c r="F7613">
        <v>-4.1259899999999998</v>
      </c>
      <c r="H7613">
        <v>0.4723</v>
      </c>
      <c r="J7613">
        <v>2.09097</v>
      </c>
      <c r="L7613">
        <v>1.92486</v>
      </c>
    </row>
    <row r="7614" spans="1:13" x14ac:dyDescent="0.2">
      <c r="A7614" s="1">
        <v>43251</v>
      </c>
      <c r="B7614">
        <v>1.5515699999999999</v>
      </c>
      <c r="D7614">
        <v>-2.1331799999999999</v>
      </c>
      <c r="F7614">
        <v>-0.43020000000000003</v>
      </c>
      <c r="H7614">
        <v>-4.88741</v>
      </c>
      <c r="J7614">
        <v>0.78364999999999996</v>
      </c>
      <c r="L7614">
        <v>1.92059</v>
      </c>
    </row>
    <row r="7615" spans="1:13" x14ac:dyDescent="0.2">
      <c r="A7615" s="1">
        <v>43252</v>
      </c>
      <c r="B7615">
        <v>1.5219100000000001</v>
      </c>
      <c r="D7615">
        <v>-2.09965</v>
      </c>
      <c r="F7615">
        <v>-0.18054999999999999</v>
      </c>
      <c r="H7615">
        <v>-4.23881</v>
      </c>
      <c r="J7615">
        <v>1.18208</v>
      </c>
      <c r="L7615">
        <v>2.06643</v>
      </c>
    </row>
    <row r="7616" spans="1:13" x14ac:dyDescent="0.2">
      <c r="A7616" s="1">
        <v>43253</v>
      </c>
      <c r="B7616" t="s">
        <v>25</v>
      </c>
      <c r="C7616" t="s">
        <v>26</v>
      </c>
      <c r="D7616" t="s">
        <v>25</v>
      </c>
      <c r="E7616" t="s">
        <v>26</v>
      </c>
      <c r="F7616" t="s">
        <v>25</v>
      </c>
      <c r="G7616" t="s">
        <v>26</v>
      </c>
      <c r="H7616" t="s">
        <v>25</v>
      </c>
      <c r="I7616" t="s">
        <v>26</v>
      </c>
      <c r="J7616" t="s">
        <v>25</v>
      </c>
      <c r="K7616" t="s">
        <v>26</v>
      </c>
      <c r="L7616" t="s">
        <v>25</v>
      </c>
      <c r="M7616" t="s">
        <v>26</v>
      </c>
    </row>
    <row r="7617" spans="1:13" x14ac:dyDescent="0.2">
      <c r="A7617" s="1">
        <v>43254</v>
      </c>
      <c r="B7617" t="s">
        <v>25</v>
      </c>
      <c r="C7617" t="s">
        <v>26</v>
      </c>
      <c r="D7617" t="s">
        <v>25</v>
      </c>
      <c r="E7617" t="s">
        <v>26</v>
      </c>
      <c r="F7617" t="s">
        <v>25</v>
      </c>
      <c r="G7617" t="s">
        <v>26</v>
      </c>
      <c r="H7617" t="s">
        <v>25</v>
      </c>
      <c r="I7617" t="s">
        <v>26</v>
      </c>
      <c r="J7617" t="s">
        <v>25</v>
      </c>
      <c r="K7617" t="s">
        <v>26</v>
      </c>
      <c r="L7617" t="s">
        <v>25</v>
      </c>
      <c r="M7617" t="s">
        <v>26</v>
      </c>
    </row>
    <row r="7618" spans="1:13" x14ac:dyDescent="0.2">
      <c r="A7618" s="1">
        <v>43255</v>
      </c>
      <c r="B7618">
        <v>1.5178400000000001</v>
      </c>
      <c r="D7618">
        <v>-2.1102599999999998</v>
      </c>
      <c r="F7618">
        <v>-0.32934000000000002</v>
      </c>
      <c r="H7618">
        <v>-4.6373699999999998</v>
      </c>
      <c r="J7618">
        <v>0.86895</v>
      </c>
      <c r="L7618">
        <v>1.9458</v>
      </c>
    </row>
    <row r="7619" spans="1:13" x14ac:dyDescent="0.2">
      <c r="A7619" s="1">
        <v>43256</v>
      </c>
      <c r="B7619">
        <v>1.5161899999999999</v>
      </c>
      <c r="D7619">
        <v>-1.9688600000000001</v>
      </c>
      <c r="F7619">
        <v>-1.42069</v>
      </c>
      <c r="H7619">
        <v>-5.0636999999999999</v>
      </c>
      <c r="J7619">
        <v>0.47633999999999999</v>
      </c>
      <c r="L7619">
        <v>1.85236</v>
      </c>
    </row>
    <row r="7620" spans="1:13" x14ac:dyDescent="0.2">
      <c r="A7620" s="1">
        <v>43257</v>
      </c>
      <c r="B7620">
        <v>1.5488200000000001</v>
      </c>
      <c r="D7620">
        <v>-2.0632999999999999</v>
      </c>
      <c r="F7620">
        <v>-1.12961</v>
      </c>
      <c r="H7620">
        <v>-4.6719099999999996</v>
      </c>
      <c r="J7620">
        <v>0.65449999999999997</v>
      </c>
      <c r="L7620">
        <v>1.9669099999999999</v>
      </c>
    </row>
    <row r="7621" spans="1:13" x14ac:dyDescent="0.2">
      <c r="A7621" s="1">
        <v>43258</v>
      </c>
      <c r="B7621">
        <v>1.61171</v>
      </c>
      <c r="D7621">
        <v>-2.1335600000000001</v>
      </c>
      <c r="F7621">
        <v>-1.08328</v>
      </c>
      <c r="H7621">
        <v>-4.7171399999999997</v>
      </c>
      <c r="J7621">
        <v>0.64234000000000002</v>
      </c>
      <c r="L7621">
        <v>1.8683700000000001</v>
      </c>
    </row>
    <row r="7622" spans="1:13" x14ac:dyDescent="0.2">
      <c r="A7622" s="1">
        <v>43259</v>
      </c>
      <c r="B7622">
        <v>1.5455000000000001</v>
      </c>
      <c r="D7622">
        <v>-2.1089699999999998</v>
      </c>
      <c r="F7622">
        <v>-0.83267000000000002</v>
      </c>
      <c r="H7622">
        <v>-4.5317999999999996</v>
      </c>
      <c r="J7622">
        <v>0.79208000000000001</v>
      </c>
      <c r="L7622">
        <v>1.97997</v>
      </c>
    </row>
    <row r="7623" spans="1:13" x14ac:dyDescent="0.2">
      <c r="A7623" s="1">
        <v>43260</v>
      </c>
      <c r="B7623" t="s">
        <v>25</v>
      </c>
      <c r="C7623" t="s">
        <v>26</v>
      </c>
      <c r="D7623" t="s">
        <v>25</v>
      </c>
      <c r="E7623" t="s">
        <v>26</v>
      </c>
      <c r="F7623" t="s">
        <v>25</v>
      </c>
      <c r="G7623" t="s">
        <v>26</v>
      </c>
      <c r="H7623" t="s">
        <v>25</v>
      </c>
      <c r="I7623" t="s">
        <v>26</v>
      </c>
      <c r="J7623" t="s">
        <v>25</v>
      </c>
      <c r="K7623" t="s">
        <v>26</v>
      </c>
      <c r="L7623" t="s">
        <v>25</v>
      </c>
      <c r="M7623" t="s">
        <v>26</v>
      </c>
    </row>
    <row r="7624" spans="1:13" x14ac:dyDescent="0.2">
      <c r="A7624" s="1">
        <v>43261</v>
      </c>
      <c r="B7624" t="s">
        <v>25</v>
      </c>
      <c r="C7624" t="s">
        <v>26</v>
      </c>
      <c r="D7624" t="s">
        <v>25</v>
      </c>
      <c r="E7624" t="s">
        <v>26</v>
      </c>
      <c r="F7624" t="s">
        <v>25</v>
      </c>
      <c r="G7624" t="s">
        <v>26</v>
      </c>
      <c r="H7624" t="s">
        <v>25</v>
      </c>
      <c r="I7624" t="s">
        <v>26</v>
      </c>
      <c r="J7624" t="s">
        <v>25</v>
      </c>
      <c r="K7624" t="s">
        <v>26</v>
      </c>
      <c r="L7624" t="s">
        <v>25</v>
      </c>
      <c r="M7624" t="s">
        <v>26</v>
      </c>
    </row>
    <row r="7625" spans="1:13" x14ac:dyDescent="0.2">
      <c r="A7625" s="1">
        <v>43262</v>
      </c>
      <c r="B7625">
        <v>1.5824199999999999</v>
      </c>
      <c r="D7625">
        <v>-2.1428600000000002</v>
      </c>
      <c r="F7625">
        <v>-0.85382000000000002</v>
      </c>
      <c r="H7625">
        <v>-4.61754</v>
      </c>
      <c r="J7625">
        <v>0.74487000000000003</v>
      </c>
      <c r="L7625">
        <v>1.9201699999999999</v>
      </c>
    </row>
    <row r="7626" spans="1:13" x14ac:dyDescent="0.2">
      <c r="A7626" s="1">
        <v>43263</v>
      </c>
      <c r="B7626">
        <v>1.63775</v>
      </c>
      <c r="D7626">
        <v>-2.20045</v>
      </c>
      <c r="F7626">
        <v>-0.87090000000000001</v>
      </c>
      <c r="H7626">
        <v>-4.3732499999999996</v>
      </c>
      <c r="J7626">
        <v>0.83187999999999995</v>
      </c>
      <c r="L7626">
        <v>1.99752</v>
      </c>
    </row>
    <row r="7627" spans="1:13" x14ac:dyDescent="0.2">
      <c r="A7627" s="1">
        <v>43264</v>
      </c>
      <c r="B7627">
        <v>1.5986100000000001</v>
      </c>
      <c r="D7627">
        <v>-2.1746599999999998</v>
      </c>
      <c r="F7627">
        <v>-0.92613999999999996</v>
      </c>
      <c r="H7627">
        <v>-4.4023000000000003</v>
      </c>
      <c r="J7627">
        <v>0.78454999999999997</v>
      </c>
      <c r="L7627">
        <v>2.0099</v>
      </c>
    </row>
    <row r="7628" spans="1:13" x14ac:dyDescent="0.2">
      <c r="A7628" s="1">
        <v>43265</v>
      </c>
      <c r="B7628">
        <v>1.6265099999999999</v>
      </c>
      <c r="D7628">
        <v>-2.21698</v>
      </c>
      <c r="F7628">
        <v>-0.82382</v>
      </c>
      <c r="H7628">
        <v>-4.4216100000000003</v>
      </c>
      <c r="J7628">
        <v>0.80330000000000001</v>
      </c>
      <c r="L7628">
        <v>1.9776499999999999</v>
      </c>
    </row>
    <row r="7629" spans="1:13" x14ac:dyDescent="0.2">
      <c r="A7629" s="1">
        <v>43266</v>
      </c>
      <c r="B7629">
        <v>1.63672</v>
      </c>
      <c r="D7629">
        <v>-2.1682800000000002</v>
      </c>
      <c r="F7629">
        <v>-1.2333099999999999</v>
      </c>
      <c r="H7629">
        <v>-4.8342099999999997</v>
      </c>
      <c r="J7629">
        <v>0.68493000000000004</v>
      </c>
      <c r="L7629">
        <v>2.08846</v>
      </c>
    </row>
    <row r="7630" spans="1:13" x14ac:dyDescent="0.2">
      <c r="A7630" s="1">
        <v>43267</v>
      </c>
      <c r="B7630" t="s">
        <v>25</v>
      </c>
      <c r="C7630" t="s">
        <v>26</v>
      </c>
      <c r="D7630" t="s">
        <v>25</v>
      </c>
      <c r="E7630" t="s">
        <v>26</v>
      </c>
      <c r="F7630" t="s">
        <v>25</v>
      </c>
      <c r="G7630" t="s">
        <v>26</v>
      </c>
      <c r="H7630" t="s">
        <v>25</v>
      </c>
      <c r="I7630" t="s">
        <v>26</v>
      </c>
      <c r="J7630" t="s">
        <v>25</v>
      </c>
      <c r="K7630" t="s">
        <v>26</v>
      </c>
      <c r="L7630" t="s">
        <v>25</v>
      </c>
      <c r="M7630" t="s">
        <v>26</v>
      </c>
    </row>
    <row r="7631" spans="1:13" x14ac:dyDescent="0.2">
      <c r="A7631" s="1">
        <v>43268</v>
      </c>
      <c r="B7631" t="s">
        <v>25</v>
      </c>
      <c r="C7631" t="s">
        <v>26</v>
      </c>
      <c r="D7631" t="s">
        <v>25</v>
      </c>
      <c r="E7631" t="s">
        <v>26</v>
      </c>
      <c r="F7631" t="s">
        <v>25</v>
      </c>
      <c r="G7631" t="s">
        <v>26</v>
      </c>
      <c r="H7631" t="s">
        <v>25</v>
      </c>
      <c r="I7631" t="s">
        <v>26</v>
      </c>
      <c r="J7631" t="s">
        <v>25</v>
      </c>
      <c r="K7631" t="s">
        <v>26</v>
      </c>
      <c r="L7631" t="s">
        <v>25</v>
      </c>
      <c r="M7631" t="s">
        <v>26</v>
      </c>
    </row>
    <row r="7632" spans="1:13" x14ac:dyDescent="0.2">
      <c r="A7632" s="1">
        <v>43269</v>
      </c>
      <c r="B7632">
        <v>1.67391</v>
      </c>
      <c r="D7632">
        <v>-2.2376299999999998</v>
      </c>
      <c r="F7632">
        <v>-1.12751</v>
      </c>
      <c r="H7632">
        <v>-4.9197499999999996</v>
      </c>
      <c r="J7632">
        <v>0.69928999999999997</v>
      </c>
      <c r="L7632">
        <v>2.1400899999999998</v>
      </c>
    </row>
    <row r="7633" spans="1:13" x14ac:dyDescent="0.2">
      <c r="A7633" s="1">
        <v>43270</v>
      </c>
      <c r="B7633">
        <v>1.67591</v>
      </c>
      <c r="D7633">
        <v>-2.2718600000000002</v>
      </c>
      <c r="F7633">
        <v>-0.88366</v>
      </c>
      <c r="H7633">
        <v>-4.9936800000000003</v>
      </c>
      <c r="J7633">
        <v>0.76385999999999998</v>
      </c>
      <c r="L7633">
        <v>2.1874799999999999</v>
      </c>
    </row>
    <row r="7634" spans="1:13" x14ac:dyDescent="0.2">
      <c r="A7634" s="1">
        <v>43271</v>
      </c>
      <c r="B7634">
        <v>1.6396999999999999</v>
      </c>
      <c r="D7634">
        <v>-2.2248700000000001</v>
      </c>
      <c r="F7634">
        <v>-0.98762000000000005</v>
      </c>
      <c r="H7634">
        <v>-4.9976500000000001</v>
      </c>
      <c r="J7634">
        <v>0.68437999999999999</v>
      </c>
      <c r="L7634">
        <v>2.09646</v>
      </c>
    </row>
    <row r="7635" spans="1:13" x14ac:dyDescent="0.2">
      <c r="A7635" s="1">
        <v>43272</v>
      </c>
      <c r="B7635">
        <v>1.6481600000000001</v>
      </c>
      <c r="D7635">
        <v>-2.2303799999999998</v>
      </c>
      <c r="F7635">
        <v>-1.09009</v>
      </c>
      <c r="H7635">
        <v>-5.3273599999999997</v>
      </c>
      <c r="J7635">
        <v>0.59019999999999995</v>
      </c>
      <c r="L7635">
        <v>2.0468199999999999</v>
      </c>
    </row>
    <row r="7636" spans="1:13" x14ac:dyDescent="0.2">
      <c r="A7636" s="1">
        <v>43273</v>
      </c>
      <c r="B7636">
        <v>1.6502399999999999</v>
      </c>
      <c r="D7636">
        <v>-2.2564600000000001</v>
      </c>
      <c r="F7636">
        <v>-0.69552999999999998</v>
      </c>
      <c r="H7636">
        <v>-4.9866299999999999</v>
      </c>
      <c r="J7636">
        <v>0.82027000000000005</v>
      </c>
      <c r="L7636">
        <v>2.1389100000000001</v>
      </c>
    </row>
    <row r="7637" spans="1:13" x14ac:dyDescent="0.2">
      <c r="A7637" s="1">
        <v>43274</v>
      </c>
      <c r="B7637" t="s">
        <v>25</v>
      </c>
      <c r="C7637" t="s">
        <v>26</v>
      </c>
      <c r="D7637" t="s">
        <v>25</v>
      </c>
      <c r="E7637" t="s">
        <v>26</v>
      </c>
      <c r="F7637" t="s">
        <v>25</v>
      </c>
      <c r="G7637" t="s">
        <v>26</v>
      </c>
      <c r="H7637" t="s">
        <v>25</v>
      </c>
      <c r="I7637" t="s">
        <v>26</v>
      </c>
      <c r="J7637" t="s">
        <v>25</v>
      </c>
      <c r="K7637" t="s">
        <v>26</v>
      </c>
      <c r="L7637" t="s">
        <v>25</v>
      </c>
      <c r="M7637" t="s">
        <v>26</v>
      </c>
    </row>
    <row r="7638" spans="1:13" x14ac:dyDescent="0.2">
      <c r="A7638" s="1">
        <v>43275</v>
      </c>
      <c r="B7638" t="s">
        <v>25</v>
      </c>
      <c r="C7638" t="s">
        <v>26</v>
      </c>
      <c r="D7638" t="s">
        <v>25</v>
      </c>
      <c r="E7638" t="s">
        <v>26</v>
      </c>
      <c r="F7638" t="s">
        <v>25</v>
      </c>
      <c r="G7638" t="s">
        <v>26</v>
      </c>
      <c r="H7638" t="s">
        <v>25</v>
      </c>
      <c r="I7638" t="s">
        <v>26</v>
      </c>
      <c r="J7638" t="s">
        <v>25</v>
      </c>
      <c r="K7638" t="s">
        <v>26</v>
      </c>
      <c r="L7638" t="s">
        <v>25</v>
      </c>
      <c r="M7638" t="s">
        <v>26</v>
      </c>
    </row>
    <row r="7639" spans="1:13" x14ac:dyDescent="0.2">
      <c r="A7639" s="1">
        <v>43276</v>
      </c>
      <c r="B7639">
        <v>1.6239300000000001</v>
      </c>
      <c r="D7639">
        <v>-2.2468400000000002</v>
      </c>
      <c r="F7639">
        <v>1.3639999999999999E-2</v>
      </c>
      <c r="H7639">
        <v>-4.5519100000000003</v>
      </c>
      <c r="J7639">
        <v>1.3187500000000001</v>
      </c>
      <c r="L7639">
        <v>2.2516400000000001</v>
      </c>
    </row>
    <row r="7640" spans="1:13" x14ac:dyDescent="0.2">
      <c r="A7640" s="1">
        <v>43277</v>
      </c>
      <c r="B7640">
        <v>1.6229</v>
      </c>
      <c r="D7640">
        <v>-2.2784</v>
      </c>
      <c r="F7640">
        <v>1E-4</v>
      </c>
      <c r="H7640">
        <v>-4.8146300000000002</v>
      </c>
      <c r="J7640">
        <v>1.1286400000000001</v>
      </c>
      <c r="L7640">
        <v>2.1491699999999998</v>
      </c>
    </row>
    <row r="7641" spans="1:13" x14ac:dyDescent="0.2">
      <c r="A7641" s="1">
        <v>43278</v>
      </c>
      <c r="B7641">
        <v>1.6079699999999999</v>
      </c>
      <c r="D7641">
        <v>-2.2335400000000001</v>
      </c>
      <c r="F7641">
        <v>-2.6162200000000002</v>
      </c>
      <c r="H7641">
        <v>-0.58159000000000005</v>
      </c>
      <c r="J7641">
        <v>2.4523700000000002</v>
      </c>
      <c r="L7641">
        <v>2.4222800000000002</v>
      </c>
    </row>
    <row r="7642" spans="1:13" x14ac:dyDescent="0.2">
      <c r="A7642" s="1">
        <v>43279</v>
      </c>
      <c r="B7642">
        <v>1.56263</v>
      </c>
      <c r="D7642">
        <v>-2.2881200000000002</v>
      </c>
      <c r="F7642">
        <v>-3.1583999999999999</v>
      </c>
      <c r="H7642">
        <v>0.33484999999999998</v>
      </c>
      <c r="J7642">
        <v>2.34639</v>
      </c>
      <c r="L7642">
        <v>0.34021000000000001</v>
      </c>
    </row>
    <row r="7643" spans="1:13" x14ac:dyDescent="0.2">
      <c r="A7643" s="1">
        <v>43280</v>
      </c>
      <c r="B7643">
        <v>1.5248999999999999</v>
      </c>
      <c r="D7643">
        <v>-2.11666</v>
      </c>
      <c r="F7643">
        <v>-3.0536699999999999</v>
      </c>
      <c r="H7643">
        <v>-1.9300000000000001E-3</v>
      </c>
      <c r="J7643">
        <v>2.3386300000000002</v>
      </c>
      <c r="L7643">
        <v>2.4766300000000001</v>
      </c>
    </row>
    <row r="7644" spans="1:13" x14ac:dyDescent="0.2">
      <c r="A7644" s="1">
        <v>43281</v>
      </c>
      <c r="B7644" t="s">
        <v>25</v>
      </c>
      <c r="C7644" t="s">
        <v>26</v>
      </c>
      <c r="D7644" t="s">
        <v>25</v>
      </c>
      <c r="E7644" t="s">
        <v>26</v>
      </c>
      <c r="F7644" t="s">
        <v>25</v>
      </c>
      <c r="G7644" t="s">
        <v>26</v>
      </c>
      <c r="H7644" t="s">
        <v>25</v>
      </c>
      <c r="I7644" t="s">
        <v>26</v>
      </c>
      <c r="J7644" t="s">
        <v>25</v>
      </c>
      <c r="K7644" t="s">
        <v>26</v>
      </c>
      <c r="L7644" t="s">
        <v>25</v>
      </c>
      <c r="M7644" t="s">
        <v>26</v>
      </c>
    </row>
    <row r="7645" spans="1:13" x14ac:dyDescent="0.2">
      <c r="A7645" s="1">
        <v>43282</v>
      </c>
      <c r="B7645" t="s">
        <v>25</v>
      </c>
      <c r="C7645" t="s">
        <v>26</v>
      </c>
      <c r="D7645" t="s">
        <v>25</v>
      </c>
      <c r="E7645" t="s">
        <v>26</v>
      </c>
      <c r="F7645" t="s">
        <v>25</v>
      </c>
      <c r="G7645" t="s">
        <v>26</v>
      </c>
      <c r="H7645" t="s">
        <v>25</v>
      </c>
      <c r="I7645" t="s">
        <v>26</v>
      </c>
      <c r="J7645" t="s">
        <v>25</v>
      </c>
      <c r="K7645" t="s">
        <v>26</v>
      </c>
      <c r="L7645" t="s">
        <v>25</v>
      </c>
      <c r="M7645" t="s">
        <v>26</v>
      </c>
    </row>
    <row r="7646" spans="1:13" x14ac:dyDescent="0.2">
      <c r="A7646" s="1">
        <v>43283</v>
      </c>
      <c r="B7646">
        <v>1.4906299999999999</v>
      </c>
      <c r="D7646">
        <v>-2.0754800000000002</v>
      </c>
      <c r="F7646">
        <v>-3.15686</v>
      </c>
      <c r="H7646">
        <v>-1.2E-4</v>
      </c>
      <c r="J7646">
        <v>2.29819</v>
      </c>
      <c r="L7646">
        <v>0.15479000000000001</v>
      </c>
    </row>
    <row r="7647" spans="1:13" x14ac:dyDescent="0.2">
      <c r="A7647" s="1">
        <v>43284</v>
      </c>
      <c r="B7647">
        <v>1.4968699999999999</v>
      </c>
      <c r="D7647">
        <v>-2.0871400000000002</v>
      </c>
      <c r="F7647">
        <v>-1.98916</v>
      </c>
      <c r="H7647">
        <v>-1.0978600000000001</v>
      </c>
      <c r="J7647">
        <v>2.35236</v>
      </c>
      <c r="L7647">
        <v>2.1948400000000001</v>
      </c>
    </row>
    <row r="7648" spans="1:13" x14ac:dyDescent="0.2">
      <c r="A7648" s="1">
        <v>43285</v>
      </c>
      <c r="B7648">
        <v>1.4752700000000001</v>
      </c>
      <c r="D7648">
        <v>-2.0572900000000001</v>
      </c>
      <c r="F7648">
        <v>-2.9971100000000002</v>
      </c>
      <c r="H7648">
        <v>-0.215</v>
      </c>
      <c r="J7648">
        <v>2.2549999999999999</v>
      </c>
      <c r="L7648">
        <v>4.9359299999999999</v>
      </c>
    </row>
    <row r="7649" spans="1:13" x14ac:dyDescent="0.2">
      <c r="A7649" s="1">
        <v>43286</v>
      </c>
      <c r="B7649">
        <v>1.49281</v>
      </c>
      <c r="D7649">
        <v>-2.0817399999999999</v>
      </c>
      <c r="F7649">
        <v>-2.9932699999999999</v>
      </c>
      <c r="H7649">
        <v>0.16854</v>
      </c>
      <c r="J7649">
        <v>2.3286799999999999</v>
      </c>
      <c r="L7649">
        <v>1.9499999999999999E-3</v>
      </c>
    </row>
    <row r="7650" spans="1:13" x14ac:dyDescent="0.2">
      <c r="A7650" s="1">
        <v>43287</v>
      </c>
      <c r="B7650">
        <v>1.4828399999999999</v>
      </c>
      <c r="D7650">
        <v>-2.0864500000000001</v>
      </c>
      <c r="F7650">
        <v>-3.0324</v>
      </c>
      <c r="H7650">
        <v>0.33707999999999999</v>
      </c>
      <c r="J7650">
        <v>2.36172</v>
      </c>
      <c r="L7650">
        <v>3.8999999999999998E-3</v>
      </c>
    </row>
    <row r="7651" spans="1:13" x14ac:dyDescent="0.2">
      <c r="A7651" s="1">
        <v>43288</v>
      </c>
      <c r="B7651" t="s">
        <v>25</v>
      </c>
      <c r="C7651" t="s">
        <v>26</v>
      </c>
      <c r="D7651" t="s">
        <v>25</v>
      </c>
      <c r="E7651" t="s">
        <v>26</v>
      </c>
      <c r="F7651" t="s">
        <v>25</v>
      </c>
      <c r="G7651" t="s">
        <v>26</v>
      </c>
      <c r="H7651" t="s">
        <v>25</v>
      </c>
      <c r="I7651" t="s">
        <v>26</v>
      </c>
      <c r="J7651" t="s">
        <v>25</v>
      </c>
      <c r="K7651" t="s">
        <v>26</v>
      </c>
      <c r="L7651" t="s">
        <v>25</v>
      </c>
      <c r="M7651" t="s">
        <v>26</v>
      </c>
    </row>
    <row r="7652" spans="1:13" x14ac:dyDescent="0.2">
      <c r="A7652" s="1">
        <v>43289</v>
      </c>
      <c r="B7652" t="s">
        <v>25</v>
      </c>
      <c r="C7652" t="s">
        <v>26</v>
      </c>
      <c r="D7652" t="s">
        <v>25</v>
      </c>
      <c r="E7652" t="s">
        <v>26</v>
      </c>
      <c r="F7652" t="s">
        <v>25</v>
      </c>
      <c r="G7652" t="s">
        <v>26</v>
      </c>
      <c r="H7652" t="s">
        <v>25</v>
      </c>
      <c r="I7652" t="s">
        <v>26</v>
      </c>
      <c r="J7652" t="s">
        <v>25</v>
      </c>
      <c r="K7652" t="s">
        <v>26</v>
      </c>
      <c r="L7652" t="s">
        <v>25</v>
      </c>
      <c r="M7652" t="s">
        <v>26</v>
      </c>
    </row>
    <row r="7653" spans="1:13" x14ac:dyDescent="0.2">
      <c r="A7653" s="1">
        <v>43290</v>
      </c>
      <c r="B7653">
        <v>1.5052399999999999</v>
      </c>
      <c r="D7653">
        <v>-2.1055100000000002</v>
      </c>
      <c r="F7653">
        <v>-3.0407500000000001</v>
      </c>
      <c r="H7653">
        <v>0.53612000000000004</v>
      </c>
      <c r="J7653">
        <v>2.3721399999999999</v>
      </c>
      <c r="L7653">
        <v>2.4000000000000001E-4</v>
      </c>
    </row>
    <row r="7654" spans="1:13" x14ac:dyDescent="0.2">
      <c r="A7654" s="1">
        <v>43291</v>
      </c>
      <c r="B7654">
        <v>1.5132000000000001</v>
      </c>
      <c r="D7654">
        <v>-2.1112299999999999</v>
      </c>
      <c r="F7654">
        <v>0.69337000000000004</v>
      </c>
      <c r="H7654">
        <v>-1.98125</v>
      </c>
      <c r="J7654">
        <v>5.3873600000000001</v>
      </c>
      <c r="L7654">
        <v>2.2291099999999999</v>
      </c>
    </row>
    <row r="7655" spans="1:13" x14ac:dyDescent="0.2">
      <c r="A7655" s="1">
        <v>43292</v>
      </c>
      <c r="B7655">
        <v>1.4855400000000001</v>
      </c>
      <c r="D7655">
        <v>-2.0858400000000001</v>
      </c>
      <c r="F7655">
        <v>-1.82785</v>
      </c>
      <c r="H7655">
        <v>-1.11253</v>
      </c>
      <c r="J7655">
        <v>2.4220600000000001</v>
      </c>
      <c r="L7655">
        <v>2.3409200000000001</v>
      </c>
    </row>
    <row r="7656" spans="1:13" x14ac:dyDescent="0.2">
      <c r="A7656" s="1">
        <v>43293</v>
      </c>
      <c r="B7656">
        <v>1.5089300000000001</v>
      </c>
      <c r="D7656">
        <v>-2.1119300000000001</v>
      </c>
      <c r="F7656">
        <v>-1.9854099999999999</v>
      </c>
      <c r="H7656">
        <v>-0.95845000000000002</v>
      </c>
      <c r="J7656">
        <v>2.4331200000000002</v>
      </c>
      <c r="L7656">
        <v>2.4041800000000002</v>
      </c>
    </row>
    <row r="7657" spans="1:13" x14ac:dyDescent="0.2">
      <c r="A7657" s="1">
        <v>43294</v>
      </c>
      <c r="B7657">
        <v>1.4897800000000001</v>
      </c>
      <c r="D7657">
        <v>-2.09423</v>
      </c>
      <c r="F7657">
        <v>-2.0219499999999999</v>
      </c>
      <c r="H7657">
        <v>-0.93837000000000004</v>
      </c>
      <c r="J7657">
        <v>2.4938799999999999</v>
      </c>
      <c r="L7657">
        <v>2.4498799999999998</v>
      </c>
    </row>
    <row r="7658" spans="1:13" x14ac:dyDescent="0.2">
      <c r="A7658" s="1">
        <v>43295</v>
      </c>
      <c r="B7658" t="s">
        <v>25</v>
      </c>
      <c r="C7658" t="s">
        <v>26</v>
      </c>
      <c r="D7658" t="s">
        <v>25</v>
      </c>
      <c r="E7658" t="s">
        <v>26</v>
      </c>
      <c r="F7658" t="s">
        <v>25</v>
      </c>
      <c r="G7658" t="s">
        <v>26</v>
      </c>
      <c r="H7658" t="s">
        <v>25</v>
      </c>
      <c r="I7658" t="s">
        <v>26</v>
      </c>
      <c r="J7658" t="s">
        <v>25</v>
      </c>
      <c r="K7658" t="s">
        <v>26</v>
      </c>
      <c r="L7658" t="s">
        <v>25</v>
      </c>
      <c r="M7658" t="s">
        <v>26</v>
      </c>
    </row>
    <row r="7659" spans="1:13" x14ac:dyDescent="0.2">
      <c r="A7659" s="1">
        <v>43296</v>
      </c>
      <c r="B7659" t="s">
        <v>25</v>
      </c>
      <c r="C7659" t="s">
        <v>26</v>
      </c>
      <c r="D7659" t="s">
        <v>25</v>
      </c>
      <c r="E7659" t="s">
        <v>26</v>
      </c>
      <c r="F7659" t="s">
        <v>25</v>
      </c>
      <c r="G7659" t="s">
        <v>26</v>
      </c>
      <c r="H7659" t="s">
        <v>25</v>
      </c>
      <c r="I7659" t="s">
        <v>26</v>
      </c>
      <c r="J7659" t="s">
        <v>25</v>
      </c>
      <c r="K7659" t="s">
        <v>26</v>
      </c>
      <c r="L7659" t="s">
        <v>25</v>
      </c>
      <c r="M7659" t="s">
        <v>26</v>
      </c>
    </row>
    <row r="7660" spans="1:13" x14ac:dyDescent="0.2">
      <c r="A7660" s="1">
        <v>43297</v>
      </c>
      <c r="B7660">
        <v>1.5137799999999999</v>
      </c>
      <c r="D7660">
        <v>-2.1334599999999999</v>
      </c>
      <c r="F7660">
        <v>-1.9157999999999999</v>
      </c>
      <c r="H7660">
        <v>-0.93381999999999998</v>
      </c>
      <c r="J7660">
        <v>2.5477400000000001</v>
      </c>
      <c r="L7660">
        <v>2.4546600000000001</v>
      </c>
    </row>
    <row r="7661" spans="1:13" x14ac:dyDescent="0.2">
      <c r="A7661" s="1">
        <v>43298</v>
      </c>
      <c r="B7661">
        <v>1.5139499999999999</v>
      </c>
      <c r="D7661">
        <v>-2.1360700000000001</v>
      </c>
      <c r="F7661">
        <v>-1.8308899999999999</v>
      </c>
      <c r="H7661">
        <v>-1.0400199999999999</v>
      </c>
      <c r="J7661">
        <v>2.4921099999999998</v>
      </c>
      <c r="L7661">
        <v>2.4721799999999998</v>
      </c>
    </row>
    <row r="7662" spans="1:13" x14ac:dyDescent="0.2">
      <c r="A7662" s="1">
        <v>43299</v>
      </c>
      <c r="B7662">
        <v>1.5130399999999999</v>
      </c>
      <c r="D7662">
        <v>-2.13266</v>
      </c>
      <c r="F7662">
        <v>-1.70625</v>
      </c>
      <c r="H7662">
        <v>-1.1840900000000001</v>
      </c>
      <c r="J7662">
        <v>2.5367299999999999</v>
      </c>
      <c r="L7662">
        <v>2.4875699999999998</v>
      </c>
    </row>
    <row r="7663" spans="1:13" x14ac:dyDescent="0.2">
      <c r="A7663" s="1">
        <v>43300</v>
      </c>
      <c r="B7663">
        <v>1.51224</v>
      </c>
      <c r="D7663">
        <v>-2.1347299999999998</v>
      </c>
      <c r="F7663">
        <v>-1.70536</v>
      </c>
      <c r="H7663">
        <v>-0.96989999999999998</v>
      </c>
      <c r="J7663">
        <v>2.7596099999999999</v>
      </c>
      <c r="L7663">
        <v>2.1101800000000002</v>
      </c>
    </row>
    <row r="7664" spans="1:13" x14ac:dyDescent="0.2">
      <c r="A7664" s="1">
        <v>43301</v>
      </c>
      <c r="B7664">
        <v>1.51031</v>
      </c>
      <c r="D7664">
        <v>-2.14493</v>
      </c>
      <c r="F7664">
        <v>-1.4578100000000001</v>
      </c>
      <c r="H7664">
        <v>-1.2289000000000001</v>
      </c>
      <c r="J7664">
        <v>2.7386200000000001</v>
      </c>
      <c r="L7664">
        <v>2.41649</v>
      </c>
    </row>
    <row r="7665" spans="1:13" x14ac:dyDescent="0.2">
      <c r="A7665" s="1">
        <v>43302</v>
      </c>
      <c r="B7665" t="s">
        <v>25</v>
      </c>
      <c r="C7665" t="s">
        <v>26</v>
      </c>
      <c r="D7665" t="s">
        <v>25</v>
      </c>
      <c r="E7665" t="s">
        <v>26</v>
      </c>
      <c r="F7665" t="s">
        <v>25</v>
      </c>
      <c r="G7665" t="s">
        <v>26</v>
      </c>
      <c r="H7665" t="s">
        <v>25</v>
      </c>
      <c r="I7665" t="s">
        <v>26</v>
      </c>
      <c r="J7665" t="s">
        <v>25</v>
      </c>
      <c r="K7665" t="s">
        <v>26</v>
      </c>
      <c r="L7665" t="s">
        <v>25</v>
      </c>
      <c r="M7665" t="s">
        <v>26</v>
      </c>
    </row>
    <row r="7666" spans="1:13" x14ac:dyDescent="0.2">
      <c r="A7666" s="1">
        <v>43303</v>
      </c>
      <c r="B7666" t="s">
        <v>25</v>
      </c>
      <c r="C7666" t="s">
        <v>26</v>
      </c>
      <c r="D7666" t="s">
        <v>25</v>
      </c>
      <c r="E7666" t="s">
        <v>26</v>
      </c>
      <c r="F7666" t="s">
        <v>25</v>
      </c>
      <c r="G7666" t="s">
        <v>26</v>
      </c>
      <c r="H7666" t="s">
        <v>25</v>
      </c>
      <c r="I7666" t="s">
        <v>26</v>
      </c>
      <c r="J7666" t="s">
        <v>25</v>
      </c>
      <c r="K7666" t="s">
        <v>26</v>
      </c>
      <c r="L7666" t="s">
        <v>25</v>
      </c>
      <c r="M7666" t="s">
        <v>26</v>
      </c>
    </row>
    <row r="7667" spans="1:13" x14ac:dyDescent="0.2">
      <c r="A7667" s="1">
        <v>43304</v>
      </c>
      <c r="B7667">
        <v>1.5156400000000001</v>
      </c>
      <c r="D7667">
        <v>-2.1506099999999999</v>
      </c>
      <c r="F7667">
        <v>-3.2700800000000001</v>
      </c>
      <c r="H7667">
        <v>0.64842999999999995</v>
      </c>
      <c r="J7667">
        <v>2.6469900000000002</v>
      </c>
      <c r="L7667">
        <v>3.8593999999999999</v>
      </c>
    </row>
    <row r="7668" spans="1:13" x14ac:dyDescent="0.2">
      <c r="A7668" s="1">
        <v>43305</v>
      </c>
      <c r="B7668">
        <v>1.4611000000000001</v>
      </c>
      <c r="D7668">
        <v>-2.1098499999999998</v>
      </c>
      <c r="F7668">
        <v>-3.5870700000000002</v>
      </c>
      <c r="H7668">
        <v>1.43649</v>
      </c>
      <c r="J7668">
        <v>2.9012699999999998</v>
      </c>
      <c r="L7668">
        <v>4.5067399999999997</v>
      </c>
    </row>
    <row r="7669" spans="1:13" x14ac:dyDescent="0.2">
      <c r="A7669" s="1">
        <v>43306</v>
      </c>
      <c r="B7669">
        <v>1.42483</v>
      </c>
      <c r="D7669">
        <v>-2.0785900000000002</v>
      </c>
      <c r="F7669">
        <v>-7.4359000000000002</v>
      </c>
      <c r="H7669">
        <v>5.5042400000000002</v>
      </c>
      <c r="J7669">
        <v>3.2082000000000002</v>
      </c>
      <c r="L7669">
        <v>3.7239599999999999</v>
      </c>
    </row>
    <row r="7670" spans="1:13" x14ac:dyDescent="0.2">
      <c r="A7670" s="1">
        <v>43307</v>
      </c>
      <c r="B7670">
        <v>1.4372100000000001</v>
      </c>
      <c r="D7670">
        <v>-2.1021000000000001</v>
      </c>
      <c r="F7670">
        <v>-7.9544300000000003</v>
      </c>
      <c r="H7670">
        <v>6.1731199999999999</v>
      </c>
      <c r="J7670">
        <v>3.2938700000000001</v>
      </c>
      <c r="L7670">
        <v>3.7904499999999999</v>
      </c>
    </row>
    <row r="7671" spans="1:13" x14ac:dyDescent="0.2">
      <c r="A7671" s="1">
        <v>43308</v>
      </c>
      <c r="B7671">
        <v>1.4585300000000001</v>
      </c>
      <c r="D7671">
        <v>-2.1236000000000002</v>
      </c>
      <c r="F7671">
        <v>-7.4700699999999998</v>
      </c>
      <c r="H7671">
        <v>5.6385399999999999</v>
      </c>
      <c r="J7671">
        <v>3.2749999999999999</v>
      </c>
      <c r="L7671">
        <v>3.7934199999999998</v>
      </c>
    </row>
    <row r="7672" spans="1:13" x14ac:dyDescent="0.2">
      <c r="A7672" s="1">
        <v>43309</v>
      </c>
      <c r="B7672" t="s">
        <v>25</v>
      </c>
      <c r="C7672" t="s">
        <v>26</v>
      </c>
      <c r="D7672" t="s">
        <v>25</v>
      </c>
      <c r="E7672" t="s">
        <v>26</v>
      </c>
      <c r="F7672" t="s">
        <v>25</v>
      </c>
      <c r="G7672" t="s">
        <v>26</v>
      </c>
      <c r="H7672" t="s">
        <v>25</v>
      </c>
      <c r="I7672" t="s">
        <v>26</v>
      </c>
      <c r="J7672" t="s">
        <v>25</v>
      </c>
      <c r="K7672" t="s">
        <v>26</v>
      </c>
      <c r="L7672" t="s">
        <v>25</v>
      </c>
      <c r="M7672" t="s">
        <v>26</v>
      </c>
    </row>
    <row r="7673" spans="1:13" x14ac:dyDescent="0.2">
      <c r="A7673" s="1">
        <v>43310</v>
      </c>
      <c r="B7673" t="s">
        <v>25</v>
      </c>
      <c r="C7673" t="s">
        <v>26</v>
      </c>
      <c r="D7673" t="s">
        <v>25</v>
      </c>
      <c r="E7673" t="s">
        <v>26</v>
      </c>
      <c r="F7673" t="s">
        <v>25</v>
      </c>
      <c r="G7673" t="s">
        <v>26</v>
      </c>
      <c r="H7673" t="s">
        <v>25</v>
      </c>
      <c r="I7673" t="s">
        <v>26</v>
      </c>
      <c r="J7673" t="s">
        <v>25</v>
      </c>
      <c r="K7673" t="s">
        <v>26</v>
      </c>
      <c r="L7673" t="s">
        <v>25</v>
      </c>
      <c r="M7673" t="s">
        <v>26</v>
      </c>
    </row>
    <row r="7674" spans="1:13" x14ac:dyDescent="0.2">
      <c r="A7674" s="1">
        <v>43311</v>
      </c>
      <c r="B7674">
        <v>1.48654</v>
      </c>
      <c r="D7674">
        <v>-2.1550699999999998</v>
      </c>
      <c r="F7674">
        <v>-11.782999999999999</v>
      </c>
      <c r="H7674">
        <v>9.9848999999999997</v>
      </c>
      <c r="J7674">
        <v>3.2961499999999999</v>
      </c>
      <c r="L7674">
        <v>3.57477</v>
      </c>
    </row>
    <row r="7675" spans="1:13" x14ac:dyDescent="0.2">
      <c r="A7675" s="1">
        <v>43312</v>
      </c>
      <c r="B7675">
        <v>1.5025900000000001</v>
      </c>
      <c r="D7675">
        <v>-2.1577700000000002</v>
      </c>
      <c r="F7675">
        <v>-14.271000000000001</v>
      </c>
      <c r="H7675">
        <v>12.38646</v>
      </c>
      <c r="J7675">
        <v>3.2472500000000002</v>
      </c>
      <c r="L7675">
        <v>3.4573200000000002</v>
      </c>
    </row>
    <row r="7676" spans="1:13" x14ac:dyDescent="0.2">
      <c r="A7676" s="1">
        <v>43313</v>
      </c>
      <c r="B7676">
        <v>1.5343599999999999</v>
      </c>
      <c r="D7676">
        <v>-2.1731400000000001</v>
      </c>
      <c r="F7676">
        <v>-5.8741399999999997</v>
      </c>
      <c r="H7676">
        <v>3.7196799999999999</v>
      </c>
      <c r="J7676">
        <v>2.90524</v>
      </c>
      <c r="L7676">
        <v>3.33691</v>
      </c>
    </row>
    <row r="7677" spans="1:13" x14ac:dyDescent="0.2">
      <c r="A7677" s="1">
        <v>43314</v>
      </c>
      <c r="B7677">
        <v>1.4652499999999999</v>
      </c>
      <c r="D7677">
        <v>-2.10676</v>
      </c>
      <c r="F7677">
        <v>-5.55715</v>
      </c>
      <c r="H7677">
        <v>3.9072800000000001</v>
      </c>
      <c r="J7677">
        <v>3.2720899999999999</v>
      </c>
      <c r="L7677">
        <v>4.1793399999999998</v>
      </c>
    </row>
    <row r="7678" spans="1:13" x14ac:dyDescent="0.2">
      <c r="A7678" s="1">
        <v>43315</v>
      </c>
      <c r="B7678">
        <v>1.4133599999999999</v>
      </c>
      <c r="D7678">
        <v>-2.0525799999999998</v>
      </c>
      <c r="F7678">
        <v>-2.8446799999999999</v>
      </c>
      <c r="H7678">
        <v>0.72423000000000004</v>
      </c>
      <c r="J7678">
        <v>2.6776</v>
      </c>
      <c r="L7678">
        <v>6.8858600000000001</v>
      </c>
    </row>
    <row r="7679" spans="1:13" x14ac:dyDescent="0.2">
      <c r="A7679" s="1">
        <v>43316</v>
      </c>
      <c r="B7679" t="s">
        <v>25</v>
      </c>
      <c r="C7679" t="s">
        <v>26</v>
      </c>
      <c r="D7679" t="s">
        <v>25</v>
      </c>
      <c r="E7679" t="s">
        <v>26</v>
      </c>
      <c r="F7679" t="s">
        <v>25</v>
      </c>
      <c r="G7679" t="s">
        <v>26</v>
      </c>
      <c r="H7679" t="s">
        <v>25</v>
      </c>
      <c r="I7679" t="s">
        <v>26</v>
      </c>
      <c r="J7679" t="s">
        <v>25</v>
      </c>
      <c r="K7679" t="s">
        <v>26</v>
      </c>
      <c r="L7679" t="s">
        <v>25</v>
      </c>
      <c r="M7679" t="s">
        <v>26</v>
      </c>
    </row>
    <row r="7680" spans="1:13" x14ac:dyDescent="0.2">
      <c r="A7680" s="1">
        <v>43317</v>
      </c>
      <c r="B7680" t="s">
        <v>25</v>
      </c>
      <c r="C7680" t="s">
        <v>26</v>
      </c>
      <c r="D7680" t="s">
        <v>25</v>
      </c>
      <c r="E7680" t="s">
        <v>26</v>
      </c>
      <c r="F7680" t="s">
        <v>25</v>
      </c>
      <c r="G7680" t="s">
        <v>26</v>
      </c>
      <c r="H7680" t="s">
        <v>25</v>
      </c>
      <c r="I7680" t="s">
        <v>26</v>
      </c>
      <c r="J7680" t="s">
        <v>25</v>
      </c>
      <c r="K7680" t="s">
        <v>26</v>
      </c>
      <c r="L7680" t="s">
        <v>25</v>
      </c>
      <c r="M7680" t="s">
        <v>26</v>
      </c>
    </row>
    <row r="7681" spans="1:13" x14ac:dyDescent="0.2">
      <c r="A7681" s="1">
        <v>43318</v>
      </c>
      <c r="B7681">
        <v>1.3828</v>
      </c>
      <c r="D7681">
        <v>-2.0187200000000001</v>
      </c>
      <c r="F7681">
        <v>-2.8877199999999998</v>
      </c>
      <c r="H7681">
        <v>0.85948999999999998</v>
      </c>
      <c r="J7681">
        <v>2.7547299999999999</v>
      </c>
      <c r="L7681">
        <v>6.468</v>
      </c>
    </row>
    <row r="7682" spans="1:13" x14ac:dyDescent="0.2">
      <c r="A7682" s="1">
        <v>43319</v>
      </c>
      <c r="B7682">
        <v>1.3753500000000001</v>
      </c>
      <c r="D7682">
        <v>-2.02183</v>
      </c>
      <c r="F7682">
        <v>-2.9940099999999998</v>
      </c>
      <c r="H7682">
        <v>1.0570200000000001</v>
      </c>
      <c r="J7682">
        <v>2.86165</v>
      </c>
      <c r="L7682">
        <v>5.8060499999999999</v>
      </c>
    </row>
    <row r="7683" spans="1:13" x14ac:dyDescent="0.2">
      <c r="A7683" s="1">
        <v>43320</v>
      </c>
      <c r="B7683">
        <v>1.40503</v>
      </c>
      <c r="D7683">
        <v>-2.0449899999999999</v>
      </c>
      <c r="F7683">
        <v>-3.1080000000000001</v>
      </c>
      <c r="H7683">
        <v>1.05657</v>
      </c>
      <c r="J7683">
        <v>2.8417699999999999</v>
      </c>
      <c r="L7683">
        <v>5.4482900000000001</v>
      </c>
    </row>
    <row r="7684" spans="1:13" x14ac:dyDescent="0.2">
      <c r="A7684" s="1">
        <v>43321</v>
      </c>
      <c r="B7684">
        <v>1.3892899999999999</v>
      </c>
      <c r="D7684">
        <v>-2.0158499999999999</v>
      </c>
      <c r="F7684">
        <v>-3.21977</v>
      </c>
      <c r="H7684">
        <v>1.18869</v>
      </c>
      <c r="J7684">
        <v>2.8637299999999999</v>
      </c>
      <c r="L7684">
        <v>5.7907400000000004</v>
      </c>
    </row>
    <row r="7685" spans="1:13" x14ac:dyDescent="0.2">
      <c r="A7685" s="1">
        <v>43322</v>
      </c>
      <c r="B7685">
        <v>1.41733</v>
      </c>
      <c r="D7685">
        <v>-2.03484</v>
      </c>
      <c r="F7685">
        <v>1.8849499999999999</v>
      </c>
      <c r="H7685">
        <v>-3.5050300000000001</v>
      </c>
      <c r="J7685">
        <v>4.1027800000000001</v>
      </c>
      <c r="L7685">
        <v>2.8437600000000001</v>
      </c>
    </row>
    <row r="7686" spans="1:13" x14ac:dyDescent="0.2">
      <c r="A7686" s="1">
        <v>43323</v>
      </c>
      <c r="B7686" t="s">
        <v>25</v>
      </c>
      <c r="C7686" t="s">
        <v>26</v>
      </c>
      <c r="D7686" t="s">
        <v>25</v>
      </c>
      <c r="E7686" t="s">
        <v>26</v>
      </c>
      <c r="F7686" t="s">
        <v>25</v>
      </c>
      <c r="G7686" t="s">
        <v>26</v>
      </c>
      <c r="H7686" t="s">
        <v>25</v>
      </c>
      <c r="I7686" t="s">
        <v>26</v>
      </c>
      <c r="J7686" t="s">
        <v>25</v>
      </c>
      <c r="K7686" t="s">
        <v>26</v>
      </c>
      <c r="L7686" t="s">
        <v>25</v>
      </c>
      <c r="M7686" t="s">
        <v>26</v>
      </c>
    </row>
    <row r="7687" spans="1:13" x14ac:dyDescent="0.2">
      <c r="A7687" s="1">
        <v>43324</v>
      </c>
      <c r="B7687" t="s">
        <v>25</v>
      </c>
      <c r="C7687" t="s">
        <v>26</v>
      </c>
      <c r="D7687" t="s">
        <v>25</v>
      </c>
      <c r="E7687" t="s">
        <v>26</v>
      </c>
      <c r="F7687" t="s">
        <v>25</v>
      </c>
      <c r="G7687" t="s">
        <v>26</v>
      </c>
      <c r="H7687" t="s">
        <v>25</v>
      </c>
      <c r="I7687" t="s">
        <v>26</v>
      </c>
      <c r="J7687" t="s">
        <v>25</v>
      </c>
      <c r="K7687" t="s">
        <v>26</v>
      </c>
      <c r="L7687" t="s">
        <v>25</v>
      </c>
      <c r="M7687" t="s">
        <v>26</v>
      </c>
    </row>
    <row r="7688" spans="1:13" x14ac:dyDescent="0.2">
      <c r="A7688" s="1">
        <v>43325</v>
      </c>
      <c r="B7688">
        <v>1.4295899999999999</v>
      </c>
      <c r="D7688">
        <v>-2.0011000000000001</v>
      </c>
      <c r="F7688">
        <v>-1.0459700000000001</v>
      </c>
      <c r="H7688">
        <v>-4.6971299999999996</v>
      </c>
      <c r="J7688">
        <v>0.61129999999999995</v>
      </c>
      <c r="L7688">
        <v>2.0761799999999999</v>
      </c>
    </row>
    <row r="7689" spans="1:13" x14ac:dyDescent="0.2">
      <c r="A7689" s="1">
        <v>43326</v>
      </c>
      <c r="B7689">
        <v>1.44872</v>
      </c>
      <c r="D7689">
        <v>-1.7625999999999999</v>
      </c>
      <c r="F7689">
        <v>-3.3645200000000002</v>
      </c>
      <c r="H7689">
        <v>-0.76571</v>
      </c>
      <c r="J7689">
        <v>2.2834500000000002</v>
      </c>
      <c r="L7689">
        <v>0.21540000000000001</v>
      </c>
    </row>
    <row r="7690" spans="1:13" x14ac:dyDescent="0.2">
      <c r="A7690" s="1">
        <v>43327</v>
      </c>
      <c r="B7690">
        <v>1.46119</v>
      </c>
      <c r="D7690">
        <v>-1.7138199999999999</v>
      </c>
      <c r="F7690">
        <v>-3.4771899999999998</v>
      </c>
      <c r="H7690">
        <v>-0.94367000000000001</v>
      </c>
      <c r="J7690">
        <v>2.2608899999999998</v>
      </c>
      <c r="L7690">
        <v>0.19861999999999999</v>
      </c>
    </row>
    <row r="7691" spans="1:13" x14ac:dyDescent="0.2">
      <c r="A7691" s="1">
        <v>43328</v>
      </c>
      <c r="B7691">
        <v>1.4419299999999999</v>
      </c>
      <c r="D7691">
        <v>-1.7250399999999999</v>
      </c>
      <c r="F7691">
        <v>-3.4516499999999999</v>
      </c>
      <c r="H7691">
        <v>-0.85346</v>
      </c>
      <c r="J7691">
        <v>2.2691400000000002</v>
      </c>
      <c r="L7691">
        <v>0.1938</v>
      </c>
    </row>
    <row r="7692" spans="1:13" x14ac:dyDescent="0.2">
      <c r="A7692" s="1">
        <v>43329</v>
      </c>
      <c r="B7692">
        <v>1.4222699999999999</v>
      </c>
      <c r="D7692">
        <v>-1.6889799999999999</v>
      </c>
      <c r="F7692">
        <v>-3.4716100000000001</v>
      </c>
      <c r="H7692">
        <v>-0.93340000000000001</v>
      </c>
      <c r="J7692">
        <v>2.2676400000000001</v>
      </c>
      <c r="L7692">
        <v>0.17749000000000001</v>
      </c>
    </row>
    <row r="7693" spans="1:13" x14ac:dyDescent="0.2">
      <c r="A7693" s="1">
        <v>43330</v>
      </c>
      <c r="B7693" t="s">
        <v>25</v>
      </c>
      <c r="C7693" t="s">
        <v>26</v>
      </c>
      <c r="D7693" t="s">
        <v>25</v>
      </c>
      <c r="E7693" t="s">
        <v>26</v>
      </c>
      <c r="F7693" t="s">
        <v>25</v>
      </c>
      <c r="G7693" t="s">
        <v>26</v>
      </c>
      <c r="H7693" t="s">
        <v>25</v>
      </c>
      <c r="I7693" t="s">
        <v>26</v>
      </c>
      <c r="J7693" t="s">
        <v>25</v>
      </c>
      <c r="K7693" t="s">
        <v>26</v>
      </c>
      <c r="L7693" t="s">
        <v>25</v>
      </c>
      <c r="M7693" t="s">
        <v>26</v>
      </c>
    </row>
    <row r="7694" spans="1:13" x14ac:dyDescent="0.2">
      <c r="A7694" s="1">
        <v>43331</v>
      </c>
      <c r="B7694" t="s">
        <v>25</v>
      </c>
      <c r="C7694" t="s">
        <v>26</v>
      </c>
      <c r="D7694" t="s">
        <v>25</v>
      </c>
      <c r="E7694" t="s">
        <v>26</v>
      </c>
      <c r="F7694" t="s">
        <v>25</v>
      </c>
      <c r="G7694" t="s">
        <v>26</v>
      </c>
      <c r="H7694" t="s">
        <v>25</v>
      </c>
      <c r="I7694" t="s">
        <v>26</v>
      </c>
      <c r="J7694" t="s">
        <v>25</v>
      </c>
      <c r="K7694" t="s">
        <v>26</v>
      </c>
      <c r="L7694" t="s">
        <v>25</v>
      </c>
      <c r="M7694" t="s">
        <v>26</v>
      </c>
    </row>
    <row r="7695" spans="1:13" x14ac:dyDescent="0.2">
      <c r="A7695" s="1">
        <v>43332</v>
      </c>
      <c r="B7695">
        <v>1.43425</v>
      </c>
      <c r="D7695">
        <v>-1.5974600000000001</v>
      </c>
      <c r="F7695">
        <v>-3.6132499999999999</v>
      </c>
      <c r="H7695">
        <v>-1.17174</v>
      </c>
      <c r="J7695">
        <v>2.2300599999999999</v>
      </c>
      <c r="L7695">
        <v>0.19611000000000001</v>
      </c>
    </row>
    <row r="7696" spans="1:13" x14ac:dyDescent="0.2">
      <c r="A7696" s="1">
        <v>43333</v>
      </c>
      <c r="B7696">
        <v>1.4506600000000001</v>
      </c>
      <c r="D7696">
        <v>-1.7104699999999999</v>
      </c>
      <c r="F7696">
        <v>-3.42584</v>
      </c>
      <c r="H7696">
        <v>-0.95264000000000004</v>
      </c>
      <c r="J7696">
        <v>2.3103199999999999</v>
      </c>
      <c r="L7696">
        <v>0.19267999999999999</v>
      </c>
    </row>
    <row r="7697" spans="1:13" x14ac:dyDescent="0.2">
      <c r="A7697" s="1">
        <v>43334</v>
      </c>
      <c r="B7697">
        <v>1.44567</v>
      </c>
      <c r="D7697">
        <v>-1.63208</v>
      </c>
      <c r="F7697">
        <v>-3.5199600000000002</v>
      </c>
      <c r="H7697">
        <v>-1.1485099999999999</v>
      </c>
      <c r="J7697">
        <v>2.2368899999999998</v>
      </c>
      <c r="L7697">
        <v>0.18071999999999999</v>
      </c>
    </row>
    <row r="7698" spans="1:13" x14ac:dyDescent="0.2">
      <c r="A7698" s="1">
        <v>43335</v>
      </c>
      <c r="B7698">
        <v>1.4589399999999999</v>
      </c>
      <c r="D7698">
        <v>-1.73963</v>
      </c>
      <c r="F7698">
        <v>-3.3220000000000001</v>
      </c>
      <c r="H7698">
        <v>-0.88822999999999996</v>
      </c>
      <c r="J7698">
        <v>2.28749</v>
      </c>
      <c r="L7698">
        <v>0.17782000000000001</v>
      </c>
    </row>
    <row r="7699" spans="1:13" x14ac:dyDescent="0.2">
      <c r="A7699" s="1">
        <v>43336</v>
      </c>
      <c r="B7699">
        <v>1.4668300000000001</v>
      </c>
      <c r="D7699">
        <v>-1.8492299999999999</v>
      </c>
      <c r="F7699">
        <v>-3.1939099999999998</v>
      </c>
      <c r="H7699">
        <v>-0.64778000000000002</v>
      </c>
      <c r="J7699">
        <v>2.3430599999999999</v>
      </c>
      <c r="L7699">
        <v>0.16253999999999999</v>
      </c>
    </row>
    <row r="7700" spans="1:13" x14ac:dyDescent="0.2">
      <c r="A7700" s="1">
        <v>43337</v>
      </c>
      <c r="B7700" t="s">
        <v>25</v>
      </c>
      <c r="C7700" t="s">
        <v>26</v>
      </c>
      <c r="D7700" t="s">
        <v>25</v>
      </c>
      <c r="E7700" t="s">
        <v>26</v>
      </c>
      <c r="F7700" t="s">
        <v>25</v>
      </c>
      <c r="G7700" t="s">
        <v>26</v>
      </c>
      <c r="H7700" t="s">
        <v>25</v>
      </c>
      <c r="I7700" t="s">
        <v>26</v>
      </c>
      <c r="J7700" t="s">
        <v>25</v>
      </c>
      <c r="K7700" t="s">
        <v>26</v>
      </c>
      <c r="L7700" t="s">
        <v>25</v>
      </c>
      <c r="M7700" t="s">
        <v>26</v>
      </c>
    </row>
    <row r="7701" spans="1:13" x14ac:dyDescent="0.2">
      <c r="A7701" s="1">
        <v>43338</v>
      </c>
      <c r="B7701" t="s">
        <v>25</v>
      </c>
      <c r="C7701" t="s">
        <v>26</v>
      </c>
      <c r="D7701" t="s">
        <v>25</v>
      </c>
      <c r="E7701" t="s">
        <v>26</v>
      </c>
      <c r="F7701" t="s">
        <v>25</v>
      </c>
      <c r="G7701" t="s">
        <v>26</v>
      </c>
      <c r="H7701" t="s">
        <v>25</v>
      </c>
      <c r="I7701" t="s">
        <v>26</v>
      </c>
      <c r="J7701" t="s">
        <v>25</v>
      </c>
      <c r="K7701" t="s">
        <v>26</v>
      </c>
      <c r="L7701" t="s">
        <v>25</v>
      </c>
      <c r="M7701" t="s">
        <v>26</v>
      </c>
    </row>
    <row r="7702" spans="1:13" x14ac:dyDescent="0.2">
      <c r="A7702" s="1">
        <v>43339</v>
      </c>
      <c r="B7702">
        <v>1.49173</v>
      </c>
      <c r="D7702">
        <v>-1.83908</v>
      </c>
      <c r="F7702">
        <v>-3.2088999999999999</v>
      </c>
      <c r="H7702">
        <v>-0.71862000000000004</v>
      </c>
      <c r="J7702">
        <v>2.3337500000000002</v>
      </c>
      <c r="L7702">
        <v>0.18315999999999999</v>
      </c>
    </row>
    <row r="7703" spans="1:13" x14ac:dyDescent="0.2">
      <c r="A7703" s="1">
        <v>43340</v>
      </c>
      <c r="B7703">
        <v>1.5000800000000001</v>
      </c>
      <c r="D7703">
        <v>-1.87619</v>
      </c>
      <c r="F7703">
        <v>-3.1682800000000002</v>
      </c>
      <c r="H7703">
        <v>-0.65369999999999995</v>
      </c>
      <c r="J7703">
        <v>2.3666299999999998</v>
      </c>
      <c r="L7703">
        <v>0.1779</v>
      </c>
    </row>
    <row r="7704" spans="1:13" x14ac:dyDescent="0.2">
      <c r="A7704" s="1">
        <v>43341</v>
      </c>
      <c r="B7704">
        <v>1.52739</v>
      </c>
      <c r="D7704">
        <v>-1.9312100000000001</v>
      </c>
      <c r="F7704">
        <v>-3.10764</v>
      </c>
      <c r="H7704">
        <v>-0.59175999999999995</v>
      </c>
      <c r="J7704">
        <v>2.38375</v>
      </c>
      <c r="L7704">
        <v>0.17868999999999999</v>
      </c>
    </row>
    <row r="7705" spans="1:13" x14ac:dyDescent="0.2">
      <c r="A7705" s="1">
        <v>43342</v>
      </c>
      <c r="B7705">
        <v>1.53295</v>
      </c>
      <c r="D7705">
        <v>-1.93988</v>
      </c>
      <c r="F7705">
        <v>-3.14472</v>
      </c>
      <c r="H7705">
        <v>-0.56037000000000003</v>
      </c>
      <c r="J7705">
        <v>2.3400300000000001</v>
      </c>
      <c r="L7705">
        <v>0.17399999999999999</v>
      </c>
    </row>
    <row r="7706" spans="1:13" x14ac:dyDescent="0.2">
      <c r="A7706" s="1">
        <v>43343</v>
      </c>
      <c r="B7706">
        <v>1.4977400000000001</v>
      </c>
      <c r="D7706">
        <v>-1.8932599999999999</v>
      </c>
      <c r="F7706">
        <v>-3.1559400000000002</v>
      </c>
      <c r="H7706">
        <v>-0.60306999999999999</v>
      </c>
      <c r="J7706">
        <v>2.3744399999999999</v>
      </c>
      <c r="L7706">
        <v>0.17205999999999999</v>
      </c>
    </row>
    <row r="7707" spans="1:13" x14ac:dyDescent="0.2">
      <c r="A7707" s="1">
        <v>43344</v>
      </c>
      <c r="B7707" t="s">
        <v>25</v>
      </c>
      <c r="C7707" t="s">
        <v>26</v>
      </c>
      <c r="D7707" t="s">
        <v>25</v>
      </c>
      <c r="E7707" t="s">
        <v>26</v>
      </c>
      <c r="F7707" t="s">
        <v>25</v>
      </c>
      <c r="G7707" t="s">
        <v>26</v>
      </c>
      <c r="H7707" t="s">
        <v>25</v>
      </c>
      <c r="I7707" t="s">
        <v>26</v>
      </c>
      <c r="J7707" t="s">
        <v>25</v>
      </c>
      <c r="K7707" t="s">
        <v>26</v>
      </c>
      <c r="L7707" t="s">
        <v>25</v>
      </c>
      <c r="M7707" t="s">
        <v>26</v>
      </c>
    </row>
    <row r="7708" spans="1:13" x14ac:dyDescent="0.2">
      <c r="A7708" s="1">
        <v>43345</v>
      </c>
      <c r="B7708" t="s">
        <v>25</v>
      </c>
      <c r="C7708" t="s">
        <v>26</v>
      </c>
      <c r="D7708" t="s">
        <v>25</v>
      </c>
      <c r="E7708" t="s">
        <v>26</v>
      </c>
      <c r="F7708" t="s">
        <v>25</v>
      </c>
      <c r="G7708" t="s">
        <v>26</v>
      </c>
      <c r="H7708" t="s">
        <v>25</v>
      </c>
      <c r="I7708" t="s">
        <v>26</v>
      </c>
      <c r="J7708" t="s">
        <v>25</v>
      </c>
      <c r="K7708" t="s">
        <v>26</v>
      </c>
      <c r="L7708" t="s">
        <v>25</v>
      </c>
      <c r="M7708" t="s">
        <v>26</v>
      </c>
    </row>
    <row r="7709" spans="1:13" x14ac:dyDescent="0.2">
      <c r="A7709" s="1">
        <v>43346</v>
      </c>
      <c r="B7709">
        <v>1.4792400000000001</v>
      </c>
      <c r="D7709">
        <v>-1.90988</v>
      </c>
      <c r="F7709">
        <v>-3.0907300000000002</v>
      </c>
      <c r="H7709">
        <v>-0.50844</v>
      </c>
      <c r="J7709">
        <v>2.4207000000000001</v>
      </c>
      <c r="L7709">
        <v>0.16500999999999999</v>
      </c>
    </row>
    <row r="7710" spans="1:13" x14ac:dyDescent="0.2">
      <c r="A7710" s="1">
        <v>43347</v>
      </c>
      <c r="B7710">
        <v>1.4936799999999999</v>
      </c>
      <c r="D7710">
        <v>-1.9279299999999999</v>
      </c>
      <c r="F7710">
        <v>-3.1217700000000002</v>
      </c>
      <c r="H7710">
        <v>-0.51224000000000003</v>
      </c>
      <c r="J7710">
        <v>2.3904399999999999</v>
      </c>
      <c r="L7710">
        <v>0.14279</v>
      </c>
    </row>
    <row r="7711" spans="1:13" x14ac:dyDescent="0.2">
      <c r="A7711" s="1">
        <v>43348</v>
      </c>
      <c r="B7711">
        <v>1.51501</v>
      </c>
      <c r="D7711">
        <v>-1.93906</v>
      </c>
      <c r="F7711">
        <v>-3.0630700000000002</v>
      </c>
      <c r="H7711">
        <v>-0.55074000000000001</v>
      </c>
      <c r="J7711">
        <v>2.42292</v>
      </c>
      <c r="L7711">
        <v>0.14943999999999999</v>
      </c>
    </row>
    <row r="7712" spans="1:13" x14ac:dyDescent="0.2">
      <c r="A7712" s="1">
        <v>43349</v>
      </c>
      <c r="B7712">
        <v>1.51156</v>
      </c>
      <c r="D7712">
        <v>-1.8583499999999999</v>
      </c>
      <c r="F7712">
        <v>-3.1736499999999999</v>
      </c>
      <c r="H7712">
        <v>-0.72048000000000001</v>
      </c>
      <c r="J7712">
        <v>2.33894</v>
      </c>
      <c r="L7712">
        <v>0.16667999999999999</v>
      </c>
    </row>
    <row r="7713" spans="1:13" x14ac:dyDescent="0.2">
      <c r="A7713" s="1">
        <v>43350</v>
      </c>
      <c r="B7713">
        <v>1.50742</v>
      </c>
      <c r="D7713">
        <v>-1.8966700000000001</v>
      </c>
      <c r="F7713">
        <v>-3.0862599999999998</v>
      </c>
      <c r="H7713">
        <v>-0.60341999999999996</v>
      </c>
      <c r="J7713">
        <v>2.4060299999999999</v>
      </c>
      <c r="L7713">
        <v>0.16589999999999999</v>
      </c>
    </row>
    <row r="7714" spans="1:13" x14ac:dyDescent="0.2">
      <c r="A7714" s="1">
        <v>43351</v>
      </c>
      <c r="B7714" t="s">
        <v>25</v>
      </c>
      <c r="C7714" t="s">
        <v>26</v>
      </c>
      <c r="D7714" t="s">
        <v>25</v>
      </c>
      <c r="E7714" t="s">
        <v>26</v>
      </c>
      <c r="F7714" t="s">
        <v>25</v>
      </c>
      <c r="G7714" t="s">
        <v>26</v>
      </c>
      <c r="H7714" t="s">
        <v>25</v>
      </c>
      <c r="I7714" t="s">
        <v>26</v>
      </c>
      <c r="J7714" t="s">
        <v>25</v>
      </c>
      <c r="K7714" t="s">
        <v>26</v>
      </c>
      <c r="L7714" t="s">
        <v>25</v>
      </c>
      <c r="M7714" t="s">
        <v>26</v>
      </c>
    </row>
    <row r="7715" spans="1:13" x14ac:dyDescent="0.2">
      <c r="A7715" s="1">
        <v>43352</v>
      </c>
      <c r="B7715" t="s">
        <v>25</v>
      </c>
      <c r="C7715" t="s">
        <v>26</v>
      </c>
      <c r="D7715" t="s">
        <v>25</v>
      </c>
      <c r="E7715" t="s">
        <v>26</v>
      </c>
      <c r="F7715" t="s">
        <v>25</v>
      </c>
      <c r="G7715" t="s">
        <v>26</v>
      </c>
      <c r="H7715" t="s">
        <v>25</v>
      </c>
      <c r="I7715" t="s">
        <v>26</v>
      </c>
      <c r="J7715" t="s">
        <v>25</v>
      </c>
      <c r="K7715" t="s">
        <v>26</v>
      </c>
      <c r="L7715" t="s">
        <v>25</v>
      </c>
      <c r="M7715" t="s">
        <v>26</v>
      </c>
    </row>
    <row r="7716" spans="1:13" x14ac:dyDescent="0.2">
      <c r="A7716" s="1">
        <v>43353</v>
      </c>
      <c r="B7716">
        <v>1.5677000000000001</v>
      </c>
      <c r="D7716">
        <v>-1.9777899999999999</v>
      </c>
      <c r="F7716">
        <v>-3.05375</v>
      </c>
      <c r="H7716">
        <v>-0.50802000000000003</v>
      </c>
      <c r="J7716">
        <v>2.41886</v>
      </c>
      <c r="L7716">
        <v>0.16431000000000001</v>
      </c>
    </row>
    <row r="7717" spans="1:13" x14ac:dyDescent="0.2">
      <c r="A7717" s="1">
        <v>43354</v>
      </c>
      <c r="B7717">
        <v>1.5784400000000001</v>
      </c>
      <c r="D7717">
        <v>-2.0522800000000001</v>
      </c>
      <c r="F7717">
        <v>-2.9720900000000001</v>
      </c>
      <c r="H7717">
        <v>-0.3553</v>
      </c>
      <c r="J7717">
        <v>2.4247999999999998</v>
      </c>
      <c r="L7717">
        <v>0.12327</v>
      </c>
    </row>
    <row r="7718" spans="1:13" x14ac:dyDescent="0.2">
      <c r="A7718" s="1">
        <v>43355</v>
      </c>
      <c r="B7718">
        <v>1.5784400000000001</v>
      </c>
      <c r="D7718">
        <v>-2.0522800000000001</v>
      </c>
      <c r="F7718">
        <v>-2.9720900000000001</v>
      </c>
      <c r="H7718">
        <v>-0.3553</v>
      </c>
      <c r="J7718">
        <v>2.4247999999999998</v>
      </c>
      <c r="L7718">
        <v>0.12327</v>
      </c>
    </row>
    <row r="7719" spans="1:13" x14ac:dyDescent="0.2">
      <c r="A7719" s="1">
        <v>43356</v>
      </c>
      <c r="B7719">
        <v>1.5627500000000001</v>
      </c>
      <c r="D7719">
        <v>-2.0513499999999998</v>
      </c>
      <c r="F7719">
        <v>-2.94638</v>
      </c>
      <c r="H7719">
        <v>-0.41571000000000002</v>
      </c>
      <c r="J7719">
        <v>2.41655</v>
      </c>
      <c r="L7719">
        <v>0.10231</v>
      </c>
    </row>
    <row r="7720" spans="1:13" x14ac:dyDescent="0.2">
      <c r="A7720" s="1">
        <v>43357</v>
      </c>
      <c r="B7720">
        <v>1.5696099999999999</v>
      </c>
      <c r="D7720">
        <v>-2.0775899999999998</v>
      </c>
      <c r="F7720">
        <v>-2.8815200000000001</v>
      </c>
      <c r="H7720">
        <v>-0.44617000000000001</v>
      </c>
      <c r="J7720">
        <v>2.4196800000000001</v>
      </c>
      <c r="L7720">
        <v>8.2809999999999995E-2</v>
      </c>
    </row>
    <row r="7721" spans="1:13" x14ac:dyDescent="0.2">
      <c r="A7721" s="1">
        <v>43358</v>
      </c>
      <c r="B7721" t="s">
        <v>25</v>
      </c>
      <c r="C7721" t="s">
        <v>26</v>
      </c>
      <c r="D7721" t="s">
        <v>25</v>
      </c>
      <c r="E7721" t="s">
        <v>26</v>
      </c>
      <c r="F7721" t="s">
        <v>25</v>
      </c>
      <c r="G7721" t="s">
        <v>26</v>
      </c>
      <c r="H7721" t="s">
        <v>25</v>
      </c>
      <c r="I7721" t="s">
        <v>26</v>
      </c>
      <c r="J7721" t="s">
        <v>25</v>
      </c>
      <c r="K7721" t="s">
        <v>26</v>
      </c>
      <c r="L7721" t="s">
        <v>25</v>
      </c>
      <c r="M7721" t="s">
        <v>26</v>
      </c>
    </row>
    <row r="7722" spans="1:13" x14ac:dyDescent="0.2">
      <c r="A7722" s="1">
        <v>43359</v>
      </c>
      <c r="B7722" t="s">
        <v>25</v>
      </c>
      <c r="C7722" t="s">
        <v>26</v>
      </c>
      <c r="D7722" t="s">
        <v>25</v>
      </c>
      <c r="E7722" t="s">
        <v>26</v>
      </c>
      <c r="F7722" t="s">
        <v>25</v>
      </c>
      <c r="G7722" t="s">
        <v>26</v>
      </c>
      <c r="H7722" t="s">
        <v>25</v>
      </c>
      <c r="I7722" t="s">
        <v>26</v>
      </c>
      <c r="J7722" t="s">
        <v>25</v>
      </c>
      <c r="K7722" t="s">
        <v>26</v>
      </c>
      <c r="L7722" t="s">
        <v>25</v>
      </c>
      <c r="M7722" t="s">
        <v>26</v>
      </c>
    </row>
    <row r="7723" spans="1:13" x14ac:dyDescent="0.2">
      <c r="A7723" s="1">
        <v>43360</v>
      </c>
      <c r="B7723">
        <v>1.5750599999999999</v>
      </c>
      <c r="D7723">
        <v>-2.0859999999999999</v>
      </c>
      <c r="F7723">
        <v>-2.8480599999999998</v>
      </c>
      <c r="H7723">
        <v>-0.52880000000000005</v>
      </c>
      <c r="J7723">
        <v>2.3960900000000001</v>
      </c>
      <c r="L7723">
        <v>6.6589999999999996E-2</v>
      </c>
    </row>
    <row r="7724" spans="1:13" x14ac:dyDescent="0.2">
      <c r="A7724" s="1">
        <v>43361</v>
      </c>
      <c r="B7724">
        <v>1.5750599999999999</v>
      </c>
      <c r="D7724">
        <v>-2.0859999999999999</v>
      </c>
      <c r="F7724">
        <v>-2.8480599999999998</v>
      </c>
      <c r="H7724">
        <v>-0.52880000000000005</v>
      </c>
      <c r="J7724">
        <v>2.3960900000000001</v>
      </c>
      <c r="L7724">
        <v>6.6589999999999996E-2</v>
      </c>
    </row>
    <row r="7725" spans="1:13" x14ac:dyDescent="0.2">
      <c r="A7725" s="1">
        <v>43362</v>
      </c>
      <c r="B7725">
        <v>1.5859399999999999</v>
      </c>
      <c r="D7725">
        <v>-2.1634500000000001</v>
      </c>
      <c r="F7725">
        <v>-2.72627</v>
      </c>
      <c r="H7725">
        <v>-1.2715700000000001</v>
      </c>
      <c r="J7725">
        <v>2.3542800000000002</v>
      </c>
      <c r="L7725">
        <v>7.0299999999999998E-3</v>
      </c>
    </row>
    <row r="7726" spans="1:13" x14ac:dyDescent="0.2">
      <c r="A7726" s="1">
        <v>43363</v>
      </c>
      <c r="B7726">
        <v>1.6052999999999999</v>
      </c>
      <c r="D7726">
        <v>-2.2276500000000001</v>
      </c>
      <c r="F7726">
        <v>-2.5698599999999998</v>
      </c>
      <c r="H7726">
        <v>-0.42082999999999998</v>
      </c>
      <c r="J7726">
        <v>2.4923199999999999</v>
      </c>
      <c r="L7726">
        <v>1.14E-3</v>
      </c>
    </row>
    <row r="7727" spans="1:13" x14ac:dyDescent="0.2">
      <c r="A7727" s="1">
        <v>43364</v>
      </c>
      <c r="B7727">
        <v>1.5988199999999999</v>
      </c>
      <c r="D7727">
        <v>-2.31664</v>
      </c>
      <c r="F7727">
        <v>-2.49186</v>
      </c>
      <c r="H7727">
        <v>0.26708999999999999</v>
      </c>
      <c r="J7727">
        <v>2.5251000000000001</v>
      </c>
      <c r="L7727">
        <v>0.34564</v>
      </c>
    </row>
    <row r="7728" spans="1:13" x14ac:dyDescent="0.2">
      <c r="A7728" s="1">
        <v>43365</v>
      </c>
      <c r="B7728" t="s">
        <v>25</v>
      </c>
      <c r="C7728" t="s">
        <v>26</v>
      </c>
      <c r="D7728" t="s">
        <v>25</v>
      </c>
      <c r="E7728" t="s">
        <v>26</v>
      </c>
      <c r="F7728" t="s">
        <v>25</v>
      </c>
      <c r="G7728" t="s">
        <v>26</v>
      </c>
      <c r="H7728" t="s">
        <v>25</v>
      </c>
      <c r="I7728" t="s">
        <v>26</v>
      </c>
      <c r="J7728" t="s">
        <v>25</v>
      </c>
      <c r="K7728" t="s">
        <v>26</v>
      </c>
      <c r="L7728" t="s">
        <v>25</v>
      </c>
      <c r="M7728" t="s">
        <v>26</v>
      </c>
    </row>
    <row r="7729" spans="1:13" x14ac:dyDescent="0.2">
      <c r="A7729" s="1">
        <v>43366</v>
      </c>
      <c r="B7729" t="s">
        <v>25</v>
      </c>
      <c r="C7729" t="s">
        <v>26</v>
      </c>
      <c r="D7729" t="s">
        <v>25</v>
      </c>
      <c r="E7729" t="s">
        <v>26</v>
      </c>
      <c r="F7729" t="s">
        <v>25</v>
      </c>
      <c r="G7729" t="s">
        <v>26</v>
      </c>
      <c r="H7729" t="s">
        <v>25</v>
      </c>
      <c r="I7729" t="s">
        <v>26</v>
      </c>
      <c r="J7729" t="s">
        <v>25</v>
      </c>
      <c r="K7729" t="s">
        <v>26</v>
      </c>
      <c r="L7729" t="s">
        <v>25</v>
      </c>
      <c r="M7729" t="s">
        <v>26</v>
      </c>
    </row>
    <row r="7730" spans="1:13" x14ac:dyDescent="0.2">
      <c r="A7730" s="1">
        <v>43367</v>
      </c>
      <c r="B7730">
        <v>1.5950200000000001</v>
      </c>
      <c r="D7730">
        <v>-2.42096</v>
      </c>
      <c r="F7730">
        <v>-2.5219299999999998</v>
      </c>
      <c r="H7730">
        <v>0.60177999999999998</v>
      </c>
      <c r="J7730">
        <v>2.4672100000000001</v>
      </c>
      <c r="L7730">
        <v>0.46822000000000003</v>
      </c>
    </row>
    <row r="7731" spans="1:13" x14ac:dyDescent="0.2">
      <c r="A7731" s="1">
        <v>43368</v>
      </c>
      <c r="B7731">
        <v>1.5947100000000001</v>
      </c>
      <c r="D7731">
        <v>-2.5083600000000001</v>
      </c>
      <c r="F7731">
        <v>-2.1558099999999998</v>
      </c>
      <c r="H7731">
        <v>0.73543999999999998</v>
      </c>
      <c r="J7731">
        <v>2.4711500000000002</v>
      </c>
      <c r="L7731">
        <v>0.31065999999999999</v>
      </c>
    </row>
    <row r="7732" spans="1:13" x14ac:dyDescent="0.2">
      <c r="A7732" s="1">
        <v>43369</v>
      </c>
      <c r="B7732">
        <v>1.5879799999999999</v>
      </c>
      <c r="D7732">
        <v>-2.59233</v>
      </c>
      <c r="F7732">
        <v>-1.9306099999999999</v>
      </c>
      <c r="H7732">
        <v>1.00404</v>
      </c>
      <c r="J7732">
        <v>2.5240200000000002</v>
      </c>
      <c r="L7732">
        <v>0.26869999999999999</v>
      </c>
    </row>
    <row r="7733" spans="1:13" x14ac:dyDescent="0.2">
      <c r="A7733" s="1">
        <v>43370</v>
      </c>
      <c r="B7733">
        <v>1.5443199999999999</v>
      </c>
      <c r="D7733">
        <v>-2.5446300000000002</v>
      </c>
      <c r="F7733">
        <v>-1.8504499999999999</v>
      </c>
      <c r="H7733">
        <v>0.97253000000000001</v>
      </c>
      <c r="J7733">
        <v>2.5506600000000001</v>
      </c>
      <c r="L7733">
        <v>0.27301999999999998</v>
      </c>
    </row>
    <row r="7734" spans="1:13" x14ac:dyDescent="0.2">
      <c r="A7734" s="1">
        <v>43371</v>
      </c>
      <c r="B7734">
        <v>1.5046900000000001</v>
      </c>
      <c r="D7734">
        <v>-2.4226100000000002</v>
      </c>
      <c r="F7734">
        <v>-2.13096</v>
      </c>
      <c r="H7734">
        <v>0.77622000000000002</v>
      </c>
      <c r="J7734">
        <v>2.3810799999999999</v>
      </c>
      <c r="L7734">
        <v>0.29874000000000001</v>
      </c>
    </row>
    <row r="7735" spans="1:13" x14ac:dyDescent="0.2">
      <c r="A7735" s="1">
        <v>43372</v>
      </c>
      <c r="B7735" t="s">
        <v>25</v>
      </c>
      <c r="C7735" t="s">
        <v>26</v>
      </c>
      <c r="D7735" t="s">
        <v>25</v>
      </c>
      <c r="E7735" t="s">
        <v>26</v>
      </c>
      <c r="F7735" t="s">
        <v>25</v>
      </c>
      <c r="G7735" t="s">
        <v>26</v>
      </c>
      <c r="H7735" t="s">
        <v>25</v>
      </c>
      <c r="I7735" t="s">
        <v>26</v>
      </c>
      <c r="J7735" t="s">
        <v>25</v>
      </c>
      <c r="K7735" t="s">
        <v>26</v>
      </c>
      <c r="L7735" t="s">
        <v>25</v>
      </c>
      <c r="M7735" t="s">
        <v>26</v>
      </c>
    </row>
    <row r="7736" spans="1:13" x14ac:dyDescent="0.2">
      <c r="A7736" s="1">
        <v>43373</v>
      </c>
      <c r="B7736" t="s">
        <v>25</v>
      </c>
      <c r="C7736" t="s">
        <v>26</v>
      </c>
      <c r="D7736" t="s">
        <v>25</v>
      </c>
      <c r="E7736" t="s">
        <v>26</v>
      </c>
      <c r="F7736" t="s">
        <v>25</v>
      </c>
      <c r="G7736" t="s">
        <v>26</v>
      </c>
      <c r="H7736" t="s">
        <v>25</v>
      </c>
      <c r="I7736" t="s">
        <v>26</v>
      </c>
      <c r="J7736" t="s">
        <v>25</v>
      </c>
      <c r="K7736" t="s">
        <v>26</v>
      </c>
      <c r="L7736" t="s">
        <v>25</v>
      </c>
      <c r="M7736" t="s">
        <v>26</v>
      </c>
    </row>
    <row r="7737" spans="1:13" x14ac:dyDescent="0.2">
      <c r="A7737" s="1">
        <v>43374</v>
      </c>
      <c r="B7737">
        <v>1.55358</v>
      </c>
      <c r="D7737">
        <v>-2.5363799999999999</v>
      </c>
      <c r="F7737">
        <v>-2.0269400000000002</v>
      </c>
      <c r="H7737">
        <v>0.93093000000000004</v>
      </c>
      <c r="J7737">
        <v>2.4783900000000001</v>
      </c>
      <c r="L7737">
        <v>0.27189000000000002</v>
      </c>
    </row>
    <row r="7738" spans="1:13" x14ac:dyDescent="0.2">
      <c r="A7738" s="1">
        <v>43375</v>
      </c>
      <c r="B7738">
        <v>1.5157700000000001</v>
      </c>
      <c r="D7738">
        <v>-2.5940099999999999</v>
      </c>
      <c r="F7738">
        <v>-1.8996900000000001</v>
      </c>
      <c r="H7738">
        <v>1.2214799999999999</v>
      </c>
      <c r="J7738">
        <v>2.6653699999999998</v>
      </c>
      <c r="L7738">
        <v>0.26393</v>
      </c>
    </row>
    <row r="7739" spans="1:13" x14ac:dyDescent="0.2">
      <c r="A7739" s="1">
        <v>43376</v>
      </c>
      <c r="B7739" t="s">
        <v>25</v>
      </c>
      <c r="C7739" t="s">
        <v>26</v>
      </c>
      <c r="D7739" t="s">
        <v>25</v>
      </c>
      <c r="E7739" t="s">
        <v>26</v>
      </c>
      <c r="F7739" t="s">
        <v>25</v>
      </c>
      <c r="G7739" t="s">
        <v>26</v>
      </c>
      <c r="H7739" t="s">
        <v>25</v>
      </c>
      <c r="I7739" t="s">
        <v>26</v>
      </c>
      <c r="J7739" t="s">
        <v>25</v>
      </c>
      <c r="K7739" t="s">
        <v>26</v>
      </c>
      <c r="L7739" t="s">
        <v>25</v>
      </c>
      <c r="M7739" t="s">
        <v>26</v>
      </c>
    </row>
    <row r="7740" spans="1:13" x14ac:dyDescent="0.2">
      <c r="A7740" s="1">
        <v>43377</v>
      </c>
      <c r="B7740">
        <v>1.5597000000000001</v>
      </c>
      <c r="D7740">
        <v>-2.3389500000000001</v>
      </c>
      <c r="F7740">
        <v>-2.4498199999999999</v>
      </c>
      <c r="H7740">
        <v>0.46632000000000001</v>
      </c>
      <c r="J7740">
        <v>2.2252700000000001</v>
      </c>
      <c r="L7740">
        <v>0.28138000000000002</v>
      </c>
    </row>
    <row r="7741" spans="1:13" x14ac:dyDescent="0.2">
      <c r="A7741" s="1">
        <v>43378</v>
      </c>
      <c r="B7741">
        <v>1.5722400000000001</v>
      </c>
      <c r="D7741">
        <v>-2.44137</v>
      </c>
      <c r="F7741">
        <v>-2.21482</v>
      </c>
      <c r="H7741">
        <v>0.65774999999999995</v>
      </c>
      <c r="J7741">
        <v>2.30674</v>
      </c>
      <c r="L7741">
        <v>0.22722000000000001</v>
      </c>
    </row>
    <row r="7742" spans="1:13" x14ac:dyDescent="0.2">
      <c r="A7742" s="1">
        <v>43379</v>
      </c>
      <c r="B7742" t="s">
        <v>25</v>
      </c>
      <c r="C7742" t="s">
        <v>26</v>
      </c>
      <c r="D7742" t="s">
        <v>25</v>
      </c>
      <c r="E7742" t="s">
        <v>26</v>
      </c>
      <c r="F7742" t="s">
        <v>25</v>
      </c>
      <c r="G7742" t="s">
        <v>26</v>
      </c>
      <c r="H7742" t="s">
        <v>25</v>
      </c>
      <c r="I7742" t="s">
        <v>26</v>
      </c>
      <c r="J7742" t="s">
        <v>25</v>
      </c>
      <c r="K7742" t="s">
        <v>26</v>
      </c>
      <c r="L7742" t="s">
        <v>25</v>
      </c>
      <c r="M7742" t="s">
        <v>26</v>
      </c>
    </row>
    <row r="7743" spans="1:13" x14ac:dyDescent="0.2">
      <c r="A7743" s="1">
        <v>43380</v>
      </c>
      <c r="B7743" t="s">
        <v>25</v>
      </c>
      <c r="C7743" t="s">
        <v>26</v>
      </c>
      <c r="D7743" t="s">
        <v>25</v>
      </c>
      <c r="E7743" t="s">
        <v>26</v>
      </c>
      <c r="F7743" t="s">
        <v>25</v>
      </c>
      <c r="G7743" t="s">
        <v>26</v>
      </c>
      <c r="H7743" t="s">
        <v>25</v>
      </c>
      <c r="I7743" t="s">
        <v>26</v>
      </c>
      <c r="J7743" t="s">
        <v>25</v>
      </c>
      <c r="K7743" t="s">
        <v>26</v>
      </c>
      <c r="L7743" t="s">
        <v>25</v>
      </c>
      <c r="M7743" t="s">
        <v>26</v>
      </c>
    </row>
    <row r="7744" spans="1:13" x14ac:dyDescent="0.2">
      <c r="A7744" s="1">
        <v>43381</v>
      </c>
      <c r="B7744">
        <v>1.56816</v>
      </c>
      <c r="D7744">
        <v>-2.46577</v>
      </c>
      <c r="F7744">
        <v>-2.29949</v>
      </c>
      <c r="H7744">
        <v>0.74300999999999995</v>
      </c>
      <c r="J7744">
        <v>2.29643</v>
      </c>
      <c r="L7744">
        <v>0.25961000000000001</v>
      </c>
    </row>
    <row r="7745" spans="1:13" x14ac:dyDescent="0.2">
      <c r="A7745" s="1">
        <v>43382</v>
      </c>
      <c r="B7745">
        <v>1.6381300000000001</v>
      </c>
      <c r="D7745">
        <v>-2.6313200000000001</v>
      </c>
      <c r="F7745">
        <v>-2.20973</v>
      </c>
      <c r="H7745">
        <v>0.99590000000000001</v>
      </c>
      <c r="J7745">
        <v>2.3542800000000002</v>
      </c>
      <c r="L7745">
        <v>0.248</v>
      </c>
    </row>
    <row r="7746" spans="1:13" x14ac:dyDescent="0.2">
      <c r="A7746" s="1">
        <v>43383</v>
      </c>
      <c r="B7746">
        <v>1.6061099999999999</v>
      </c>
      <c r="D7746">
        <v>-2.53864</v>
      </c>
      <c r="F7746">
        <v>-2.1823000000000001</v>
      </c>
      <c r="H7746">
        <v>0.81782999999999995</v>
      </c>
      <c r="J7746">
        <v>2.3629600000000002</v>
      </c>
      <c r="L7746">
        <v>0.24254000000000001</v>
      </c>
    </row>
    <row r="7747" spans="1:13" x14ac:dyDescent="0.2">
      <c r="A7747" s="1">
        <v>43384</v>
      </c>
      <c r="B7747">
        <v>1.55443</v>
      </c>
      <c r="D7747">
        <v>-2.5051199999999998</v>
      </c>
      <c r="F7747">
        <v>-2.1826699999999999</v>
      </c>
      <c r="H7747">
        <v>0.86931000000000003</v>
      </c>
      <c r="J7747">
        <v>2.3745799999999999</v>
      </c>
      <c r="L7747">
        <v>0.24917</v>
      </c>
    </row>
    <row r="7748" spans="1:13" x14ac:dyDescent="0.2">
      <c r="A7748" s="1">
        <v>43385</v>
      </c>
      <c r="B7748">
        <v>1.5733600000000001</v>
      </c>
      <c r="D7748">
        <v>-2.53369</v>
      </c>
      <c r="F7748">
        <v>-2.2391899999999998</v>
      </c>
      <c r="H7748">
        <v>0.84569000000000005</v>
      </c>
      <c r="J7748">
        <v>2.30139</v>
      </c>
      <c r="L7748">
        <v>0.26151000000000002</v>
      </c>
    </row>
    <row r="7749" spans="1:13" x14ac:dyDescent="0.2">
      <c r="A7749" s="1">
        <v>43386</v>
      </c>
      <c r="B7749" t="s">
        <v>25</v>
      </c>
      <c r="C7749" t="s">
        <v>26</v>
      </c>
      <c r="D7749" t="s">
        <v>25</v>
      </c>
      <c r="E7749" t="s">
        <v>26</v>
      </c>
      <c r="F7749" t="s">
        <v>25</v>
      </c>
      <c r="G7749" t="s">
        <v>26</v>
      </c>
      <c r="H7749" t="s">
        <v>25</v>
      </c>
      <c r="I7749" t="s">
        <v>26</v>
      </c>
      <c r="J7749" t="s">
        <v>25</v>
      </c>
      <c r="K7749" t="s">
        <v>26</v>
      </c>
      <c r="L7749" t="s">
        <v>25</v>
      </c>
      <c r="M7749" t="s">
        <v>26</v>
      </c>
    </row>
    <row r="7750" spans="1:13" x14ac:dyDescent="0.2">
      <c r="A7750" s="1">
        <v>43387</v>
      </c>
      <c r="B7750" t="s">
        <v>25</v>
      </c>
      <c r="C7750" t="s">
        <v>26</v>
      </c>
      <c r="D7750" t="s">
        <v>25</v>
      </c>
      <c r="E7750" t="s">
        <v>26</v>
      </c>
      <c r="F7750" t="s">
        <v>25</v>
      </c>
      <c r="G7750" t="s">
        <v>26</v>
      </c>
      <c r="H7750" t="s">
        <v>25</v>
      </c>
      <c r="I7750" t="s">
        <v>26</v>
      </c>
      <c r="J7750" t="s">
        <v>25</v>
      </c>
      <c r="K7750" t="s">
        <v>26</v>
      </c>
      <c r="L7750" t="s">
        <v>25</v>
      </c>
      <c r="M7750" t="s">
        <v>26</v>
      </c>
    </row>
    <row r="7751" spans="1:13" x14ac:dyDescent="0.2">
      <c r="A7751" s="1">
        <v>43388</v>
      </c>
      <c r="B7751">
        <v>1.5475399999999999</v>
      </c>
      <c r="D7751">
        <v>-2.6309100000000001</v>
      </c>
      <c r="F7751">
        <v>-2.0870600000000001</v>
      </c>
      <c r="H7751">
        <v>1.1388</v>
      </c>
      <c r="J7751">
        <v>2.3985500000000002</v>
      </c>
      <c r="L7751">
        <v>0.26433000000000001</v>
      </c>
    </row>
    <row r="7752" spans="1:13" x14ac:dyDescent="0.2">
      <c r="A7752" s="1">
        <v>43389</v>
      </c>
      <c r="B7752">
        <v>1.57301</v>
      </c>
      <c r="D7752">
        <v>-2.5295999999999998</v>
      </c>
      <c r="F7752">
        <v>-2.3077299999999998</v>
      </c>
      <c r="H7752">
        <v>0.80513999999999997</v>
      </c>
      <c r="J7752">
        <v>2.3169400000000002</v>
      </c>
      <c r="L7752">
        <v>0.27213999999999999</v>
      </c>
    </row>
    <row r="7753" spans="1:13" x14ac:dyDescent="0.2">
      <c r="A7753" s="1">
        <v>43390</v>
      </c>
      <c r="B7753">
        <v>1.55803</v>
      </c>
      <c r="D7753">
        <v>-2.55423</v>
      </c>
      <c r="F7753">
        <v>-2.18573</v>
      </c>
      <c r="H7753">
        <v>0.81154999999999999</v>
      </c>
      <c r="J7753">
        <v>2.4144600000000001</v>
      </c>
      <c r="L7753">
        <v>0.27287</v>
      </c>
    </row>
    <row r="7754" spans="1:13" x14ac:dyDescent="0.2">
      <c r="A7754" s="1">
        <v>43391</v>
      </c>
      <c r="B7754">
        <v>1.55803</v>
      </c>
      <c r="D7754">
        <v>-2.55423</v>
      </c>
      <c r="F7754">
        <v>-2.18573</v>
      </c>
      <c r="H7754">
        <v>0.81154999999999999</v>
      </c>
      <c r="J7754">
        <v>2.4144600000000001</v>
      </c>
      <c r="L7754">
        <v>0.27287</v>
      </c>
    </row>
    <row r="7755" spans="1:13" x14ac:dyDescent="0.2">
      <c r="A7755" s="1">
        <v>43392</v>
      </c>
      <c r="B7755">
        <v>1.5009999999999999</v>
      </c>
      <c r="D7755">
        <v>-2.5850900000000001</v>
      </c>
      <c r="F7755">
        <v>-2.1115599999999999</v>
      </c>
      <c r="H7755">
        <v>0.97694999999999999</v>
      </c>
      <c r="J7755">
        <v>2.49505</v>
      </c>
      <c r="L7755">
        <v>0.27678000000000003</v>
      </c>
    </row>
    <row r="7756" spans="1:13" x14ac:dyDescent="0.2">
      <c r="A7756" s="1">
        <v>43393</v>
      </c>
      <c r="B7756" t="s">
        <v>25</v>
      </c>
      <c r="C7756" t="s">
        <v>26</v>
      </c>
      <c r="D7756" t="s">
        <v>25</v>
      </c>
      <c r="E7756" t="s">
        <v>26</v>
      </c>
      <c r="F7756" t="s">
        <v>25</v>
      </c>
      <c r="G7756" t="s">
        <v>26</v>
      </c>
      <c r="H7756" t="s">
        <v>25</v>
      </c>
      <c r="I7756" t="s">
        <v>26</v>
      </c>
      <c r="J7756" t="s">
        <v>25</v>
      </c>
      <c r="K7756" t="s">
        <v>26</v>
      </c>
      <c r="L7756" t="s">
        <v>25</v>
      </c>
      <c r="M7756" t="s">
        <v>26</v>
      </c>
    </row>
    <row r="7757" spans="1:13" x14ac:dyDescent="0.2">
      <c r="A7757" s="1">
        <v>43394</v>
      </c>
      <c r="B7757" t="s">
        <v>25</v>
      </c>
      <c r="C7757" t="s">
        <v>26</v>
      </c>
      <c r="D7757" t="s">
        <v>25</v>
      </c>
      <c r="E7757" t="s">
        <v>26</v>
      </c>
      <c r="F7757" t="s">
        <v>25</v>
      </c>
      <c r="G7757" t="s">
        <v>26</v>
      </c>
      <c r="H7757" t="s">
        <v>25</v>
      </c>
      <c r="I7757" t="s">
        <v>26</v>
      </c>
      <c r="J7757" t="s">
        <v>25</v>
      </c>
      <c r="K7757" t="s">
        <v>26</v>
      </c>
      <c r="L7757" t="s">
        <v>25</v>
      </c>
      <c r="M7757" t="s">
        <v>26</v>
      </c>
    </row>
    <row r="7758" spans="1:13" x14ac:dyDescent="0.2">
      <c r="A7758" s="1">
        <v>43395</v>
      </c>
      <c r="B7758">
        <v>1.5244</v>
      </c>
      <c r="D7758">
        <v>-2.7009099999999999</v>
      </c>
      <c r="F7758">
        <v>-1.82263</v>
      </c>
      <c r="H7758">
        <v>1.1772899999999999</v>
      </c>
      <c r="J7758">
        <v>2.5158499999999999</v>
      </c>
      <c r="L7758">
        <v>0.28088000000000002</v>
      </c>
    </row>
    <row r="7759" spans="1:13" x14ac:dyDescent="0.2">
      <c r="A7759" s="1">
        <v>43396</v>
      </c>
      <c r="B7759">
        <v>1.49329</v>
      </c>
      <c r="D7759">
        <v>-2.6636000000000002</v>
      </c>
      <c r="F7759">
        <v>-1.8487100000000001</v>
      </c>
      <c r="H7759">
        <v>1.17015</v>
      </c>
      <c r="J7759">
        <v>2.5387599999999999</v>
      </c>
      <c r="L7759">
        <v>0.27939999999999998</v>
      </c>
    </row>
    <row r="7760" spans="1:13" x14ac:dyDescent="0.2">
      <c r="A7760" s="1">
        <v>43397</v>
      </c>
      <c r="B7760">
        <v>1.4724900000000001</v>
      </c>
      <c r="D7760">
        <v>-2.7351399999999999</v>
      </c>
      <c r="F7760">
        <v>-1.6351599999999999</v>
      </c>
      <c r="H7760">
        <v>1.4071899999999999</v>
      </c>
      <c r="J7760">
        <v>2.7031499999999999</v>
      </c>
      <c r="L7760">
        <v>0.26652999999999999</v>
      </c>
    </row>
    <row r="7761" spans="1:13" x14ac:dyDescent="0.2">
      <c r="A7761" s="1">
        <v>43398</v>
      </c>
      <c r="B7761">
        <v>1.4724900000000001</v>
      </c>
      <c r="D7761">
        <v>-2.7351399999999999</v>
      </c>
      <c r="F7761">
        <v>-1.6351599999999999</v>
      </c>
      <c r="H7761">
        <v>1.4071899999999999</v>
      </c>
      <c r="J7761">
        <v>2.7031499999999999</v>
      </c>
      <c r="L7761">
        <v>0.26652999999999999</v>
      </c>
    </row>
    <row r="7762" spans="1:13" x14ac:dyDescent="0.2">
      <c r="A7762" s="1">
        <v>43399</v>
      </c>
      <c r="B7762">
        <v>1.4785200000000001</v>
      </c>
      <c r="D7762">
        <v>-2.6856100000000001</v>
      </c>
      <c r="F7762">
        <v>-1.8002199999999999</v>
      </c>
      <c r="H7762">
        <v>1.2625299999999999</v>
      </c>
      <c r="J7762">
        <v>2.7144300000000001</v>
      </c>
      <c r="L7762">
        <v>0.27098</v>
      </c>
    </row>
    <row r="7763" spans="1:13" x14ac:dyDescent="0.2">
      <c r="A7763" s="1">
        <v>43400</v>
      </c>
      <c r="B7763" t="s">
        <v>25</v>
      </c>
      <c r="C7763" t="s">
        <v>26</v>
      </c>
      <c r="D7763" t="s">
        <v>25</v>
      </c>
      <c r="E7763" t="s">
        <v>26</v>
      </c>
      <c r="F7763" t="s">
        <v>25</v>
      </c>
      <c r="G7763" t="s">
        <v>26</v>
      </c>
      <c r="H7763" t="s">
        <v>25</v>
      </c>
      <c r="I7763" t="s">
        <v>26</v>
      </c>
      <c r="J7763" t="s">
        <v>25</v>
      </c>
      <c r="K7763" t="s">
        <v>26</v>
      </c>
      <c r="L7763" t="s">
        <v>25</v>
      </c>
      <c r="M7763" t="s">
        <v>26</v>
      </c>
    </row>
    <row r="7764" spans="1:13" x14ac:dyDescent="0.2">
      <c r="A7764" s="1">
        <v>43401</v>
      </c>
      <c r="B7764" t="s">
        <v>25</v>
      </c>
      <c r="C7764" t="s">
        <v>26</v>
      </c>
      <c r="D7764" t="s">
        <v>25</v>
      </c>
      <c r="E7764" t="s">
        <v>26</v>
      </c>
      <c r="F7764" t="s">
        <v>25</v>
      </c>
      <c r="G7764" t="s">
        <v>26</v>
      </c>
      <c r="H7764" t="s">
        <v>25</v>
      </c>
      <c r="I7764" t="s">
        <v>26</v>
      </c>
      <c r="J7764" t="s">
        <v>25</v>
      </c>
      <c r="K7764" t="s">
        <v>26</v>
      </c>
      <c r="L7764" t="s">
        <v>25</v>
      </c>
      <c r="M7764" t="s">
        <v>26</v>
      </c>
    </row>
    <row r="7765" spans="1:13" x14ac:dyDescent="0.2">
      <c r="A7765" s="1">
        <v>43402</v>
      </c>
      <c r="B7765">
        <v>1.4671700000000001</v>
      </c>
      <c r="D7765">
        <v>-2.5403799999999999</v>
      </c>
      <c r="F7765">
        <v>-1.92764</v>
      </c>
      <c r="H7765">
        <v>0.89549000000000001</v>
      </c>
      <c r="J7765">
        <v>2.6822499999999998</v>
      </c>
      <c r="L7765">
        <v>0.27612999999999999</v>
      </c>
    </row>
    <row r="7766" spans="1:13" x14ac:dyDescent="0.2">
      <c r="A7766" s="1">
        <v>43403</v>
      </c>
      <c r="B7766">
        <v>1.5169699999999999</v>
      </c>
      <c r="D7766">
        <v>-2.6802000000000001</v>
      </c>
      <c r="F7766">
        <v>-1.8574600000000001</v>
      </c>
      <c r="H7766">
        <v>1.15255</v>
      </c>
      <c r="J7766">
        <v>2.7058200000000001</v>
      </c>
      <c r="L7766">
        <v>0.26976</v>
      </c>
    </row>
    <row r="7767" spans="1:13" x14ac:dyDescent="0.2">
      <c r="A7767" s="1">
        <v>43404</v>
      </c>
      <c r="B7767">
        <v>1.5169699999999999</v>
      </c>
      <c r="D7767">
        <v>-2.6802000000000001</v>
      </c>
      <c r="F7767">
        <v>-1.8574600000000001</v>
      </c>
      <c r="H7767">
        <v>1.15255</v>
      </c>
      <c r="J7767">
        <v>2.7058200000000001</v>
      </c>
      <c r="L7767">
        <v>0.26976</v>
      </c>
    </row>
    <row r="7768" spans="1:13" x14ac:dyDescent="0.2">
      <c r="A7768" s="1">
        <v>43405</v>
      </c>
      <c r="B7768">
        <v>1.5080899999999999</v>
      </c>
      <c r="D7768">
        <v>-2.6703600000000001</v>
      </c>
      <c r="F7768">
        <v>-1.88113</v>
      </c>
      <c r="H7768">
        <v>1.2424200000000001</v>
      </c>
      <c r="J7768">
        <v>2.5979999999999999</v>
      </c>
      <c r="L7768">
        <v>0.26046000000000002</v>
      </c>
    </row>
    <row r="7769" spans="1:13" x14ac:dyDescent="0.2">
      <c r="A7769" s="1">
        <v>43406</v>
      </c>
      <c r="B7769">
        <v>1.5218499999999999</v>
      </c>
      <c r="D7769">
        <v>-2.6930000000000001</v>
      </c>
      <c r="F7769">
        <v>-1.85</v>
      </c>
      <c r="H7769">
        <v>1.2845500000000001</v>
      </c>
      <c r="J7769">
        <v>2.59456</v>
      </c>
      <c r="L7769">
        <v>0.25294</v>
      </c>
    </row>
    <row r="7770" spans="1:13" x14ac:dyDescent="0.2">
      <c r="A7770" s="1">
        <v>43407</v>
      </c>
      <c r="B7770" t="s">
        <v>25</v>
      </c>
      <c r="C7770" t="s">
        <v>26</v>
      </c>
      <c r="D7770" t="s">
        <v>25</v>
      </c>
      <c r="E7770" t="s">
        <v>26</v>
      </c>
      <c r="F7770" t="s">
        <v>25</v>
      </c>
      <c r="G7770" t="s">
        <v>26</v>
      </c>
      <c r="H7770" t="s">
        <v>25</v>
      </c>
      <c r="I7770" t="s">
        <v>26</v>
      </c>
      <c r="J7770" t="s">
        <v>25</v>
      </c>
      <c r="K7770" t="s">
        <v>26</v>
      </c>
      <c r="L7770" t="s">
        <v>25</v>
      </c>
      <c r="M7770" t="s">
        <v>26</v>
      </c>
    </row>
    <row r="7771" spans="1:13" x14ac:dyDescent="0.2">
      <c r="A7771" s="1">
        <v>43408</v>
      </c>
      <c r="B7771" t="s">
        <v>25</v>
      </c>
      <c r="C7771" t="s">
        <v>26</v>
      </c>
      <c r="D7771" t="s">
        <v>25</v>
      </c>
      <c r="E7771" t="s">
        <v>26</v>
      </c>
      <c r="F7771" t="s">
        <v>25</v>
      </c>
      <c r="G7771" t="s">
        <v>26</v>
      </c>
      <c r="H7771" t="s">
        <v>25</v>
      </c>
      <c r="I7771" t="s">
        <v>26</v>
      </c>
      <c r="J7771" t="s">
        <v>25</v>
      </c>
      <c r="K7771" t="s">
        <v>26</v>
      </c>
      <c r="L7771" t="s">
        <v>25</v>
      </c>
      <c r="M7771" t="s">
        <v>26</v>
      </c>
    </row>
    <row r="7772" spans="1:13" x14ac:dyDescent="0.2">
      <c r="A7772" s="1">
        <v>43409</v>
      </c>
      <c r="B7772">
        <v>1.5313099999999999</v>
      </c>
      <c r="D7772">
        <v>-2.64968</v>
      </c>
      <c r="F7772">
        <v>-2.0537399999999999</v>
      </c>
      <c r="H7772">
        <v>1.16612</v>
      </c>
      <c r="J7772">
        <v>2.5060799999999999</v>
      </c>
      <c r="L7772">
        <v>0.25668999999999997</v>
      </c>
    </row>
    <row r="7773" spans="1:13" x14ac:dyDescent="0.2">
      <c r="A7773" s="1">
        <v>43410</v>
      </c>
      <c r="B7773">
        <v>1.51858</v>
      </c>
      <c r="D7773">
        <v>-2.5839699999999999</v>
      </c>
      <c r="F7773">
        <v>-2.1632199999999999</v>
      </c>
      <c r="H7773">
        <v>1.0426899999999999</v>
      </c>
      <c r="J7773">
        <v>2.48123</v>
      </c>
      <c r="L7773">
        <v>0.26501999999999998</v>
      </c>
    </row>
    <row r="7774" spans="1:13" x14ac:dyDescent="0.2">
      <c r="A7774" s="1">
        <v>43411</v>
      </c>
      <c r="B7774">
        <v>1.5098800000000001</v>
      </c>
      <c r="D7774">
        <v>-2.51505</v>
      </c>
      <c r="F7774">
        <v>-2.1177899999999998</v>
      </c>
      <c r="H7774">
        <v>0.88256000000000001</v>
      </c>
      <c r="J7774">
        <v>2.5064000000000002</v>
      </c>
      <c r="L7774">
        <v>0.25640000000000002</v>
      </c>
    </row>
    <row r="7775" spans="1:13" x14ac:dyDescent="0.2">
      <c r="A7775" s="1">
        <v>43412</v>
      </c>
      <c r="B7775">
        <v>1.5418000000000001</v>
      </c>
      <c r="D7775">
        <v>-2.4706999999999999</v>
      </c>
      <c r="F7775">
        <v>-2.2212700000000001</v>
      </c>
      <c r="H7775">
        <v>0.68737999999999999</v>
      </c>
      <c r="J7775">
        <v>2.4613999999999998</v>
      </c>
      <c r="L7775">
        <v>0.25391999999999998</v>
      </c>
    </row>
    <row r="7776" spans="1:13" x14ac:dyDescent="0.2">
      <c r="A7776" s="1">
        <v>43413</v>
      </c>
      <c r="B7776">
        <v>1.51583</v>
      </c>
      <c r="D7776">
        <v>-2.4535200000000001</v>
      </c>
      <c r="F7776">
        <v>-2.2664</v>
      </c>
      <c r="H7776">
        <v>0.74350000000000005</v>
      </c>
      <c r="J7776">
        <v>2.4403600000000001</v>
      </c>
      <c r="L7776">
        <v>0.26751000000000003</v>
      </c>
    </row>
    <row r="7777" spans="1:13" x14ac:dyDescent="0.2">
      <c r="A7777" s="1">
        <v>43414</v>
      </c>
      <c r="B7777" t="s">
        <v>25</v>
      </c>
      <c r="C7777" t="s">
        <v>26</v>
      </c>
      <c r="D7777" t="s">
        <v>25</v>
      </c>
      <c r="E7777" t="s">
        <v>26</v>
      </c>
      <c r="F7777" t="s">
        <v>25</v>
      </c>
      <c r="G7777" t="s">
        <v>26</v>
      </c>
      <c r="H7777" t="s">
        <v>25</v>
      </c>
      <c r="I7777" t="s">
        <v>26</v>
      </c>
      <c r="J7777" t="s">
        <v>25</v>
      </c>
      <c r="K7777" t="s">
        <v>26</v>
      </c>
      <c r="L7777" t="s">
        <v>25</v>
      </c>
      <c r="M7777" t="s">
        <v>26</v>
      </c>
    </row>
    <row r="7778" spans="1:13" x14ac:dyDescent="0.2">
      <c r="A7778" s="1">
        <v>43415</v>
      </c>
      <c r="B7778" t="s">
        <v>25</v>
      </c>
      <c r="C7778" t="s">
        <v>26</v>
      </c>
      <c r="D7778" t="s">
        <v>25</v>
      </c>
      <c r="E7778" t="s">
        <v>26</v>
      </c>
      <c r="F7778" t="s">
        <v>25</v>
      </c>
      <c r="G7778" t="s">
        <v>26</v>
      </c>
      <c r="H7778" t="s">
        <v>25</v>
      </c>
      <c r="I7778" t="s">
        <v>26</v>
      </c>
      <c r="J7778" t="s">
        <v>25</v>
      </c>
      <c r="K7778" t="s">
        <v>26</v>
      </c>
      <c r="L7778" t="s">
        <v>25</v>
      </c>
      <c r="M7778" t="s">
        <v>26</v>
      </c>
    </row>
    <row r="7779" spans="1:13" x14ac:dyDescent="0.2">
      <c r="A7779" s="1">
        <v>43416</v>
      </c>
      <c r="B7779">
        <v>1.4956199999999999</v>
      </c>
      <c r="D7779">
        <v>-2.48014</v>
      </c>
      <c r="F7779">
        <v>-2.2223600000000001</v>
      </c>
      <c r="H7779">
        <v>0.87960000000000005</v>
      </c>
      <c r="J7779">
        <v>2.5207999999999999</v>
      </c>
      <c r="L7779">
        <v>0.26212000000000002</v>
      </c>
    </row>
    <row r="7780" spans="1:13" x14ac:dyDescent="0.2">
      <c r="A7780" s="1">
        <v>43417</v>
      </c>
      <c r="B7780">
        <v>1.4956199999999999</v>
      </c>
      <c r="D7780">
        <v>-2.48014</v>
      </c>
      <c r="F7780">
        <v>-2.2223600000000001</v>
      </c>
      <c r="H7780">
        <v>0.87960000000000005</v>
      </c>
      <c r="J7780">
        <v>2.5207999999999999</v>
      </c>
      <c r="L7780">
        <v>0.26212000000000002</v>
      </c>
    </row>
    <row r="7781" spans="1:13" x14ac:dyDescent="0.2">
      <c r="A7781" s="1">
        <v>43418</v>
      </c>
      <c r="B7781">
        <v>1.52491</v>
      </c>
      <c r="D7781">
        <v>-2.5109699999999999</v>
      </c>
      <c r="F7781">
        <v>-2.1918600000000001</v>
      </c>
      <c r="H7781">
        <v>0.88802000000000003</v>
      </c>
      <c r="J7781">
        <v>2.5815700000000001</v>
      </c>
      <c r="L7781">
        <v>0.26778999999999997</v>
      </c>
    </row>
    <row r="7782" spans="1:13" x14ac:dyDescent="0.2">
      <c r="A7782" s="1">
        <v>43419</v>
      </c>
      <c r="B7782">
        <v>1.5236099999999999</v>
      </c>
      <c r="D7782">
        <v>-2.5423900000000001</v>
      </c>
      <c r="F7782">
        <v>-2.2437999999999998</v>
      </c>
      <c r="H7782">
        <v>0.99006000000000005</v>
      </c>
      <c r="J7782">
        <v>2.65082</v>
      </c>
      <c r="L7782">
        <v>0.28461999999999998</v>
      </c>
    </row>
    <row r="7783" spans="1:13" x14ac:dyDescent="0.2">
      <c r="A7783" s="1">
        <v>43420</v>
      </c>
      <c r="B7783">
        <v>1.53433</v>
      </c>
      <c r="D7783">
        <v>-2.4904600000000001</v>
      </c>
      <c r="F7783">
        <v>-2.37581</v>
      </c>
      <c r="H7783">
        <v>0.81638999999999995</v>
      </c>
      <c r="J7783">
        <v>2.56298</v>
      </c>
      <c r="L7783">
        <v>0.30046</v>
      </c>
    </row>
    <row r="7784" spans="1:13" x14ac:dyDescent="0.2">
      <c r="A7784" s="1">
        <v>43421</v>
      </c>
      <c r="B7784" t="s">
        <v>25</v>
      </c>
      <c r="C7784" t="s">
        <v>26</v>
      </c>
      <c r="D7784" t="s">
        <v>25</v>
      </c>
      <c r="E7784" t="s">
        <v>26</v>
      </c>
      <c r="F7784" t="s">
        <v>25</v>
      </c>
      <c r="G7784" t="s">
        <v>26</v>
      </c>
      <c r="H7784" t="s">
        <v>25</v>
      </c>
      <c r="I7784" t="s">
        <v>26</v>
      </c>
      <c r="J7784" t="s">
        <v>25</v>
      </c>
      <c r="K7784" t="s">
        <v>26</v>
      </c>
      <c r="L7784" t="s">
        <v>25</v>
      </c>
      <c r="M7784" t="s">
        <v>26</v>
      </c>
    </row>
    <row r="7785" spans="1:13" x14ac:dyDescent="0.2">
      <c r="A7785" s="1">
        <v>43422</v>
      </c>
      <c r="B7785" t="s">
        <v>25</v>
      </c>
      <c r="C7785" t="s">
        <v>26</v>
      </c>
      <c r="D7785" t="s">
        <v>25</v>
      </c>
      <c r="E7785" t="s">
        <v>26</v>
      </c>
      <c r="F7785" t="s">
        <v>25</v>
      </c>
      <c r="G7785" t="s">
        <v>26</v>
      </c>
      <c r="H7785" t="s">
        <v>25</v>
      </c>
      <c r="I7785" t="s">
        <v>26</v>
      </c>
      <c r="J7785" t="s">
        <v>25</v>
      </c>
      <c r="K7785" t="s">
        <v>26</v>
      </c>
      <c r="L7785" t="s">
        <v>25</v>
      </c>
      <c r="M7785" t="s">
        <v>26</v>
      </c>
    </row>
    <row r="7786" spans="1:13" x14ac:dyDescent="0.2">
      <c r="A7786" s="1">
        <v>43423</v>
      </c>
      <c r="B7786">
        <v>1.5476099999999999</v>
      </c>
      <c r="D7786">
        <v>-2.51248</v>
      </c>
      <c r="F7786">
        <v>-2.3332099999999998</v>
      </c>
      <c r="H7786">
        <v>0.84192</v>
      </c>
      <c r="J7786">
        <v>2.5787800000000001</v>
      </c>
      <c r="L7786">
        <v>0.30947999999999998</v>
      </c>
    </row>
    <row r="7787" spans="1:13" x14ac:dyDescent="0.2">
      <c r="A7787" s="1">
        <v>43424</v>
      </c>
      <c r="B7787">
        <v>1.52125</v>
      </c>
      <c r="D7787">
        <v>-2.5124900000000001</v>
      </c>
      <c r="F7787">
        <v>-2.2653500000000002</v>
      </c>
      <c r="H7787">
        <v>0.91339000000000004</v>
      </c>
      <c r="J7787">
        <v>2.6300400000000002</v>
      </c>
      <c r="L7787">
        <v>0.28837000000000002</v>
      </c>
    </row>
    <row r="7788" spans="1:13" x14ac:dyDescent="0.2">
      <c r="A7788" s="1">
        <v>43425</v>
      </c>
      <c r="B7788">
        <v>1.5403800000000001</v>
      </c>
      <c r="D7788">
        <v>-2.42205</v>
      </c>
      <c r="F7788">
        <v>-2.34754</v>
      </c>
      <c r="H7788">
        <v>0.59436999999999995</v>
      </c>
      <c r="J7788">
        <v>2.6440899999999998</v>
      </c>
      <c r="L7788">
        <v>0.29172999999999999</v>
      </c>
    </row>
    <row r="7789" spans="1:13" x14ac:dyDescent="0.2">
      <c r="A7789" s="1">
        <v>43426</v>
      </c>
      <c r="B7789">
        <v>1.52413</v>
      </c>
      <c r="D7789">
        <v>-2.4144999999999999</v>
      </c>
      <c r="F7789">
        <v>-2.3171400000000002</v>
      </c>
      <c r="H7789">
        <v>0.60113000000000005</v>
      </c>
      <c r="J7789">
        <v>2.6533099999999998</v>
      </c>
      <c r="L7789">
        <v>0.29038999999999998</v>
      </c>
    </row>
    <row r="7790" spans="1:13" x14ac:dyDescent="0.2">
      <c r="A7790" s="1">
        <v>43427</v>
      </c>
      <c r="B7790">
        <v>1.52413</v>
      </c>
      <c r="D7790">
        <v>-2.4144999999999999</v>
      </c>
      <c r="F7790">
        <v>-2.3171400000000002</v>
      </c>
      <c r="H7790">
        <v>0.60113000000000005</v>
      </c>
      <c r="J7790">
        <v>2.6533099999999998</v>
      </c>
      <c r="L7790">
        <v>0.29038999999999998</v>
      </c>
    </row>
    <row r="7791" spans="1:13" x14ac:dyDescent="0.2">
      <c r="A7791" s="1">
        <v>43428</v>
      </c>
      <c r="B7791" t="s">
        <v>25</v>
      </c>
      <c r="C7791" t="s">
        <v>26</v>
      </c>
      <c r="D7791" t="s">
        <v>25</v>
      </c>
      <c r="E7791" t="s">
        <v>26</v>
      </c>
      <c r="F7791" t="s">
        <v>25</v>
      </c>
      <c r="G7791" t="s">
        <v>26</v>
      </c>
      <c r="H7791" t="s">
        <v>25</v>
      </c>
      <c r="I7791" t="s">
        <v>26</v>
      </c>
      <c r="J7791" t="s">
        <v>25</v>
      </c>
      <c r="K7791" t="s">
        <v>26</v>
      </c>
      <c r="L7791" t="s">
        <v>25</v>
      </c>
      <c r="M7791" t="s">
        <v>26</v>
      </c>
    </row>
    <row r="7792" spans="1:13" x14ac:dyDescent="0.2">
      <c r="A7792" s="1">
        <v>43429</v>
      </c>
      <c r="B7792" t="s">
        <v>25</v>
      </c>
      <c r="C7792" t="s">
        <v>26</v>
      </c>
      <c r="D7792" t="s">
        <v>25</v>
      </c>
      <c r="E7792" t="s">
        <v>26</v>
      </c>
      <c r="F7792" t="s">
        <v>25</v>
      </c>
      <c r="G7792" t="s">
        <v>26</v>
      </c>
      <c r="H7792" t="s">
        <v>25</v>
      </c>
      <c r="I7792" t="s">
        <v>26</v>
      </c>
      <c r="J7792" t="s">
        <v>25</v>
      </c>
      <c r="K7792" t="s">
        <v>26</v>
      </c>
      <c r="L7792" t="s">
        <v>25</v>
      </c>
      <c r="M7792" t="s">
        <v>26</v>
      </c>
    </row>
    <row r="7793" spans="1:13" x14ac:dyDescent="0.2">
      <c r="A7793" s="1">
        <v>43430</v>
      </c>
      <c r="B7793">
        <v>1.52413</v>
      </c>
      <c r="D7793">
        <v>-2.4144999999999999</v>
      </c>
      <c r="F7793">
        <v>-2.3171400000000002</v>
      </c>
      <c r="H7793">
        <v>0.60113000000000005</v>
      </c>
      <c r="J7793">
        <v>2.6533099999999998</v>
      </c>
      <c r="L7793">
        <v>0.29038999999999998</v>
      </c>
    </row>
    <row r="7794" spans="1:13" x14ac:dyDescent="0.2">
      <c r="A7794" s="1">
        <v>43431</v>
      </c>
      <c r="B7794">
        <v>1.52413</v>
      </c>
      <c r="D7794">
        <v>-2.4144999999999999</v>
      </c>
      <c r="F7794">
        <v>-2.3171400000000002</v>
      </c>
      <c r="H7794">
        <v>0.60113000000000005</v>
      </c>
      <c r="J7794">
        <v>2.6533099999999998</v>
      </c>
      <c r="L7794">
        <v>0.29038999999999998</v>
      </c>
    </row>
    <row r="7795" spans="1:13" x14ac:dyDescent="0.2">
      <c r="A7795" s="1">
        <v>43432</v>
      </c>
      <c r="B7795">
        <v>1.5073799999999999</v>
      </c>
      <c r="D7795">
        <v>-2.3620800000000002</v>
      </c>
      <c r="F7795">
        <v>-2.4178299999999999</v>
      </c>
      <c r="H7795">
        <v>0.51817000000000002</v>
      </c>
      <c r="J7795">
        <v>2.6375299999999999</v>
      </c>
      <c r="L7795">
        <v>0.33121</v>
      </c>
    </row>
    <row r="7796" spans="1:13" x14ac:dyDescent="0.2">
      <c r="A7796" s="1">
        <v>43433</v>
      </c>
      <c r="B7796">
        <v>1.5073799999999999</v>
      </c>
      <c r="D7796">
        <v>-2.3620800000000002</v>
      </c>
      <c r="F7796">
        <v>-2.4178299999999999</v>
      </c>
      <c r="H7796">
        <v>0.51817000000000002</v>
      </c>
      <c r="J7796">
        <v>2.6375299999999999</v>
      </c>
      <c r="L7796">
        <v>0.33121</v>
      </c>
    </row>
    <row r="7797" spans="1:13" x14ac:dyDescent="0.2">
      <c r="A7797" s="1">
        <v>43434</v>
      </c>
      <c r="B7797">
        <v>1.4929399999999999</v>
      </c>
      <c r="D7797">
        <v>-2.3410199999999999</v>
      </c>
      <c r="F7797">
        <v>-2.5486</v>
      </c>
      <c r="H7797">
        <v>0.55113000000000001</v>
      </c>
      <c r="J7797">
        <v>2.57667</v>
      </c>
      <c r="L7797">
        <v>0.37317</v>
      </c>
    </row>
    <row r="7798" spans="1:13" x14ac:dyDescent="0.2">
      <c r="A7798" s="1">
        <v>43435</v>
      </c>
      <c r="B7798" t="s">
        <v>25</v>
      </c>
      <c r="C7798" t="s">
        <v>26</v>
      </c>
      <c r="D7798" t="s">
        <v>25</v>
      </c>
      <c r="E7798" t="s">
        <v>26</v>
      </c>
      <c r="F7798" t="s">
        <v>25</v>
      </c>
      <c r="G7798" t="s">
        <v>26</v>
      </c>
      <c r="H7798" t="s">
        <v>25</v>
      </c>
      <c r="I7798" t="s">
        <v>26</v>
      </c>
      <c r="J7798" t="s">
        <v>25</v>
      </c>
      <c r="K7798" t="s">
        <v>26</v>
      </c>
      <c r="L7798" t="s">
        <v>25</v>
      </c>
      <c r="M7798" t="s">
        <v>26</v>
      </c>
    </row>
    <row r="7799" spans="1:13" x14ac:dyDescent="0.2">
      <c r="A7799" s="1">
        <v>43436</v>
      </c>
      <c r="B7799" t="s">
        <v>25</v>
      </c>
      <c r="C7799" t="s">
        <v>26</v>
      </c>
      <c r="D7799" t="s">
        <v>25</v>
      </c>
      <c r="E7799" t="s">
        <v>26</v>
      </c>
      <c r="F7799" t="s">
        <v>25</v>
      </c>
      <c r="G7799" t="s">
        <v>26</v>
      </c>
      <c r="H7799" t="s">
        <v>25</v>
      </c>
      <c r="I7799" t="s">
        <v>26</v>
      </c>
      <c r="J7799" t="s">
        <v>25</v>
      </c>
      <c r="K7799" t="s">
        <v>26</v>
      </c>
      <c r="L7799" t="s">
        <v>25</v>
      </c>
      <c r="M7799" t="s">
        <v>26</v>
      </c>
    </row>
    <row r="7800" spans="1:13" x14ac:dyDescent="0.2">
      <c r="A7800" s="1">
        <v>43437</v>
      </c>
      <c r="B7800">
        <v>1.49946</v>
      </c>
      <c r="D7800">
        <v>-2.33779</v>
      </c>
      <c r="F7800">
        <v>-2.5400499999999999</v>
      </c>
      <c r="H7800">
        <v>0.53949000000000003</v>
      </c>
      <c r="J7800">
        <v>2.57965</v>
      </c>
      <c r="L7800">
        <v>0.39489999999999997</v>
      </c>
    </row>
    <row r="7801" spans="1:13" x14ac:dyDescent="0.2">
      <c r="A7801" s="1">
        <v>43438</v>
      </c>
      <c r="B7801">
        <v>1.44655</v>
      </c>
      <c r="D7801">
        <v>-2.3147799999999998</v>
      </c>
      <c r="F7801">
        <v>-2.4489399999999999</v>
      </c>
      <c r="H7801">
        <v>0.59609000000000001</v>
      </c>
      <c r="J7801">
        <v>2.6219800000000002</v>
      </c>
      <c r="L7801">
        <v>0.33933999999999997</v>
      </c>
    </row>
    <row r="7802" spans="1:13" x14ac:dyDescent="0.2">
      <c r="A7802" s="1">
        <v>43439</v>
      </c>
      <c r="B7802">
        <v>1.38337</v>
      </c>
      <c r="D7802">
        <v>-2.2242199999999999</v>
      </c>
      <c r="F7802">
        <v>-2.5915699999999999</v>
      </c>
      <c r="H7802">
        <v>0.57684000000000002</v>
      </c>
      <c r="J7802">
        <v>2.51614</v>
      </c>
      <c r="L7802">
        <v>0.40123999999999999</v>
      </c>
    </row>
    <row r="7803" spans="1:13" x14ac:dyDescent="0.2">
      <c r="A7803" s="1">
        <v>43440</v>
      </c>
      <c r="B7803">
        <v>1E-4</v>
      </c>
      <c r="D7803">
        <v>-1.2828900000000001</v>
      </c>
      <c r="F7803">
        <v>4.9972599999999998</v>
      </c>
      <c r="H7803">
        <v>1.7122200000000001</v>
      </c>
      <c r="J7803">
        <v>14.09553</v>
      </c>
      <c r="L7803">
        <v>0.25446000000000002</v>
      </c>
    </row>
    <row r="7804" spans="1:13" x14ac:dyDescent="0.2">
      <c r="A7804" s="1">
        <v>43441</v>
      </c>
      <c r="B7804">
        <v>1.3366899999999999</v>
      </c>
      <c r="D7804">
        <v>-2.1191499999999999</v>
      </c>
      <c r="F7804">
        <v>-5.6699999999999997E-3</v>
      </c>
      <c r="H7804">
        <v>-4.3350600000000004</v>
      </c>
      <c r="J7804">
        <v>0.89400999999999997</v>
      </c>
      <c r="L7804">
        <v>2.12581</v>
      </c>
    </row>
    <row r="7805" spans="1:13" x14ac:dyDescent="0.2">
      <c r="A7805" s="1">
        <v>43442</v>
      </c>
      <c r="B7805" t="s">
        <v>25</v>
      </c>
      <c r="C7805" t="s">
        <v>26</v>
      </c>
      <c r="D7805" t="s">
        <v>25</v>
      </c>
      <c r="E7805" t="s">
        <v>26</v>
      </c>
      <c r="F7805" t="s">
        <v>25</v>
      </c>
      <c r="G7805" t="s">
        <v>26</v>
      </c>
      <c r="H7805" t="s">
        <v>25</v>
      </c>
      <c r="I7805" t="s">
        <v>26</v>
      </c>
      <c r="J7805" t="s">
        <v>25</v>
      </c>
      <c r="K7805" t="s">
        <v>26</v>
      </c>
      <c r="L7805" t="s">
        <v>25</v>
      </c>
      <c r="M7805" t="s">
        <v>26</v>
      </c>
    </row>
    <row r="7806" spans="1:13" x14ac:dyDescent="0.2">
      <c r="A7806" s="1">
        <v>43443</v>
      </c>
      <c r="B7806" t="s">
        <v>25</v>
      </c>
      <c r="C7806" t="s">
        <v>26</v>
      </c>
      <c r="D7806" t="s">
        <v>25</v>
      </c>
      <c r="E7806" t="s">
        <v>26</v>
      </c>
      <c r="F7806" t="s">
        <v>25</v>
      </c>
      <c r="G7806" t="s">
        <v>26</v>
      </c>
      <c r="H7806" t="s">
        <v>25</v>
      </c>
      <c r="I7806" t="s">
        <v>26</v>
      </c>
      <c r="J7806" t="s">
        <v>25</v>
      </c>
      <c r="K7806" t="s">
        <v>26</v>
      </c>
      <c r="L7806" t="s">
        <v>25</v>
      </c>
      <c r="M7806" t="s">
        <v>26</v>
      </c>
    </row>
    <row r="7807" spans="1:13" x14ac:dyDescent="0.2">
      <c r="A7807" s="1">
        <v>43444</v>
      </c>
      <c r="B7807">
        <v>1.30314</v>
      </c>
      <c r="D7807">
        <v>-2.1534300000000002</v>
      </c>
      <c r="F7807">
        <v>-3.5E-4</v>
      </c>
      <c r="H7807">
        <v>-4.4718499999999999</v>
      </c>
      <c r="J7807">
        <v>0.72606999999999999</v>
      </c>
      <c r="L7807">
        <v>2.0559500000000002</v>
      </c>
    </row>
    <row r="7808" spans="1:13" x14ac:dyDescent="0.2">
      <c r="A7808" s="1">
        <v>43445</v>
      </c>
      <c r="B7808">
        <v>1.2690399999999999</v>
      </c>
      <c r="D7808">
        <v>-2.14072</v>
      </c>
      <c r="F7808">
        <v>-6.9999999999999999E-4</v>
      </c>
      <c r="H7808">
        <v>-4.2801999999999998</v>
      </c>
      <c r="J7808">
        <v>0.73285</v>
      </c>
      <c r="L7808">
        <v>2.00596</v>
      </c>
    </row>
    <row r="7809" spans="1:13" x14ac:dyDescent="0.2">
      <c r="A7809" s="1">
        <v>43446</v>
      </c>
      <c r="B7809">
        <v>1.2563599999999999</v>
      </c>
      <c r="D7809">
        <v>-2.0965500000000001</v>
      </c>
      <c r="F7809">
        <v>-4.0000000000000003E-5</v>
      </c>
      <c r="H7809">
        <v>-4.2957700000000001</v>
      </c>
      <c r="J7809">
        <v>0.76417000000000002</v>
      </c>
      <c r="L7809">
        <v>2.0249899999999998</v>
      </c>
    </row>
    <row r="7810" spans="1:13" x14ac:dyDescent="0.2">
      <c r="A7810" s="1">
        <v>43447</v>
      </c>
      <c r="B7810">
        <v>1.24874</v>
      </c>
      <c r="D7810">
        <v>-2.1015000000000001</v>
      </c>
      <c r="F7810">
        <v>-8.0000000000000007E-5</v>
      </c>
      <c r="H7810">
        <v>-4.0817600000000001</v>
      </c>
      <c r="J7810">
        <v>0.79264999999999997</v>
      </c>
      <c r="L7810">
        <v>2.0352000000000001</v>
      </c>
    </row>
    <row r="7811" spans="1:13" x14ac:dyDescent="0.2">
      <c r="A7811" s="1">
        <v>43448</v>
      </c>
      <c r="B7811">
        <v>1.3342799999999999</v>
      </c>
      <c r="D7811">
        <v>-2.3192499999999998</v>
      </c>
      <c r="F7811">
        <v>-2.2832400000000002</v>
      </c>
      <c r="H7811">
        <v>0.84113000000000004</v>
      </c>
      <c r="J7811">
        <v>2.5485699999999998</v>
      </c>
      <c r="L7811">
        <v>0.46920000000000001</v>
      </c>
    </row>
    <row r="7812" spans="1:13" x14ac:dyDescent="0.2">
      <c r="A7812" s="1">
        <v>43449</v>
      </c>
      <c r="B7812" t="s">
        <v>25</v>
      </c>
      <c r="C7812" t="s">
        <v>26</v>
      </c>
      <c r="D7812" t="s">
        <v>25</v>
      </c>
      <c r="E7812" t="s">
        <v>26</v>
      </c>
      <c r="F7812" t="s">
        <v>25</v>
      </c>
      <c r="G7812" t="s">
        <v>26</v>
      </c>
      <c r="H7812" t="s">
        <v>25</v>
      </c>
      <c r="I7812" t="s">
        <v>26</v>
      </c>
      <c r="J7812" t="s">
        <v>25</v>
      </c>
      <c r="K7812" t="s">
        <v>26</v>
      </c>
      <c r="L7812" t="s">
        <v>25</v>
      </c>
      <c r="M7812" t="s">
        <v>26</v>
      </c>
    </row>
    <row r="7813" spans="1:13" x14ac:dyDescent="0.2">
      <c r="A7813" s="1">
        <v>43450</v>
      </c>
      <c r="B7813" t="s">
        <v>25</v>
      </c>
      <c r="C7813" t="s">
        <v>26</v>
      </c>
      <c r="D7813" t="s">
        <v>25</v>
      </c>
      <c r="E7813" t="s">
        <v>26</v>
      </c>
      <c r="F7813" t="s">
        <v>25</v>
      </c>
      <c r="G7813" t="s">
        <v>26</v>
      </c>
      <c r="H7813" t="s">
        <v>25</v>
      </c>
      <c r="I7813" t="s">
        <v>26</v>
      </c>
      <c r="J7813" t="s">
        <v>25</v>
      </c>
      <c r="K7813" t="s">
        <v>26</v>
      </c>
      <c r="L7813" t="s">
        <v>25</v>
      </c>
      <c r="M7813" t="s">
        <v>26</v>
      </c>
    </row>
    <row r="7814" spans="1:13" x14ac:dyDescent="0.2">
      <c r="A7814" s="1">
        <v>43451</v>
      </c>
      <c r="B7814">
        <v>1.35985</v>
      </c>
      <c r="D7814">
        <v>-2.44035</v>
      </c>
      <c r="F7814">
        <v>-2.1836000000000002</v>
      </c>
      <c r="H7814">
        <v>1.0425599999999999</v>
      </c>
      <c r="J7814">
        <v>2.6262099999999999</v>
      </c>
      <c r="L7814">
        <v>0.44707999999999998</v>
      </c>
    </row>
    <row r="7815" spans="1:13" x14ac:dyDescent="0.2">
      <c r="A7815" s="1">
        <v>43452</v>
      </c>
      <c r="B7815">
        <v>1.33327</v>
      </c>
      <c r="D7815">
        <v>-2.39899</v>
      </c>
      <c r="F7815">
        <v>-2.19014</v>
      </c>
      <c r="H7815">
        <v>1.0124200000000001</v>
      </c>
      <c r="J7815">
        <v>2.6259899999999998</v>
      </c>
      <c r="L7815">
        <v>0.44867000000000001</v>
      </c>
    </row>
    <row r="7816" spans="1:13" x14ac:dyDescent="0.2">
      <c r="A7816" s="1">
        <v>43453</v>
      </c>
      <c r="B7816">
        <v>1.3198099999999999</v>
      </c>
      <c r="D7816">
        <v>-2.3827099999999999</v>
      </c>
      <c r="F7816">
        <v>-1.9999100000000001</v>
      </c>
      <c r="H7816">
        <v>0.96492999999999995</v>
      </c>
      <c r="J7816">
        <v>2.6781600000000001</v>
      </c>
      <c r="L7816">
        <v>0.42813000000000001</v>
      </c>
    </row>
    <row r="7817" spans="1:13" x14ac:dyDescent="0.2">
      <c r="A7817" s="1">
        <v>43454</v>
      </c>
      <c r="B7817">
        <v>1.30894</v>
      </c>
      <c r="D7817">
        <v>-2.4170400000000001</v>
      </c>
      <c r="F7817">
        <v>-1.9208099999999999</v>
      </c>
      <c r="H7817">
        <v>1.02502</v>
      </c>
      <c r="J7817">
        <v>2.7590599999999998</v>
      </c>
      <c r="L7817">
        <v>0.45208999999999999</v>
      </c>
    </row>
    <row r="7818" spans="1:13" x14ac:dyDescent="0.2">
      <c r="A7818" s="1">
        <v>43455</v>
      </c>
      <c r="B7818">
        <v>1.29935</v>
      </c>
      <c r="D7818">
        <v>-2.2989899999999999</v>
      </c>
      <c r="F7818">
        <v>-2.2132999999999998</v>
      </c>
      <c r="H7818">
        <v>0.85662000000000005</v>
      </c>
      <c r="J7818">
        <v>2.5551699999999999</v>
      </c>
      <c r="L7818">
        <v>0.50126000000000004</v>
      </c>
    </row>
    <row r="7819" spans="1:13" x14ac:dyDescent="0.2">
      <c r="A7819" s="1">
        <v>43456</v>
      </c>
      <c r="B7819" t="s">
        <v>25</v>
      </c>
      <c r="C7819" t="s">
        <v>26</v>
      </c>
      <c r="D7819" t="s">
        <v>25</v>
      </c>
      <c r="E7819" t="s">
        <v>26</v>
      </c>
      <c r="F7819" t="s">
        <v>25</v>
      </c>
      <c r="G7819" t="s">
        <v>26</v>
      </c>
      <c r="H7819" t="s">
        <v>25</v>
      </c>
      <c r="I7819" t="s">
        <v>26</v>
      </c>
      <c r="J7819" t="s">
        <v>25</v>
      </c>
      <c r="K7819" t="s">
        <v>26</v>
      </c>
      <c r="L7819" t="s">
        <v>25</v>
      </c>
      <c r="M7819" t="s">
        <v>26</v>
      </c>
    </row>
    <row r="7820" spans="1:13" x14ac:dyDescent="0.2">
      <c r="A7820" s="1">
        <v>43457</v>
      </c>
      <c r="B7820" t="s">
        <v>25</v>
      </c>
      <c r="C7820" t="s">
        <v>26</v>
      </c>
      <c r="D7820" t="s">
        <v>25</v>
      </c>
      <c r="E7820" t="s">
        <v>26</v>
      </c>
      <c r="F7820" t="s">
        <v>25</v>
      </c>
      <c r="G7820" t="s">
        <v>26</v>
      </c>
      <c r="H7820" t="s">
        <v>25</v>
      </c>
      <c r="I7820" t="s">
        <v>26</v>
      </c>
      <c r="J7820" t="s">
        <v>25</v>
      </c>
      <c r="K7820" t="s">
        <v>26</v>
      </c>
      <c r="L7820" t="s">
        <v>25</v>
      </c>
      <c r="M7820" t="s">
        <v>26</v>
      </c>
    </row>
    <row r="7821" spans="1:13" x14ac:dyDescent="0.2">
      <c r="A7821" s="1">
        <v>43458</v>
      </c>
      <c r="B7821" t="s">
        <v>25</v>
      </c>
      <c r="C7821" t="s">
        <v>26</v>
      </c>
      <c r="D7821" t="s">
        <v>25</v>
      </c>
      <c r="E7821" t="s">
        <v>26</v>
      </c>
      <c r="F7821" t="s">
        <v>25</v>
      </c>
      <c r="G7821" t="s">
        <v>26</v>
      </c>
      <c r="H7821" t="s">
        <v>25</v>
      </c>
      <c r="I7821" t="s">
        <v>26</v>
      </c>
      <c r="J7821" t="s">
        <v>25</v>
      </c>
      <c r="K7821" t="s">
        <v>26</v>
      </c>
      <c r="L7821" t="s">
        <v>25</v>
      </c>
      <c r="M7821" t="s">
        <v>26</v>
      </c>
    </row>
    <row r="7822" spans="1:13" x14ac:dyDescent="0.2">
      <c r="A7822" s="1">
        <v>43459</v>
      </c>
      <c r="B7822" t="s">
        <v>25</v>
      </c>
      <c r="C7822" t="s">
        <v>26</v>
      </c>
      <c r="D7822" t="s">
        <v>25</v>
      </c>
      <c r="E7822" t="s">
        <v>26</v>
      </c>
      <c r="F7822" t="s">
        <v>25</v>
      </c>
      <c r="G7822" t="s">
        <v>26</v>
      </c>
      <c r="H7822" t="s">
        <v>25</v>
      </c>
      <c r="I7822" t="s">
        <v>26</v>
      </c>
      <c r="J7822" t="s">
        <v>25</v>
      </c>
      <c r="K7822" t="s">
        <v>26</v>
      </c>
      <c r="L7822" t="s">
        <v>25</v>
      </c>
      <c r="M7822" t="s">
        <v>26</v>
      </c>
    </row>
    <row r="7823" spans="1:13" x14ac:dyDescent="0.2">
      <c r="A7823" s="1">
        <v>43460</v>
      </c>
      <c r="B7823" t="s">
        <v>25</v>
      </c>
      <c r="C7823" t="s">
        <v>26</v>
      </c>
      <c r="D7823" t="s">
        <v>25</v>
      </c>
      <c r="E7823" t="s">
        <v>26</v>
      </c>
      <c r="F7823" t="s">
        <v>25</v>
      </c>
      <c r="G7823" t="s">
        <v>26</v>
      </c>
      <c r="H7823" t="s">
        <v>25</v>
      </c>
      <c r="I7823" t="s">
        <v>26</v>
      </c>
      <c r="J7823" t="s">
        <v>25</v>
      </c>
      <c r="K7823" t="s">
        <v>26</v>
      </c>
      <c r="L7823" t="s">
        <v>25</v>
      </c>
      <c r="M7823" t="s">
        <v>26</v>
      </c>
    </row>
    <row r="7824" spans="1:13" x14ac:dyDescent="0.2">
      <c r="A7824" s="1">
        <v>43461</v>
      </c>
      <c r="B7824">
        <v>1.3096699999999999</v>
      </c>
      <c r="D7824">
        <v>-2.3618600000000001</v>
      </c>
      <c r="F7824">
        <v>-2.2088800000000002</v>
      </c>
      <c r="H7824">
        <v>0.94020000000000004</v>
      </c>
      <c r="J7824">
        <v>2.5805699999999998</v>
      </c>
      <c r="L7824">
        <v>0.45115</v>
      </c>
    </row>
    <row r="7825" spans="1:13" x14ac:dyDescent="0.2">
      <c r="A7825" s="1">
        <v>43462</v>
      </c>
      <c r="B7825">
        <v>1.3289299999999999</v>
      </c>
      <c r="D7825">
        <v>-2.2843</v>
      </c>
      <c r="F7825">
        <v>-2.4328099999999999</v>
      </c>
      <c r="H7825">
        <v>0.77986999999999995</v>
      </c>
      <c r="J7825">
        <v>2.5150299999999999</v>
      </c>
      <c r="L7825">
        <v>0.48829</v>
      </c>
    </row>
    <row r="7826" spans="1:13" x14ac:dyDescent="0.2">
      <c r="A7826" s="1">
        <v>43463</v>
      </c>
      <c r="B7826" t="s">
        <v>25</v>
      </c>
      <c r="C7826" t="s">
        <v>26</v>
      </c>
      <c r="D7826" t="s">
        <v>25</v>
      </c>
      <c r="E7826" t="s">
        <v>26</v>
      </c>
      <c r="F7826" t="s">
        <v>25</v>
      </c>
      <c r="G7826" t="s">
        <v>26</v>
      </c>
      <c r="H7826" t="s">
        <v>25</v>
      </c>
      <c r="I7826" t="s">
        <v>26</v>
      </c>
      <c r="J7826" t="s">
        <v>25</v>
      </c>
      <c r="K7826" t="s">
        <v>26</v>
      </c>
      <c r="L7826" t="s">
        <v>25</v>
      </c>
      <c r="M7826" t="s">
        <v>26</v>
      </c>
    </row>
    <row r="7827" spans="1:13" x14ac:dyDescent="0.2">
      <c r="A7827" s="1">
        <v>43464</v>
      </c>
      <c r="B7827" t="s">
        <v>25</v>
      </c>
      <c r="C7827" t="s">
        <v>26</v>
      </c>
      <c r="D7827" t="s">
        <v>25</v>
      </c>
      <c r="E7827" t="s">
        <v>26</v>
      </c>
      <c r="F7827" t="s">
        <v>25</v>
      </c>
      <c r="G7827" t="s">
        <v>26</v>
      </c>
      <c r="H7827" t="s">
        <v>25</v>
      </c>
      <c r="I7827" t="s">
        <v>26</v>
      </c>
      <c r="J7827" t="s">
        <v>25</v>
      </c>
      <c r="K7827" t="s">
        <v>26</v>
      </c>
      <c r="L7827" t="s">
        <v>25</v>
      </c>
      <c r="M7827" t="s">
        <v>26</v>
      </c>
    </row>
    <row r="7828" spans="1:13" x14ac:dyDescent="0.2">
      <c r="A7828" s="1">
        <v>43465</v>
      </c>
      <c r="B7828" t="s">
        <v>25</v>
      </c>
      <c r="C7828" t="s">
        <v>26</v>
      </c>
      <c r="D7828" t="s">
        <v>25</v>
      </c>
      <c r="E7828" t="s">
        <v>26</v>
      </c>
      <c r="F7828" t="s">
        <v>25</v>
      </c>
      <c r="G7828" t="s">
        <v>26</v>
      </c>
      <c r="H7828" t="s">
        <v>25</v>
      </c>
      <c r="I7828" t="s">
        <v>26</v>
      </c>
      <c r="J7828" t="s">
        <v>25</v>
      </c>
      <c r="K7828" t="s">
        <v>26</v>
      </c>
      <c r="L7828" t="s">
        <v>25</v>
      </c>
      <c r="M7828" t="s">
        <v>26</v>
      </c>
    </row>
    <row r="7829" spans="1:13" x14ac:dyDescent="0.2">
      <c r="A7829" s="1">
        <v>43466</v>
      </c>
      <c r="B7829" t="s">
        <v>25</v>
      </c>
      <c r="C7829" t="s">
        <v>26</v>
      </c>
      <c r="D7829" t="s">
        <v>25</v>
      </c>
      <c r="E7829" t="s">
        <v>26</v>
      </c>
      <c r="F7829" t="s">
        <v>25</v>
      </c>
      <c r="G7829" t="s">
        <v>26</v>
      </c>
      <c r="H7829" t="s">
        <v>25</v>
      </c>
      <c r="I7829" t="s">
        <v>26</v>
      </c>
      <c r="J7829" t="s">
        <v>25</v>
      </c>
      <c r="K7829" t="s">
        <v>26</v>
      </c>
      <c r="L7829" t="s">
        <v>25</v>
      </c>
      <c r="M7829" t="s">
        <v>26</v>
      </c>
    </row>
    <row r="7830" spans="1:13" x14ac:dyDescent="0.2">
      <c r="A7830" s="1">
        <v>43467</v>
      </c>
      <c r="B7830">
        <v>1.1819200000000001</v>
      </c>
      <c r="D7830">
        <v>-1.75065</v>
      </c>
      <c r="F7830">
        <v>1.6634199999999999</v>
      </c>
      <c r="H7830">
        <v>-2.90517</v>
      </c>
      <c r="J7830">
        <v>5.0350299999999999</v>
      </c>
      <c r="L7830">
        <v>2.8817400000000002</v>
      </c>
    </row>
    <row r="7831" spans="1:13" x14ac:dyDescent="0.2">
      <c r="A7831" s="1">
        <v>43468</v>
      </c>
      <c r="B7831">
        <v>1.1300600000000001</v>
      </c>
      <c r="D7831">
        <v>-1.70218</v>
      </c>
      <c r="F7831">
        <v>1.6786099999999999</v>
      </c>
      <c r="H7831">
        <v>-2.5407299999999999</v>
      </c>
      <c r="J7831">
        <v>5.7314800000000004</v>
      </c>
      <c r="L7831">
        <v>2.8652099999999998</v>
      </c>
    </row>
    <row r="7832" spans="1:13" x14ac:dyDescent="0.2">
      <c r="A7832" s="1">
        <v>43469</v>
      </c>
      <c r="B7832">
        <v>1.1286099999999999</v>
      </c>
      <c r="D7832">
        <v>-1.6967399999999999</v>
      </c>
      <c r="F7832">
        <v>2.2623600000000001</v>
      </c>
      <c r="H7832">
        <v>-3.1634600000000002</v>
      </c>
      <c r="J7832">
        <v>5.4342300000000003</v>
      </c>
      <c r="L7832">
        <v>3.13788</v>
      </c>
    </row>
    <row r="7833" spans="1:13" x14ac:dyDescent="0.2">
      <c r="A7833" s="1">
        <v>43470</v>
      </c>
      <c r="B7833" t="s">
        <v>25</v>
      </c>
      <c r="C7833" t="s">
        <v>26</v>
      </c>
      <c r="D7833" t="s">
        <v>25</v>
      </c>
      <c r="E7833" t="s">
        <v>26</v>
      </c>
      <c r="F7833" t="s">
        <v>25</v>
      </c>
      <c r="G7833" t="s">
        <v>26</v>
      </c>
      <c r="H7833" t="s">
        <v>25</v>
      </c>
      <c r="I7833" t="s">
        <v>26</v>
      </c>
      <c r="J7833" t="s">
        <v>25</v>
      </c>
      <c r="K7833" t="s">
        <v>26</v>
      </c>
      <c r="L7833" t="s">
        <v>25</v>
      </c>
      <c r="M7833" t="s">
        <v>26</v>
      </c>
    </row>
    <row r="7834" spans="1:13" x14ac:dyDescent="0.2">
      <c r="A7834" s="1">
        <v>43471</v>
      </c>
      <c r="B7834" t="s">
        <v>25</v>
      </c>
      <c r="C7834" t="s">
        <v>26</v>
      </c>
      <c r="D7834" t="s">
        <v>25</v>
      </c>
      <c r="E7834" t="s">
        <v>26</v>
      </c>
      <c r="F7834" t="s">
        <v>25</v>
      </c>
      <c r="G7834" t="s">
        <v>26</v>
      </c>
      <c r="H7834" t="s">
        <v>25</v>
      </c>
      <c r="I7834" t="s">
        <v>26</v>
      </c>
      <c r="J7834" t="s">
        <v>25</v>
      </c>
      <c r="K7834" t="s">
        <v>26</v>
      </c>
      <c r="L7834" t="s">
        <v>25</v>
      </c>
      <c r="M7834" t="s">
        <v>26</v>
      </c>
    </row>
    <row r="7835" spans="1:13" x14ac:dyDescent="0.2">
      <c r="A7835" s="1">
        <v>43472</v>
      </c>
      <c r="B7835">
        <v>1.1541699999999999</v>
      </c>
      <c r="D7835">
        <v>-1.7224900000000001</v>
      </c>
      <c r="F7835">
        <v>3.16113</v>
      </c>
      <c r="H7835">
        <v>-4.2552500000000002</v>
      </c>
      <c r="J7835">
        <v>4.8722200000000004</v>
      </c>
      <c r="L7835">
        <v>3.36734</v>
      </c>
    </row>
    <row r="7836" spans="1:13" x14ac:dyDescent="0.2">
      <c r="A7836" s="1">
        <v>43473</v>
      </c>
      <c r="B7836">
        <v>1.1984999999999999</v>
      </c>
      <c r="D7836">
        <v>-1.7653700000000001</v>
      </c>
      <c r="F7836">
        <v>4.6985700000000001</v>
      </c>
      <c r="H7836">
        <v>-5.95228</v>
      </c>
      <c r="J7836">
        <v>4.3815099999999996</v>
      </c>
      <c r="L7836">
        <v>3.46515</v>
      </c>
    </row>
    <row r="7837" spans="1:13" x14ac:dyDescent="0.2">
      <c r="A7837" s="1">
        <v>43474</v>
      </c>
      <c r="B7837">
        <v>1.2037100000000001</v>
      </c>
      <c r="D7837">
        <v>-1.7605999999999999</v>
      </c>
      <c r="F7837">
        <v>3.8129599999999999</v>
      </c>
      <c r="H7837">
        <v>-5.0571900000000003</v>
      </c>
      <c r="J7837">
        <v>4.4211299999999998</v>
      </c>
      <c r="L7837">
        <v>3.3350399999999998</v>
      </c>
    </row>
    <row r="7838" spans="1:13" x14ac:dyDescent="0.2">
      <c r="A7838" s="1">
        <v>43475</v>
      </c>
      <c r="B7838">
        <v>1.16056</v>
      </c>
      <c r="D7838">
        <v>-1.7088000000000001</v>
      </c>
      <c r="F7838">
        <v>2.45105</v>
      </c>
      <c r="H7838">
        <v>-3.5193099999999999</v>
      </c>
      <c r="J7838">
        <v>5.0146899999999999</v>
      </c>
      <c r="L7838">
        <v>3.1489400000000001</v>
      </c>
    </row>
    <row r="7839" spans="1:13" x14ac:dyDescent="0.2">
      <c r="A7839" s="1">
        <v>43476</v>
      </c>
      <c r="B7839">
        <v>1.2929200000000001</v>
      </c>
      <c r="D7839">
        <v>-1.8731</v>
      </c>
      <c r="F7839">
        <v>-0.18409</v>
      </c>
      <c r="H7839">
        <v>-4.2860500000000004</v>
      </c>
      <c r="J7839">
        <v>0.92047000000000001</v>
      </c>
      <c r="L7839">
        <v>2.1889699999999999</v>
      </c>
    </row>
    <row r="7840" spans="1:13" x14ac:dyDescent="0.2">
      <c r="A7840" s="1">
        <v>43477</v>
      </c>
      <c r="B7840" t="s">
        <v>25</v>
      </c>
      <c r="C7840" t="s">
        <v>26</v>
      </c>
      <c r="D7840" t="s">
        <v>25</v>
      </c>
      <c r="E7840" t="s">
        <v>26</v>
      </c>
      <c r="F7840" t="s">
        <v>25</v>
      </c>
      <c r="G7840" t="s">
        <v>26</v>
      </c>
      <c r="H7840" t="s">
        <v>25</v>
      </c>
      <c r="I7840" t="s">
        <v>26</v>
      </c>
      <c r="J7840" t="s">
        <v>25</v>
      </c>
      <c r="K7840" t="s">
        <v>26</v>
      </c>
      <c r="L7840" t="s">
        <v>25</v>
      </c>
      <c r="M7840" t="s">
        <v>26</v>
      </c>
    </row>
    <row r="7841" spans="1:13" x14ac:dyDescent="0.2">
      <c r="A7841" s="1">
        <v>43478</v>
      </c>
      <c r="B7841" t="s">
        <v>25</v>
      </c>
      <c r="C7841" t="s">
        <v>26</v>
      </c>
      <c r="D7841" t="s">
        <v>25</v>
      </c>
      <c r="E7841" t="s">
        <v>26</v>
      </c>
      <c r="F7841" t="s">
        <v>25</v>
      </c>
      <c r="G7841" t="s">
        <v>26</v>
      </c>
      <c r="H7841" t="s">
        <v>25</v>
      </c>
      <c r="I7841" t="s">
        <v>26</v>
      </c>
      <c r="J7841" t="s">
        <v>25</v>
      </c>
      <c r="K7841" t="s">
        <v>26</v>
      </c>
      <c r="L7841" t="s">
        <v>25</v>
      </c>
      <c r="M7841" t="s">
        <v>26</v>
      </c>
    </row>
    <row r="7842" spans="1:13" x14ac:dyDescent="0.2">
      <c r="A7842" s="1">
        <v>43479</v>
      </c>
      <c r="B7842">
        <v>1.2821199999999999</v>
      </c>
      <c r="D7842">
        <v>-1.8531200000000001</v>
      </c>
      <c r="F7842">
        <v>-1.1509999999999999E-2</v>
      </c>
      <c r="H7842">
        <v>-4.2364899999999999</v>
      </c>
      <c r="J7842">
        <v>1.048</v>
      </c>
      <c r="L7842">
        <v>2.2490999999999999</v>
      </c>
    </row>
    <row r="7843" spans="1:13" x14ac:dyDescent="0.2">
      <c r="A7843" s="1">
        <v>43480</v>
      </c>
      <c r="B7843">
        <v>1.3065199999999999</v>
      </c>
      <c r="D7843">
        <v>-1.8204499999999999</v>
      </c>
      <c r="F7843">
        <v>-0.43754999999999999</v>
      </c>
      <c r="H7843">
        <v>-2.2383099999999998</v>
      </c>
      <c r="J7843">
        <v>2.8765299999999998</v>
      </c>
      <c r="L7843">
        <v>2.5285099999999998</v>
      </c>
    </row>
    <row r="7844" spans="1:13" x14ac:dyDescent="0.2">
      <c r="A7844" s="1">
        <v>43481</v>
      </c>
      <c r="B7844">
        <v>1.3375600000000001</v>
      </c>
      <c r="D7844">
        <v>-1.84493</v>
      </c>
      <c r="F7844">
        <v>-1.7658199999999999</v>
      </c>
      <c r="H7844">
        <v>-1.17157</v>
      </c>
      <c r="J7844">
        <v>2.5459700000000001</v>
      </c>
      <c r="L7844">
        <v>2.5713499999999998</v>
      </c>
    </row>
    <row r="7845" spans="1:13" x14ac:dyDescent="0.2">
      <c r="A7845" s="1">
        <v>43482</v>
      </c>
      <c r="B7845">
        <v>1.3679399999999999</v>
      </c>
      <c r="D7845">
        <v>-1.85239</v>
      </c>
      <c r="F7845">
        <v>0.19725000000000001</v>
      </c>
      <c r="H7845">
        <v>-2.2147199999999998</v>
      </c>
      <c r="J7845">
        <v>4.4337499999999999</v>
      </c>
      <c r="L7845">
        <v>2.40835</v>
      </c>
    </row>
    <row r="7846" spans="1:13" x14ac:dyDescent="0.2">
      <c r="A7846" s="1">
        <v>43483</v>
      </c>
      <c r="B7846">
        <v>1.3670100000000001</v>
      </c>
      <c r="D7846">
        <v>-1.8746700000000001</v>
      </c>
      <c r="F7846">
        <v>-2.88232</v>
      </c>
      <c r="H7846">
        <v>7.9100000000000004E-3</v>
      </c>
      <c r="J7846">
        <v>2.5098400000000001</v>
      </c>
      <c r="L7846">
        <v>2.8271099999999998</v>
      </c>
    </row>
    <row r="7847" spans="1:13" x14ac:dyDescent="0.2">
      <c r="A7847" s="1">
        <v>43484</v>
      </c>
      <c r="B7847" t="s">
        <v>25</v>
      </c>
      <c r="C7847" t="s">
        <v>26</v>
      </c>
      <c r="D7847" t="s">
        <v>25</v>
      </c>
      <c r="E7847" t="s">
        <v>26</v>
      </c>
      <c r="F7847" t="s">
        <v>25</v>
      </c>
      <c r="G7847" t="s">
        <v>26</v>
      </c>
      <c r="H7847" t="s">
        <v>25</v>
      </c>
      <c r="I7847" t="s">
        <v>26</v>
      </c>
      <c r="J7847" t="s">
        <v>25</v>
      </c>
      <c r="K7847" t="s">
        <v>26</v>
      </c>
      <c r="L7847" t="s">
        <v>25</v>
      </c>
      <c r="M7847" t="s">
        <v>26</v>
      </c>
    </row>
    <row r="7848" spans="1:13" x14ac:dyDescent="0.2">
      <c r="A7848" s="1">
        <v>43485</v>
      </c>
      <c r="B7848" t="s">
        <v>25</v>
      </c>
      <c r="C7848" t="s">
        <v>26</v>
      </c>
      <c r="D7848" t="s">
        <v>25</v>
      </c>
      <c r="E7848" t="s">
        <v>26</v>
      </c>
      <c r="F7848" t="s">
        <v>25</v>
      </c>
      <c r="G7848" t="s">
        <v>26</v>
      </c>
      <c r="H7848" t="s">
        <v>25</v>
      </c>
      <c r="I7848" t="s">
        <v>26</v>
      </c>
      <c r="J7848" t="s">
        <v>25</v>
      </c>
      <c r="K7848" t="s">
        <v>26</v>
      </c>
      <c r="L7848" t="s">
        <v>25</v>
      </c>
      <c r="M7848" t="s">
        <v>26</v>
      </c>
    </row>
    <row r="7849" spans="1:13" x14ac:dyDescent="0.2">
      <c r="A7849" s="1">
        <v>43486</v>
      </c>
      <c r="B7849">
        <v>1.3385499999999999</v>
      </c>
      <c r="D7849">
        <v>-1.84138</v>
      </c>
      <c r="F7849">
        <v>-2.8440599999999998</v>
      </c>
      <c r="H7849">
        <v>4.8999999999999998E-4</v>
      </c>
      <c r="J7849">
        <v>2.5427200000000001</v>
      </c>
      <c r="L7849">
        <v>0.17669000000000001</v>
      </c>
    </row>
    <row r="7850" spans="1:13" x14ac:dyDescent="0.2">
      <c r="A7850" s="1">
        <v>43487</v>
      </c>
      <c r="B7850">
        <v>1.3402000000000001</v>
      </c>
      <c r="D7850">
        <v>-1.8408899999999999</v>
      </c>
      <c r="F7850">
        <v>-1.01631</v>
      </c>
      <c r="H7850">
        <v>-1.7859700000000001</v>
      </c>
      <c r="J7850">
        <v>2.5666099999999998</v>
      </c>
      <c r="L7850">
        <v>2.4975700000000001</v>
      </c>
    </row>
    <row r="7851" spans="1:13" x14ac:dyDescent="0.2">
      <c r="A7851" s="1">
        <v>43488</v>
      </c>
      <c r="B7851">
        <v>1.1711800000000001</v>
      </c>
      <c r="D7851">
        <v>-1.70865</v>
      </c>
      <c r="F7851">
        <v>2.2834400000000001</v>
      </c>
      <c r="H7851">
        <v>-3.4819399999999998</v>
      </c>
      <c r="J7851">
        <v>4.8414999999999999</v>
      </c>
      <c r="L7851">
        <v>3.1428099999999999</v>
      </c>
    </row>
    <row r="7852" spans="1:13" x14ac:dyDescent="0.2">
      <c r="A7852" s="1">
        <v>43489</v>
      </c>
      <c r="B7852">
        <v>1.10904</v>
      </c>
      <c r="D7852">
        <v>-1.64984</v>
      </c>
      <c r="F7852">
        <v>2.2646999999999999</v>
      </c>
      <c r="H7852">
        <v>-3.1434899999999999</v>
      </c>
      <c r="J7852">
        <v>5.5530400000000002</v>
      </c>
      <c r="L7852">
        <v>3.2916099999999999</v>
      </c>
    </row>
    <row r="7853" spans="1:13" x14ac:dyDescent="0.2">
      <c r="A7853" s="1">
        <v>43490</v>
      </c>
      <c r="B7853">
        <v>1.2584200000000001</v>
      </c>
      <c r="D7853">
        <v>-1.77749</v>
      </c>
      <c r="F7853">
        <v>-0.90927999999999998</v>
      </c>
      <c r="H7853">
        <v>-1.60334</v>
      </c>
      <c r="J7853">
        <v>2.9262600000000001</v>
      </c>
      <c r="L7853">
        <v>2.6089600000000002</v>
      </c>
    </row>
    <row r="7854" spans="1:13" x14ac:dyDescent="0.2">
      <c r="A7854" s="1">
        <v>43491</v>
      </c>
      <c r="B7854" t="s">
        <v>25</v>
      </c>
      <c r="C7854" t="s">
        <v>26</v>
      </c>
      <c r="D7854" t="s">
        <v>25</v>
      </c>
      <c r="E7854" t="s">
        <v>26</v>
      </c>
      <c r="F7854" t="s">
        <v>25</v>
      </c>
      <c r="G7854" t="s">
        <v>26</v>
      </c>
      <c r="H7854" t="s">
        <v>25</v>
      </c>
      <c r="I7854" t="s">
        <v>26</v>
      </c>
      <c r="J7854" t="s">
        <v>25</v>
      </c>
      <c r="K7854" t="s">
        <v>26</v>
      </c>
      <c r="L7854" t="s">
        <v>25</v>
      </c>
      <c r="M7854" t="s">
        <v>26</v>
      </c>
    </row>
    <row r="7855" spans="1:13" x14ac:dyDescent="0.2">
      <c r="A7855" s="1">
        <v>43492</v>
      </c>
      <c r="B7855" t="s">
        <v>25</v>
      </c>
      <c r="C7855" t="s">
        <v>26</v>
      </c>
      <c r="D7855" t="s">
        <v>25</v>
      </c>
      <c r="E7855" t="s">
        <v>26</v>
      </c>
      <c r="F7855" t="s">
        <v>25</v>
      </c>
      <c r="G7855" t="s">
        <v>26</v>
      </c>
      <c r="H7855" t="s">
        <v>25</v>
      </c>
      <c r="I7855" t="s">
        <v>26</v>
      </c>
      <c r="J7855" t="s">
        <v>25</v>
      </c>
      <c r="K7855" t="s">
        <v>26</v>
      </c>
      <c r="L7855" t="s">
        <v>25</v>
      </c>
      <c r="M7855" t="s">
        <v>26</v>
      </c>
    </row>
    <row r="7856" spans="1:13" x14ac:dyDescent="0.2">
      <c r="A7856" s="1">
        <v>43493</v>
      </c>
      <c r="B7856">
        <v>1.24655</v>
      </c>
      <c r="D7856">
        <v>-1.7761100000000001</v>
      </c>
      <c r="F7856">
        <v>-2.6063399999999999</v>
      </c>
      <c r="H7856">
        <v>-2.1700000000000001E-3</v>
      </c>
      <c r="J7856">
        <v>2.6316299999999999</v>
      </c>
      <c r="L7856">
        <v>2.15185</v>
      </c>
    </row>
    <row r="7857" spans="1:13" x14ac:dyDescent="0.2">
      <c r="A7857" s="1">
        <v>43494</v>
      </c>
      <c r="B7857">
        <v>1.2791999999999999</v>
      </c>
      <c r="D7857">
        <v>-1.78634</v>
      </c>
      <c r="F7857">
        <v>-2.6522700000000001</v>
      </c>
      <c r="H7857">
        <v>-1.3799999999999999E-3</v>
      </c>
      <c r="J7857">
        <v>2.6880099999999998</v>
      </c>
      <c r="L7857">
        <v>0.13449</v>
      </c>
    </row>
    <row r="7858" spans="1:13" x14ac:dyDescent="0.2">
      <c r="A7858" s="1">
        <v>43495</v>
      </c>
      <c r="B7858">
        <v>1.27576</v>
      </c>
      <c r="D7858">
        <v>-1.77925</v>
      </c>
      <c r="F7858">
        <v>-2.6157300000000001</v>
      </c>
      <c r="H7858">
        <v>-2.7599999999999999E-3</v>
      </c>
      <c r="J7858">
        <v>2.7424200000000001</v>
      </c>
      <c r="L7858">
        <v>8.4100000000000008E-3</v>
      </c>
    </row>
    <row r="7859" spans="1:13" x14ac:dyDescent="0.2">
      <c r="A7859" s="1">
        <v>43496</v>
      </c>
      <c r="B7859">
        <v>1.2455000000000001</v>
      </c>
      <c r="D7859">
        <v>-1.7643899999999999</v>
      </c>
      <c r="F7859">
        <v>-2.4761600000000001</v>
      </c>
      <c r="H7859">
        <v>-2.7599999999999999E-3</v>
      </c>
      <c r="J7859">
        <v>2.85921</v>
      </c>
      <c r="L7859">
        <v>8.4100000000000008E-3</v>
      </c>
    </row>
    <row r="7860" spans="1:13" x14ac:dyDescent="0.2">
      <c r="A7860" s="1">
        <v>43497</v>
      </c>
      <c r="B7860">
        <v>1.2589300000000001</v>
      </c>
      <c r="D7860">
        <v>-1.7606900000000001</v>
      </c>
      <c r="F7860">
        <v>-2.5985</v>
      </c>
      <c r="H7860">
        <v>-1.7000000000000001E-4</v>
      </c>
      <c r="J7860">
        <v>2.8168000000000002</v>
      </c>
      <c r="L7860">
        <v>1.6820000000000002E-2</v>
      </c>
    </row>
    <row r="7861" spans="1:13" x14ac:dyDescent="0.2">
      <c r="A7861" s="1">
        <v>43498</v>
      </c>
      <c r="B7861" t="s">
        <v>25</v>
      </c>
      <c r="C7861" t="s">
        <v>26</v>
      </c>
      <c r="D7861" t="s">
        <v>25</v>
      </c>
      <c r="E7861" t="s">
        <v>26</v>
      </c>
      <c r="F7861" t="s">
        <v>25</v>
      </c>
      <c r="G7861" t="s">
        <v>26</v>
      </c>
      <c r="H7861" t="s">
        <v>25</v>
      </c>
      <c r="I7861" t="s">
        <v>26</v>
      </c>
      <c r="J7861" t="s">
        <v>25</v>
      </c>
      <c r="K7861" t="s">
        <v>26</v>
      </c>
      <c r="L7861" t="s">
        <v>25</v>
      </c>
      <c r="M7861" t="s">
        <v>26</v>
      </c>
    </row>
    <row r="7862" spans="1:13" x14ac:dyDescent="0.2">
      <c r="A7862" s="1">
        <v>43499</v>
      </c>
      <c r="B7862" t="s">
        <v>25</v>
      </c>
      <c r="C7862" t="s">
        <v>26</v>
      </c>
      <c r="D7862" t="s">
        <v>25</v>
      </c>
      <c r="E7862" t="s">
        <v>26</v>
      </c>
      <c r="F7862" t="s">
        <v>25</v>
      </c>
      <c r="G7862" t="s">
        <v>26</v>
      </c>
      <c r="H7862" t="s">
        <v>25</v>
      </c>
      <c r="I7862" t="s">
        <v>26</v>
      </c>
      <c r="J7862" t="s">
        <v>25</v>
      </c>
      <c r="K7862" t="s">
        <v>26</v>
      </c>
      <c r="L7862" t="s">
        <v>25</v>
      </c>
      <c r="M7862" t="s">
        <v>26</v>
      </c>
    </row>
    <row r="7863" spans="1:13" x14ac:dyDescent="0.2">
      <c r="A7863" s="1">
        <v>43500</v>
      </c>
      <c r="B7863">
        <v>1.25834</v>
      </c>
      <c r="D7863">
        <v>-1.75285</v>
      </c>
      <c r="F7863">
        <v>-1.75132</v>
      </c>
      <c r="H7863">
        <v>-0.91142000000000001</v>
      </c>
      <c r="J7863">
        <v>2.74621</v>
      </c>
      <c r="L7863">
        <v>2.7805599999999999</v>
      </c>
    </row>
    <row r="7864" spans="1:13" x14ac:dyDescent="0.2">
      <c r="A7864" s="1">
        <v>43501</v>
      </c>
      <c r="B7864">
        <v>1.2707299999999999</v>
      </c>
      <c r="D7864">
        <v>-1.7621100000000001</v>
      </c>
      <c r="F7864">
        <v>-0.57186999999999999</v>
      </c>
      <c r="H7864">
        <v>-3.8928199999999999</v>
      </c>
      <c r="J7864">
        <v>0.95518999999999998</v>
      </c>
      <c r="L7864">
        <v>2.4582600000000001</v>
      </c>
    </row>
    <row r="7865" spans="1:13" x14ac:dyDescent="0.2">
      <c r="A7865" s="1">
        <v>43502</v>
      </c>
      <c r="B7865">
        <v>1.1719599999999999</v>
      </c>
      <c r="D7865">
        <v>-1.6696899999999999</v>
      </c>
      <c r="F7865">
        <v>2.28973</v>
      </c>
      <c r="H7865">
        <v>-3.6833200000000001</v>
      </c>
      <c r="J7865">
        <v>4.90306</v>
      </c>
      <c r="L7865">
        <v>3.44984</v>
      </c>
    </row>
    <row r="7866" spans="1:13" x14ac:dyDescent="0.2">
      <c r="A7866" s="1">
        <v>43503</v>
      </c>
      <c r="B7866">
        <v>1.01719</v>
      </c>
      <c r="D7866">
        <v>-1.50284</v>
      </c>
      <c r="F7866">
        <v>2.78478</v>
      </c>
      <c r="H7866">
        <v>-3.66309</v>
      </c>
      <c r="J7866">
        <v>5.7085100000000004</v>
      </c>
      <c r="L7866">
        <v>3.5904799999999999</v>
      </c>
    </row>
    <row r="7867" spans="1:13" x14ac:dyDescent="0.2">
      <c r="A7867" s="1">
        <v>43504</v>
      </c>
      <c r="B7867">
        <v>0.95474000000000003</v>
      </c>
      <c r="D7867">
        <v>-1.4372400000000001</v>
      </c>
      <c r="F7867">
        <v>3.6537099999999998</v>
      </c>
      <c r="H7867">
        <v>-4.47994</v>
      </c>
      <c r="J7867">
        <v>5.8192599999999999</v>
      </c>
      <c r="L7867">
        <v>3.95614</v>
      </c>
    </row>
    <row r="7868" spans="1:13" x14ac:dyDescent="0.2">
      <c r="A7868" s="1">
        <v>43505</v>
      </c>
      <c r="B7868" t="s">
        <v>25</v>
      </c>
      <c r="C7868" t="s">
        <v>26</v>
      </c>
      <c r="D7868" t="s">
        <v>25</v>
      </c>
      <c r="E7868" t="s">
        <v>26</v>
      </c>
      <c r="F7868" t="s">
        <v>25</v>
      </c>
      <c r="G7868" t="s">
        <v>26</v>
      </c>
      <c r="H7868" t="s">
        <v>25</v>
      </c>
      <c r="I7868" t="s">
        <v>26</v>
      </c>
      <c r="J7868" t="s">
        <v>25</v>
      </c>
      <c r="K7868" t="s">
        <v>26</v>
      </c>
      <c r="L7868" t="s">
        <v>25</v>
      </c>
      <c r="M7868" t="s">
        <v>26</v>
      </c>
    </row>
    <row r="7869" spans="1:13" x14ac:dyDescent="0.2">
      <c r="A7869" s="1">
        <v>43506</v>
      </c>
      <c r="B7869" t="s">
        <v>25</v>
      </c>
      <c r="C7869" t="s">
        <v>26</v>
      </c>
      <c r="D7869" t="s">
        <v>25</v>
      </c>
      <c r="E7869" t="s">
        <v>26</v>
      </c>
      <c r="F7869" t="s">
        <v>25</v>
      </c>
      <c r="G7869" t="s">
        <v>26</v>
      </c>
      <c r="H7869" t="s">
        <v>25</v>
      </c>
      <c r="I7869" t="s">
        <v>26</v>
      </c>
      <c r="J7869" t="s">
        <v>25</v>
      </c>
      <c r="K7869" t="s">
        <v>26</v>
      </c>
      <c r="L7869" t="s">
        <v>25</v>
      </c>
      <c r="M7869" t="s">
        <v>26</v>
      </c>
    </row>
    <row r="7870" spans="1:13" x14ac:dyDescent="0.2">
      <c r="A7870" s="1">
        <v>43507</v>
      </c>
      <c r="B7870">
        <v>1.1137600000000001</v>
      </c>
      <c r="D7870">
        <v>-1.5935699999999999</v>
      </c>
      <c r="F7870">
        <v>1.1764600000000001</v>
      </c>
      <c r="H7870">
        <v>-2.3661500000000002</v>
      </c>
      <c r="J7870">
        <v>6.0016100000000003</v>
      </c>
      <c r="L7870">
        <v>3.0222500000000001</v>
      </c>
    </row>
    <row r="7871" spans="1:13" x14ac:dyDescent="0.2">
      <c r="A7871" s="1">
        <v>43508</v>
      </c>
      <c r="B7871">
        <v>1.1225799999999999</v>
      </c>
      <c r="D7871">
        <v>-1.60737</v>
      </c>
      <c r="F7871">
        <v>2.03322</v>
      </c>
      <c r="H7871">
        <v>-3.09144</v>
      </c>
      <c r="J7871">
        <v>5.9437300000000004</v>
      </c>
      <c r="L7871">
        <v>3.4928400000000002</v>
      </c>
    </row>
    <row r="7872" spans="1:13" x14ac:dyDescent="0.2">
      <c r="A7872" s="1">
        <v>43509</v>
      </c>
      <c r="B7872">
        <v>1.1225799999999999</v>
      </c>
      <c r="D7872">
        <v>-1.60737</v>
      </c>
      <c r="F7872">
        <v>2.03322</v>
      </c>
      <c r="H7872">
        <v>-3.09144</v>
      </c>
      <c r="J7872">
        <v>5.9437300000000004</v>
      </c>
      <c r="L7872">
        <v>3.4928400000000002</v>
      </c>
    </row>
    <row r="7873" spans="1:13" x14ac:dyDescent="0.2">
      <c r="A7873" s="1">
        <v>43510</v>
      </c>
      <c r="B7873">
        <v>0.82006999999999997</v>
      </c>
      <c r="D7873">
        <v>-1.32324</v>
      </c>
      <c r="F7873">
        <v>4.0191600000000003</v>
      </c>
      <c r="H7873">
        <v>-4.2055199999999999</v>
      </c>
      <c r="J7873">
        <v>6.7680300000000004</v>
      </c>
      <c r="L7873">
        <v>4.2693000000000003</v>
      </c>
    </row>
    <row r="7874" spans="1:13" x14ac:dyDescent="0.2">
      <c r="A7874" s="1">
        <v>43511</v>
      </c>
      <c r="B7874">
        <v>0.82006999999999997</v>
      </c>
      <c r="D7874">
        <v>-1.32324</v>
      </c>
      <c r="F7874">
        <v>4.0191600000000003</v>
      </c>
      <c r="H7874">
        <v>-4.2055199999999999</v>
      </c>
      <c r="J7874">
        <v>6.7680300000000004</v>
      </c>
      <c r="L7874">
        <v>4.2693000000000003</v>
      </c>
    </row>
    <row r="7875" spans="1:13" x14ac:dyDescent="0.2">
      <c r="A7875" s="1">
        <v>43512</v>
      </c>
      <c r="B7875" t="s">
        <v>25</v>
      </c>
      <c r="C7875" t="s">
        <v>26</v>
      </c>
      <c r="D7875" t="s">
        <v>25</v>
      </c>
      <c r="E7875" t="s">
        <v>26</v>
      </c>
      <c r="F7875" t="s">
        <v>25</v>
      </c>
      <c r="G7875" t="s">
        <v>26</v>
      </c>
      <c r="H7875" t="s">
        <v>25</v>
      </c>
      <c r="I7875" t="s">
        <v>26</v>
      </c>
      <c r="J7875" t="s">
        <v>25</v>
      </c>
      <c r="K7875" t="s">
        <v>26</v>
      </c>
      <c r="L7875" t="s">
        <v>25</v>
      </c>
      <c r="M7875" t="s">
        <v>26</v>
      </c>
    </row>
    <row r="7876" spans="1:13" x14ac:dyDescent="0.2">
      <c r="A7876" s="1">
        <v>43513</v>
      </c>
      <c r="B7876" t="s">
        <v>25</v>
      </c>
      <c r="C7876" t="s">
        <v>26</v>
      </c>
      <c r="D7876" t="s">
        <v>25</v>
      </c>
      <c r="E7876" t="s">
        <v>26</v>
      </c>
      <c r="F7876" t="s">
        <v>25</v>
      </c>
      <c r="G7876" t="s">
        <v>26</v>
      </c>
      <c r="H7876" t="s">
        <v>25</v>
      </c>
      <c r="I7876" t="s">
        <v>26</v>
      </c>
      <c r="J7876" t="s">
        <v>25</v>
      </c>
      <c r="K7876" t="s">
        <v>26</v>
      </c>
      <c r="L7876" t="s">
        <v>25</v>
      </c>
      <c r="M7876" t="s">
        <v>26</v>
      </c>
    </row>
    <row r="7877" spans="1:13" x14ac:dyDescent="0.2">
      <c r="A7877" s="1">
        <v>43514</v>
      </c>
      <c r="B7877">
        <v>0.99789000000000005</v>
      </c>
      <c r="D7877">
        <v>-1.5167999999999999</v>
      </c>
      <c r="F7877">
        <v>14.495710000000001</v>
      </c>
      <c r="H7877">
        <v>-15.46158</v>
      </c>
      <c r="J7877">
        <v>5.2471500000000004</v>
      </c>
      <c r="L7877">
        <v>4.77508</v>
      </c>
    </row>
    <row r="7878" spans="1:13" x14ac:dyDescent="0.2">
      <c r="A7878" s="1">
        <v>43515</v>
      </c>
      <c r="B7878">
        <v>0.85165000000000002</v>
      </c>
      <c r="D7878">
        <v>-1.3886400000000001</v>
      </c>
      <c r="F7878">
        <v>25.7376</v>
      </c>
      <c r="H7878">
        <v>-26.24804</v>
      </c>
      <c r="J7878">
        <v>5.5566800000000001</v>
      </c>
      <c r="L7878">
        <v>5.1894799999999996</v>
      </c>
    </row>
    <row r="7879" spans="1:13" x14ac:dyDescent="0.2">
      <c r="A7879" s="1">
        <v>43516</v>
      </c>
      <c r="B7879">
        <v>0.85165000000000002</v>
      </c>
      <c r="D7879">
        <v>-1.3886400000000001</v>
      </c>
      <c r="F7879">
        <v>25.7376</v>
      </c>
      <c r="H7879">
        <v>-26.24804</v>
      </c>
      <c r="J7879">
        <v>5.5566800000000001</v>
      </c>
      <c r="L7879">
        <v>5.1894799999999996</v>
      </c>
    </row>
    <row r="7880" spans="1:13" x14ac:dyDescent="0.2">
      <c r="A7880" s="1">
        <v>43517</v>
      </c>
      <c r="B7880">
        <v>0.74526000000000003</v>
      </c>
      <c r="D7880">
        <v>-1.2936399999999999</v>
      </c>
      <c r="F7880">
        <v>29.966519999999999</v>
      </c>
      <c r="H7880">
        <v>-30</v>
      </c>
      <c r="J7880">
        <v>5.9619099999999996</v>
      </c>
      <c r="L7880">
        <v>5.5879200000000004</v>
      </c>
    </row>
    <row r="7881" spans="1:13" x14ac:dyDescent="0.2">
      <c r="A7881" s="1">
        <v>43518</v>
      </c>
      <c r="B7881">
        <v>0.74526000000000003</v>
      </c>
      <c r="D7881">
        <v>-1.2936399999999999</v>
      </c>
      <c r="F7881">
        <v>29.966519999999999</v>
      </c>
      <c r="H7881">
        <v>-30</v>
      </c>
      <c r="J7881">
        <v>5.9619099999999996</v>
      </c>
      <c r="L7881">
        <v>5.5879200000000004</v>
      </c>
    </row>
    <row r="7882" spans="1:13" x14ac:dyDescent="0.2">
      <c r="A7882" s="1">
        <v>43519</v>
      </c>
      <c r="B7882" t="s">
        <v>25</v>
      </c>
      <c r="C7882" t="s">
        <v>26</v>
      </c>
      <c r="D7882" t="s">
        <v>25</v>
      </c>
      <c r="E7882" t="s">
        <v>26</v>
      </c>
      <c r="F7882" t="s">
        <v>25</v>
      </c>
      <c r="G7882" t="s">
        <v>26</v>
      </c>
      <c r="H7882" t="s">
        <v>25</v>
      </c>
      <c r="I7882" t="s">
        <v>26</v>
      </c>
      <c r="J7882" t="s">
        <v>25</v>
      </c>
      <c r="K7882" t="s">
        <v>26</v>
      </c>
      <c r="L7882" t="s">
        <v>25</v>
      </c>
      <c r="M7882" t="s">
        <v>26</v>
      </c>
    </row>
    <row r="7883" spans="1:13" x14ac:dyDescent="0.2">
      <c r="A7883" s="1">
        <v>43520</v>
      </c>
      <c r="B7883" t="s">
        <v>25</v>
      </c>
      <c r="C7883" t="s">
        <v>26</v>
      </c>
      <c r="D7883" t="s">
        <v>25</v>
      </c>
      <c r="E7883" t="s">
        <v>26</v>
      </c>
      <c r="F7883" t="s">
        <v>25</v>
      </c>
      <c r="G7883" t="s">
        <v>26</v>
      </c>
      <c r="H7883" t="s">
        <v>25</v>
      </c>
      <c r="I7883" t="s">
        <v>26</v>
      </c>
      <c r="J7883" t="s">
        <v>25</v>
      </c>
      <c r="K7883" t="s">
        <v>26</v>
      </c>
      <c r="L7883" t="s">
        <v>25</v>
      </c>
      <c r="M7883" t="s">
        <v>26</v>
      </c>
    </row>
    <row r="7884" spans="1:13" x14ac:dyDescent="0.2">
      <c r="A7884" s="1">
        <v>43521</v>
      </c>
      <c r="B7884">
        <v>0.70816999999999997</v>
      </c>
      <c r="D7884">
        <v>-1.2634399999999999</v>
      </c>
      <c r="F7884">
        <v>10.545590000000001</v>
      </c>
      <c r="H7884">
        <v>-10.350070000000001</v>
      </c>
      <c r="J7884">
        <v>6.4821499999999999</v>
      </c>
      <c r="L7884">
        <v>5.3742999999999999</v>
      </c>
    </row>
    <row r="7885" spans="1:13" x14ac:dyDescent="0.2">
      <c r="A7885" s="1">
        <v>43522</v>
      </c>
      <c r="B7885">
        <v>1.25989</v>
      </c>
      <c r="D7885">
        <v>-1.83158</v>
      </c>
      <c r="F7885">
        <v>7.6799999999999993E-2</v>
      </c>
      <c r="H7885">
        <v>-3.8026499999999999</v>
      </c>
      <c r="J7885">
        <v>1.41144</v>
      </c>
      <c r="L7885">
        <v>2.76864</v>
      </c>
    </row>
    <row r="7886" spans="1:13" x14ac:dyDescent="0.2">
      <c r="A7886" s="1">
        <v>43523</v>
      </c>
      <c r="B7886">
        <v>1.25501</v>
      </c>
      <c r="D7886">
        <v>-1.8228899999999999</v>
      </c>
      <c r="F7886">
        <v>0.15359999999999999</v>
      </c>
      <c r="H7886">
        <v>-3.9981800000000001</v>
      </c>
      <c r="J7886">
        <v>1.27719</v>
      </c>
      <c r="L7886">
        <v>2.6036199999999998</v>
      </c>
    </row>
    <row r="7887" spans="1:13" x14ac:dyDescent="0.2">
      <c r="A7887" s="1">
        <v>43524</v>
      </c>
      <c r="B7887">
        <v>1.26996</v>
      </c>
      <c r="D7887">
        <v>-1.84097</v>
      </c>
      <c r="F7887">
        <v>0.30719999999999997</v>
      </c>
      <c r="H7887">
        <v>-3.9224700000000001</v>
      </c>
      <c r="J7887">
        <v>1.3972500000000001</v>
      </c>
      <c r="L7887">
        <v>2.55837</v>
      </c>
    </row>
    <row r="7888" spans="1:13" x14ac:dyDescent="0.2">
      <c r="A7888" s="1">
        <v>43525</v>
      </c>
      <c r="B7888">
        <v>1.3539399999999999</v>
      </c>
      <c r="D7888">
        <v>-1.90713</v>
      </c>
      <c r="F7888">
        <v>1.729E-2</v>
      </c>
      <c r="H7888">
        <v>-3.7122299999999999</v>
      </c>
      <c r="J7888">
        <v>1.4912000000000001</v>
      </c>
      <c r="L7888">
        <v>2.76451</v>
      </c>
    </row>
    <row r="7889" spans="1:13" x14ac:dyDescent="0.2">
      <c r="A7889" s="1">
        <v>43526</v>
      </c>
      <c r="B7889" t="s">
        <v>25</v>
      </c>
      <c r="C7889" t="s">
        <v>26</v>
      </c>
      <c r="D7889" t="s">
        <v>25</v>
      </c>
      <c r="E7889" t="s">
        <v>26</v>
      </c>
      <c r="F7889" t="s">
        <v>25</v>
      </c>
      <c r="G7889" t="s">
        <v>26</v>
      </c>
      <c r="H7889" t="s">
        <v>25</v>
      </c>
      <c r="I7889" t="s">
        <v>26</v>
      </c>
      <c r="J7889" t="s">
        <v>25</v>
      </c>
      <c r="K7889" t="s">
        <v>26</v>
      </c>
      <c r="L7889" t="s">
        <v>25</v>
      </c>
      <c r="M7889" t="s">
        <v>26</v>
      </c>
    </row>
    <row r="7890" spans="1:13" x14ac:dyDescent="0.2">
      <c r="A7890" s="1">
        <v>43527</v>
      </c>
      <c r="B7890" t="s">
        <v>25</v>
      </c>
      <c r="C7890" t="s">
        <v>26</v>
      </c>
      <c r="D7890" t="s">
        <v>25</v>
      </c>
      <c r="E7890" t="s">
        <v>26</v>
      </c>
      <c r="F7890" t="s">
        <v>25</v>
      </c>
      <c r="G7890" t="s">
        <v>26</v>
      </c>
      <c r="H7890" t="s">
        <v>25</v>
      </c>
      <c r="I7890" t="s">
        <v>26</v>
      </c>
      <c r="J7890" t="s">
        <v>25</v>
      </c>
      <c r="K7890" t="s">
        <v>26</v>
      </c>
      <c r="L7890" t="s">
        <v>25</v>
      </c>
      <c r="M7890" t="s">
        <v>26</v>
      </c>
    </row>
    <row r="7891" spans="1:13" x14ac:dyDescent="0.2">
      <c r="A7891" s="1">
        <v>43528</v>
      </c>
      <c r="B7891">
        <v>1.3784700000000001</v>
      </c>
      <c r="D7891">
        <v>-1.8864099999999999</v>
      </c>
      <c r="F7891">
        <v>5.8250000000000003E-2</v>
      </c>
      <c r="H7891">
        <v>-2.7181799999999998</v>
      </c>
      <c r="J7891">
        <v>2.8478400000000001</v>
      </c>
      <c r="L7891">
        <v>3.1756099999999998</v>
      </c>
    </row>
    <row r="7892" spans="1:13" x14ac:dyDescent="0.2">
      <c r="A7892" s="1">
        <v>43529</v>
      </c>
      <c r="B7892">
        <v>1.38174</v>
      </c>
      <c r="D7892">
        <v>-1.8941699999999999</v>
      </c>
      <c r="F7892">
        <v>0.11636000000000001</v>
      </c>
      <c r="H7892">
        <v>-2.6432000000000002</v>
      </c>
      <c r="J7892">
        <v>3.0617800000000002</v>
      </c>
      <c r="L7892">
        <v>3.1737500000000001</v>
      </c>
    </row>
    <row r="7893" spans="1:13" x14ac:dyDescent="0.2">
      <c r="A7893" s="1">
        <v>43530</v>
      </c>
      <c r="B7893">
        <v>1.3473200000000001</v>
      </c>
      <c r="D7893">
        <v>-1.8830199999999999</v>
      </c>
      <c r="F7893">
        <v>-0.18335000000000001</v>
      </c>
      <c r="H7893">
        <v>-3.4261900000000001</v>
      </c>
      <c r="J7893">
        <v>1.6518900000000001</v>
      </c>
      <c r="L7893">
        <v>2.98516</v>
      </c>
    </row>
    <row r="7894" spans="1:13" x14ac:dyDescent="0.2">
      <c r="A7894" s="1">
        <v>43531</v>
      </c>
      <c r="B7894">
        <v>1.37999</v>
      </c>
      <c r="D7894">
        <v>-1.9059999999999999</v>
      </c>
      <c r="F7894">
        <v>-2.2696399999999999</v>
      </c>
      <c r="H7894">
        <v>-0.19372</v>
      </c>
      <c r="J7894">
        <v>3.3664399999999999</v>
      </c>
      <c r="L7894">
        <v>3.40279</v>
      </c>
    </row>
    <row r="7895" spans="1:13" x14ac:dyDescent="0.2">
      <c r="A7895" s="1">
        <v>43532</v>
      </c>
      <c r="B7895">
        <v>1E-4</v>
      </c>
      <c r="D7895">
        <v>-0.55073000000000005</v>
      </c>
      <c r="F7895">
        <v>4.9284600000000003</v>
      </c>
      <c r="H7895">
        <v>-2.8100700000000001</v>
      </c>
      <c r="J7895">
        <v>11.28181</v>
      </c>
      <c r="L7895">
        <v>4.5993300000000001</v>
      </c>
    </row>
    <row r="7896" spans="1:13" x14ac:dyDescent="0.2">
      <c r="A7896" s="1">
        <v>43533</v>
      </c>
      <c r="B7896" t="s">
        <v>25</v>
      </c>
      <c r="C7896" t="s">
        <v>26</v>
      </c>
      <c r="D7896" t="s">
        <v>25</v>
      </c>
      <c r="E7896" t="s">
        <v>26</v>
      </c>
      <c r="F7896" t="s">
        <v>25</v>
      </c>
      <c r="G7896" t="s">
        <v>26</v>
      </c>
      <c r="H7896" t="s">
        <v>25</v>
      </c>
      <c r="I7896" t="s">
        <v>26</v>
      </c>
      <c r="J7896" t="s">
        <v>25</v>
      </c>
      <c r="K7896" t="s">
        <v>26</v>
      </c>
      <c r="L7896" t="s">
        <v>25</v>
      </c>
      <c r="M7896" t="s">
        <v>26</v>
      </c>
    </row>
    <row r="7897" spans="1:13" x14ac:dyDescent="0.2">
      <c r="A7897" s="1">
        <v>43534</v>
      </c>
      <c r="B7897" t="s">
        <v>25</v>
      </c>
      <c r="C7897" t="s">
        <v>26</v>
      </c>
      <c r="D7897" t="s">
        <v>25</v>
      </c>
      <c r="E7897" t="s">
        <v>26</v>
      </c>
      <c r="F7897" t="s">
        <v>25</v>
      </c>
      <c r="G7897" t="s">
        <v>26</v>
      </c>
      <c r="H7897" t="s">
        <v>25</v>
      </c>
      <c r="I7897" t="s">
        <v>26</v>
      </c>
      <c r="J7897" t="s">
        <v>25</v>
      </c>
      <c r="K7897" t="s">
        <v>26</v>
      </c>
      <c r="L7897" t="s">
        <v>25</v>
      </c>
      <c r="M7897" t="s">
        <v>26</v>
      </c>
    </row>
    <row r="7898" spans="1:13" x14ac:dyDescent="0.2">
      <c r="A7898" s="1">
        <v>43535</v>
      </c>
      <c r="B7898">
        <v>1E-4</v>
      </c>
      <c r="D7898">
        <v>-0.54515999999999998</v>
      </c>
      <c r="F7898">
        <v>4.8892300000000004</v>
      </c>
      <c r="H7898">
        <v>-2.73929</v>
      </c>
      <c r="J7898">
        <v>11.446389999999999</v>
      </c>
      <c r="L7898">
        <v>4.6955299999999998</v>
      </c>
    </row>
    <row r="7899" spans="1:13" x14ac:dyDescent="0.2">
      <c r="A7899" s="1">
        <v>43536</v>
      </c>
      <c r="B7899">
        <v>1E-4</v>
      </c>
      <c r="D7899">
        <v>-0.54446000000000006</v>
      </c>
      <c r="F7899">
        <v>4.5424300000000004</v>
      </c>
      <c r="H7899">
        <v>-2.1943199999999998</v>
      </c>
      <c r="J7899">
        <v>12.410539999999999</v>
      </c>
      <c r="L7899">
        <v>4.2435700000000001</v>
      </c>
    </row>
    <row r="7900" spans="1:13" x14ac:dyDescent="0.2">
      <c r="A7900" s="1">
        <v>43537</v>
      </c>
      <c r="B7900">
        <v>2.0000000000000001E-4</v>
      </c>
      <c r="D7900">
        <v>-0.55552999999999997</v>
      </c>
      <c r="F7900">
        <v>4.7515999999999998</v>
      </c>
      <c r="H7900">
        <v>-2.4531999999999998</v>
      </c>
      <c r="J7900">
        <v>12.09122</v>
      </c>
      <c r="L7900">
        <v>4.51173</v>
      </c>
    </row>
    <row r="7901" spans="1:13" x14ac:dyDescent="0.2">
      <c r="A7901" s="1">
        <v>43538</v>
      </c>
      <c r="B7901">
        <v>2.0000000000000001E-4</v>
      </c>
      <c r="D7901">
        <v>-0.55552999999999997</v>
      </c>
      <c r="F7901">
        <v>4.7515999999999998</v>
      </c>
      <c r="H7901">
        <v>-2.4531999999999998</v>
      </c>
      <c r="J7901">
        <v>12.09122</v>
      </c>
      <c r="L7901">
        <v>4.51173</v>
      </c>
    </row>
    <row r="7902" spans="1:13" x14ac:dyDescent="0.2">
      <c r="A7902" s="1">
        <v>43539</v>
      </c>
      <c r="B7902">
        <v>4.0000000000000002E-4</v>
      </c>
      <c r="D7902">
        <v>-0.55623999999999996</v>
      </c>
      <c r="F7902">
        <v>4.4813799999999997</v>
      </c>
      <c r="H7902">
        <v>-2.1107399999999998</v>
      </c>
      <c r="J7902">
        <v>12.582929999999999</v>
      </c>
      <c r="L7902">
        <v>4.2834399999999997</v>
      </c>
    </row>
    <row r="7903" spans="1:13" x14ac:dyDescent="0.2">
      <c r="A7903" s="1">
        <v>43540</v>
      </c>
      <c r="B7903" t="s">
        <v>25</v>
      </c>
      <c r="C7903" t="s">
        <v>26</v>
      </c>
      <c r="D7903" t="s">
        <v>25</v>
      </c>
      <c r="E7903" t="s">
        <v>26</v>
      </c>
      <c r="F7903" t="s">
        <v>25</v>
      </c>
      <c r="G7903" t="s">
        <v>26</v>
      </c>
      <c r="H7903" t="s">
        <v>25</v>
      </c>
      <c r="I7903" t="s">
        <v>26</v>
      </c>
      <c r="J7903" t="s">
        <v>25</v>
      </c>
      <c r="K7903" t="s">
        <v>26</v>
      </c>
      <c r="L7903" t="s">
        <v>25</v>
      </c>
      <c r="M7903" t="s">
        <v>26</v>
      </c>
    </row>
    <row r="7904" spans="1:13" x14ac:dyDescent="0.2">
      <c r="A7904" s="1">
        <v>43541</v>
      </c>
      <c r="B7904" t="s">
        <v>25</v>
      </c>
      <c r="C7904" t="s">
        <v>26</v>
      </c>
      <c r="D7904" t="s">
        <v>25</v>
      </c>
      <c r="E7904" t="s">
        <v>26</v>
      </c>
      <c r="F7904" t="s">
        <v>25</v>
      </c>
      <c r="G7904" t="s">
        <v>26</v>
      </c>
      <c r="H7904" t="s">
        <v>25</v>
      </c>
      <c r="I7904" t="s">
        <v>26</v>
      </c>
      <c r="J7904" t="s">
        <v>25</v>
      </c>
      <c r="K7904" t="s">
        <v>26</v>
      </c>
      <c r="L7904" t="s">
        <v>25</v>
      </c>
      <c r="M7904" t="s">
        <v>26</v>
      </c>
    </row>
    <row r="7905" spans="1:13" x14ac:dyDescent="0.2">
      <c r="A7905" s="1">
        <v>43542</v>
      </c>
      <c r="B7905">
        <v>4.0000000000000002E-4</v>
      </c>
      <c r="D7905">
        <v>-0.55623999999999996</v>
      </c>
      <c r="F7905">
        <v>4.4813799999999997</v>
      </c>
      <c r="H7905">
        <v>-2.1107399999999998</v>
      </c>
      <c r="J7905">
        <v>12.582929999999999</v>
      </c>
      <c r="L7905">
        <v>4.2834399999999997</v>
      </c>
    </row>
    <row r="7906" spans="1:13" x14ac:dyDescent="0.2">
      <c r="A7906" s="1">
        <v>43543</v>
      </c>
      <c r="B7906">
        <v>4.0000000000000002E-4</v>
      </c>
      <c r="D7906">
        <v>-0.55623999999999996</v>
      </c>
      <c r="F7906">
        <v>4.4813799999999997</v>
      </c>
      <c r="H7906">
        <v>-2.1107399999999998</v>
      </c>
      <c r="J7906">
        <v>12.582929999999999</v>
      </c>
      <c r="L7906">
        <v>4.2834399999999997</v>
      </c>
    </row>
    <row r="7907" spans="1:13" x14ac:dyDescent="0.2">
      <c r="A7907" s="1">
        <v>43544</v>
      </c>
      <c r="B7907">
        <v>8.0000000000000004E-4</v>
      </c>
      <c r="D7907">
        <v>-0.55561000000000005</v>
      </c>
      <c r="F7907">
        <v>4.2514500000000002</v>
      </c>
      <c r="H7907">
        <v>-1.7053700000000001</v>
      </c>
      <c r="J7907">
        <v>13.71016</v>
      </c>
      <c r="L7907">
        <v>4.0535100000000002</v>
      </c>
    </row>
    <row r="7908" spans="1:13" x14ac:dyDescent="0.2">
      <c r="A7908" s="1">
        <v>43545</v>
      </c>
      <c r="B7908">
        <v>1.6000000000000001E-3</v>
      </c>
      <c r="D7908">
        <v>-0.55281000000000002</v>
      </c>
      <c r="F7908">
        <v>4.47905</v>
      </c>
      <c r="H7908">
        <v>-2.2239399999999998</v>
      </c>
      <c r="J7908">
        <v>12.387560000000001</v>
      </c>
      <c r="L7908">
        <v>4.5478300000000003</v>
      </c>
    </row>
    <row r="7909" spans="1:13" x14ac:dyDescent="0.2">
      <c r="A7909" s="1">
        <v>43546</v>
      </c>
      <c r="B7909">
        <v>1.64E-3</v>
      </c>
      <c r="D7909">
        <v>-0.56555</v>
      </c>
      <c r="F7909">
        <v>4.1730099999999997</v>
      </c>
      <c r="H7909">
        <v>-2.1677599999999999</v>
      </c>
      <c r="J7909">
        <v>12.273680000000001</v>
      </c>
      <c r="L7909">
        <v>4.4515599999999997</v>
      </c>
    </row>
    <row r="7910" spans="1:13" x14ac:dyDescent="0.2">
      <c r="A7910" s="1">
        <v>43547</v>
      </c>
      <c r="B7910" t="s">
        <v>25</v>
      </c>
      <c r="C7910" t="s">
        <v>26</v>
      </c>
      <c r="D7910" t="s">
        <v>25</v>
      </c>
      <c r="E7910" t="s">
        <v>26</v>
      </c>
      <c r="F7910" t="s">
        <v>25</v>
      </c>
      <c r="G7910" t="s">
        <v>26</v>
      </c>
      <c r="H7910" t="s">
        <v>25</v>
      </c>
      <c r="I7910" t="s">
        <v>26</v>
      </c>
      <c r="J7910" t="s">
        <v>25</v>
      </c>
      <c r="K7910" t="s">
        <v>26</v>
      </c>
      <c r="L7910" t="s">
        <v>25</v>
      </c>
      <c r="M7910" t="s">
        <v>26</v>
      </c>
    </row>
    <row r="7911" spans="1:13" x14ac:dyDescent="0.2">
      <c r="A7911" s="1">
        <v>43548</v>
      </c>
      <c r="B7911" t="s">
        <v>25</v>
      </c>
      <c r="C7911" t="s">
        <v>26</v>
      </c>
      <c r="D7911" t="s">
        <v>25</v>
      </c>
      <c r="E7911" t="s">
        <v>26</v>
      </c>
      <c r="F7911" t="s">
        <v>25</v>
      </c>
      <c r="G7911" t="s">
        <v>26</v>
      </c>
      <c r="H7911" t="s">
        <v>25</v>
      </c>
      <c r="I7911" t="s">
        <v>26</v>
      </c>
      <c r="J7911" t="s">
        <v>25</v>
      </c>
      <c r="K7911" t="s">
        <v>26</v>
      </c>
      <c r="L7911" t="s">
        <v>25</v>
      </c>
      <c r="M7911" t="s">
        <v>26</v>
      </c>
    </row>
    <row r="7912" spans="1:13" x14ac:dyDescent="0.2">
      <c r="A7912" s="1">
        <v>43549</v>
      </c>
      <c r="B7912">
        <v>1.64E-3</v>
      </c>
      <c r="D7912">
        <v>-0.56555</v>
      </c>
      <c r="F7912">
        <v>4.1730099999999997</v>
      </c>
      <c r="H7912">
        <v>-2.1677599999999999</v>
      </c>
      <c r="J7912">
        <v>12.273680000000001</v>
      </c>
      <c r="L7912">
        <v>4.4515599999999997</v>
      </c>
    </row>
    <row r="7913" spans="1:13" x14ac:dyDescent="0.2">
      <c r="A7913" s="1">
        <v>43550</v>
      </c>
      <c r="B7913">
        <v>5.4000000000000001E-4</v>
      </c>
      <c r="D7913">
        <v>-0.55774999999999997</v>
      </c>
      <c r="F7913">
        <v>3.5727500000000001</v>
      </c>
      <c r="H7913">
        <v>-1.53494</v>
      </c>
      <c r="J7913">
        <v>14.30545</v>
      </c>
      <c r="L7913">
        <v>3.7440000000000002</v>
      </c>
    </row>
    <row r="7914" spans="1:13" x14ac:dyDescent="0.2">
      <c r="A7914" s="1">
        <v>43551</v>
      </c>
      <c r="B7914">
        <v>1E-4</v>
      </c>
      <c r="D7914">
        <v>-0.55686999999999998</v>
      </c>
      <c r="F7914">
        <v>3.3167</v>
      </c>
      <c r="H7914">
        <v>-1.44</v>
      </c>
      <c r="J7914">
        <v>14.714969999999999</v>
      </c>
      <c r="L7914">
        <v>3.5793200000000001</v>
      </c>
    </row>
    <row r="7915" spans="1:13" x14ac:dyDescent="0.2">
      <c r="A7915" s="1">
        <v>43552</v>
      </c>
      <c r="B7915">
        <v>3.8000000000000002E-4</v>
      </c>
      <c r="D7915">
        <v>-0.54781000000000002</v>
      </c>
      <c r="F7915">
        <v>3.69381</v>
      </c>
      <c r="H7915">
        <v>-1.9777100000000001</v>
      </c>
      <c r="J7915">
        <v>13.03936</v>
      </c>
      <c r="L7915">
        <v>3.9592399999999999</v>
      </c>
    </row>
    <row r="7916" spans="1:13" x14ac:dyDescent="0.2">
      <c r="A7916" s="1">
        <v>43553</v>
      </c>
      <c r="B7916">
        <v>1.0134000000000001</v>
      </c>
      <c r="D7916">
        <v>-1.5528599999999999</v>
      </c>
      <c r="F7916">
        <v>-2.5588700000000002</v>
      </c>
      <c r="H7916">
        <v>0.52371999999999996</v>
      </c>
      <c r="J7916">
        <v>3.5775299999999999</v>
      </c>
      <c r="L7916">
        <v>8.7373200000000004</v>
      </c>
    </row>
    <row r="7917" spans="1:13" x14ac:dyDescent="0.2">
      <c r="A7917" s="1">
        <v>43554</v>
      </c>
      <c r="B7917" t="s">
        <v>25</v>
      </c>
      <c r="C7917" t="s">
        <v>26</v>
      </c>
      <c r="D7917" t="s">
        <v>25</v>
      </c>
      <c r="E7917" t="s">
        <v>26</v>
      </c>
      <c r="F7917" t="s">
        <v>25</v>
      </c>
      <c r="G7917" t="s">
        <v>26</v>
      </c>
      <c r="H7917" t="s">
        <v>25</v>
      </c>
      <c r="I7917" t="s">
        <v>26</v>
      </c>
      <c r="J7917" t="s">
        <v>25</v>
      </c>
      <c r="K7917" t="s">
        <v>26</v>
      </c>
      <c r="L7917" t="s">
        <v>25</v>
      </c>
      <c r="M7917" t="s">
        <v>26</v>
      </c>
    </row>
    <row r="7918" spans="1:13" x14ac:dyDescent="0.2">
      <c r="A7918" s="1">
        <v>43555</v>
      </c>
      <c r="B7918" t="s">
        <v>25</v>
      </c>
      <c r="C7918" t="s">
        <v>26</v>
      </c>
      <c r="D7918" t="s">
        <v>25</v>
      </c>
      <c r="E7918" t="s">
        <v>26</v>
      </c>
      <c r="F7918" t="s">
        <v>25</v>
      </c>
      <c r="G7918" t="s">
        <v>26</v>
      </c>
      <c r="H7918" t="s">
        <v>25</v>
      </c>
      <c r="I7918" t="s">
        <v>26</v>
      </c>
      <c r="J7918" t="s">
        <v>25</v>
      </c>
      <c r="K7918" t="s">
        <v>26</v>
      </c>
      <c r="L7918" t="s">
        <v>25</v>
      </c>
      <c r="M7918" t="s">
        <v>26</v>
      </c>
    </row>
    <row r="7919" spans="1:13" x14ac:dyDescent="0.2">
      <c r="A7919" s="1">
        <v>43556</v>
      </c>
      <c r="B7919">
        <v>1.0793200000000001</v>
      </c>
      <c r="D7919">
        <v>-1.6186100000000001</v>
      </c>
      <c r="F7919">
        <v>1.6290500000000001</v>
      </c>
      <c r="H7919">
        <v>-2.9686499999999998</v>
      </c>
      <c r="J7919">
        <v>5.8635900000000003</v>
      </c>
      <c r="L7919">
        <v>3.8385799999999999</v>
      </c>
    </row>
    <row r="7920" spans="1:13" x14ac:dyDescent="0.2">
      <c r="A7920" s="1">
        <v>43557</v>
      </c>
      <c r="B7920">
        <v>1.0793200000000001</v>
      </c>
      <c r="D7920">
        <v>-1.6186100000000001</v>
      </c>
      <c r="F7920">
        <v>1.6290500000000001</v>
      </c>
      <c r="H7920">
        <v>-2.9686499999999998</v>
      </c>
      <c r="J7920">
        <v>5.8635900000000003</v>
      </c>
      <c r="L7920">
        <v>3.8385799999999999</v>
      </c>
    </row>
    <row r="7921" spans="1:13" x14ac:dyDescent="0.2">
      <c r="A7921" s="1">
        <v>43558</v>
      </c>
      <c r="B7921">
        <v>0.81445000000000001</v>
      </c>
      <c r="D7921">
        <v>-1.3571299999999999</v>
      </c>
      <c r="F7921">
        <v>2.3793299999999999</v>
      </c>
      <c r="H7921">
        <v>-2.3961600000000001</v>
      </c>
      <c r="J7921">
        <v>8.7403600000000008</v>
      </c>
      <c r="L7921">
        <v>3.9108299999999998</v>
      </c>
    </row>
    <row r="7922" spans="1:13" x14ac:dyDescent="0.2">
      <c r="A7922" s="1">
        <v>43559</v>
      </c>
      <c r="B7922">
        <v>0.81445000000000001</v>
      </c>
      <c r="D7922">
        <v>-1.3571299999999999</v>
      </c>
      <c r="F7922">
        <v>2.3793299999999999</v>
      </c>
      <c r="H7922">
        <v>-2.3961600000000001</v>
      </c>
      <c r="J7922">
        <v>8.7403600000000008</v>
      </c>
      <c r="L7922">
        <v>3.9108299999999998</v>
      </c>
    </row>
    <row r="7923" spans="1:13" x14ac:dyDescent="0.2">
      <c r="A7923" s="1">
        <v>43560</v>
      </c>
      <c r="B7923">
        <v>0.91754000000000002</v>
      </c>
      <c r="D7923">
        <v>-1.43848</v>
      </c>
      <c r="F7923">
        <v>2.0579900000000002</v>
      </c>
      <c r="H7923">
        <v>-2.5765199999999999</v>
      </c>
      <c r="J7923">
        <v>7.4300199999999998</v>
      </c>
      <c r="L7923">
        <v>3.7574299999999998</v>
      </c>
    </row>
    <row r="7924" spans="1:13" x14ac:dyDescent="0.2">
      <c r="A7924" s="1">
        <v>43561</v>
      </c>
      <c r="B7924" t="s">
        <v>25</v>
      </c>
      <c r="C7924" t="s">
        <v>26</v>
      </c>
      <c r="D7924" t="s">
        <v>25</v>
      </c>
      <c r="E7924" t="s">
        <v>26</v>
      </c>
      <c r="F7924" t="s">
        <v>25</v>
      </c>
      <c r="G7924" t="s">
        <v>26</v>
      </c>
      <c r="H7924" t="s">
        <v>25</v>
      </c>
      <c r="I7924" t="s">
        <v>26</v>
      </c>
      <c r="J7924" t="s">
        <v>25</v>
      </c>
      <c r="K7924" t="s">
        <v>26</v>
      </c>
      <c r="L7924" t="s">
        <v>25</v>
      </c>
      <c r="M7924" t="s">
        <v>26</v>
      </c>
    </row>
    <row r="7925" spans="1:13" x14ac:dyDescent="0.2">
      <c r="A7925" s="1">
        <v>43562</v>
      </c>
      <c r="B7925" t="s">
        <v>25</v>
      </c>
      <c r="C7925" t="s">
        <v>26</v>
      </c>
      <c r="D7925" t="s">
        <v>25</v>
      </c>
      <c r="E7925" t="s">
        <v>26</v>
      </c>
      <c r="F7925" t="s">
        <v>25</v>
      </c>
      <c r="G7925" t="s">
        <v>26</v>
      </c>
      <c r="H7925" t="s">
        <v>25</v>
      </c>
      <c r="I7925" t="s">
        <v>26</v>
      </c>
      <c r="J7925" t="s">
        <v>25</v>
      </c>
      <c r="K7925" t="s">
        <v>26</v>
      </c>
      <c r="L7925" t="s">
        <v>25</v>
      </c>
      <c r="M7925" t="s">
        <v>26</v>
      </c>
    </row>
    <row r="7926" spans="1:13" x14ac:dyDescent="0.2">
      <c r="A7926" s="1">
        <v>43563</v>
      </c>
      <c r="B7926">
        <v>0.91754000000000002</v>
      </c>
      <c r="D7926">
        <v>-1.43848</v>
      </c>
      <c r="F7926">
        <v>2.0579900000000002</v>
      </c>
      <c r="H7926">
        <v>-2.5765199999999999</v>
      </c>
      <c r="J7926">
        <v>7.4300199999999998</v>
      </c>
      <c r="L7926">
        <v>3.7574299999999998</v>
      </c>
    </row>
    <row r="7927" spans="1:13" x14ac:dyDescent="0.2">
      <c r="A7927" s="1">
        <v>43564</v>
      </c>
      <c r="B7927">
        <v>0.91754000000000002</v>
      </c>
      <c r="D7927">
        <v>-1.43848</v>
      </c>
      <c r="F7927">
        <v>2.0579900000000002</v>
      </c>
      <c r="H7927">
        <v>-2.5765199999999999</v>
      </c>
      <c r="J7927">
        <v>7.4300199999999998</v>
      </c>
      <c r="L7927">
        <v>3.7574299999999998</v>
      </c>
    </row>
    <row r="7928" spans="1:13" x14ac:dyDescent="0.2">
      <c r="A7928" s="1">
        <v>43565</v>
      </c>
      <c r="B7928">
        <v>0.86099999999999999</v>
      </c>
      <c r="D7928">
        <v>-1.3804700000000001</v>
      </c>
      <c r="F7928">
        <v>2.5217700000000001</v>
      </c>
      <c r="H7928">
        <v>-2.9638100000000001</v>
      </c>
      <c r="J7928">
        <v>7.4043799999999997</v>
      </c>
      <c r="L7928">
        <v>4.0855899999999998</v>
      </c>
    </row>
    <row r="7929" spans="1:13" x14ac:dyDescent="0.2">
      <c r="A7929" s="1">
        <v>43566</v>
      </c>
      <c r="B7929">
        <v>1.0211699999999999</v>
      </c>
      <c r="D7929">
        <v>-1.5462899999999999</v>
      </c>
      <c r="F7929">
        <v>2.7264400000000002</v>
      </c>
      <c r="H7929">
        <v>-4.0175099999999997</v>
      </c>
      <c r="J7929">
        <v>5.6324500000000004</v>
      </c>
      <c r="L7929">
        <v>4.0842700000000001</v>
      </c>
    </row>
    <row r="7930" spans="1:13" x14ac:dyDescent="0.2">
      <c r="A7930" s="1">
        <v>43567</v>
      </c>
      <c r="B7930">
        <v>0.9204</v>
      </c>
      <c r="D7930">
        <v>-1.44103</v>
      </c>
      <c r="F7930">
        <v>5.6583300000000003</v>
      </c>
      <c r="H7930">
        <v>-6.49207</v>
      </c>
      <c r="J7930">
        <v>5.8384499999999999</v>
      </c>
      <c r="L7930">
        <v>4.58371</v>
      </c>
    </row>
    <row r="7931" spans="1:13" x14ac:dyDescent="0.2">
      <c r="A7931" s="1">
        <v>43568</v>
      </c>
      <c r="B7931" t="s">
        <v>25</v>
      </c>
      <c r="C7931" t="s">
        <v>26</v>
      </c>
      <c r="D7931" t="s">
        <v>25</v>
      </c>
      <c r="E7931" t="s">
        <v>26</v>
      </c>
      <c r="F7931" t="s">
        <v>25</v>
      </c>
      <c r="G7931" t="s">
        <v>26</v>
      </c>
      <c r="H7931" t="s">
        <v>25</v>
      </c>
      <c r="I7931" t="s">
        <v>26</v>
      </c>
      <c r="J7931" t="s">
        <v>25</v>
      </c>
      <c r="K7931" t="s">
        <v>26</v>
      </c>
      <c r="L7931" t="s">
        <v>25</v>
      </c>
      <c r="M7931" t="s">
        <v>26</v>
      </c>
    </row>
    <row r="7932" spans="1:13" x14ac:dyDescent="0.2">
      <c r="A7932" s="1">
        <v>43569</v>
      </c>
      <c r="B7932" t="s">
        <v>25</v>
      </c>
      <c r="C7932" t="s">
        <v>26</v>
      </c>
      <c r="D7932" t="s">
        <v>25</v>
      </c>
      <c r="E7932" t="s">
        <v>26</v>
      </c>
      <c r="F7932" t="s">
        <v>25</v>
      </c>
      <c r="G7932" t="s">
        <v>26</v>
      </c>
      <c r="H7932" t="s">
        <v>25</v>
      </c>
      <c r="I7932" t="s">
        <v>26</v>
      </c>
      <c r="J7932" t="s">
        <v>25</v>
      </c>
      <c r="K7932" t="s">
        <v>26</v>
      </c>
      <c r="L7932" t="s">
        <v>25</v>
      </c>
      <c r="M7932" t="s">
        <v>26</v>
      </c>
    </row>
    <row r="7933" spans="1:13" x14ac:dyDescent="0.2">
      <c r="A7933" s="1">
        <v>43570</v>
      </c>
      <c r="B7933">
        <v>1.02163</v>
      </c>
      <c r="D7933">
        <v>-1.5471200000000001</v>
      </c>
      <c r="F7933">
        <v>6.78756</v>
      </c>
      <c r="H7933">
        <v>-7.6545899999999998</v>
      </c>
      <c r="J7933">
        <v>5.6861300000000004</v>
      </c>
      <c r="L7933">
        <v>4.6990499999999997</v>
      </c>
    </row>
    <row r="7934" spans="1:13" x14ac:dyDescent="0.2">
      <c r="A7934" s="1">
        <v>43571</v>
      </c>
      <c r="B7934">
        <v>1.31019</v>
      </c>
      <c r="D7934">
        <v>-1.8058700000000001</v>
      </c>
      <c r="F7934">
        <v>-0.66464999999999996</v>
      </c>
      <c r="H7934">
        <v>-1.6995899999999999</v>
      </c>
      <c r="J7934">
        <v>3.7670400000000002</v>
      </c>
      <c r="L7934">
        <v>2.9367100000000002</v>
      </c>
    </row>
    <row r="7935" spans="1:13" x14ac:dyDescent="0.2">
      <c r="A7935" s="1">
        <v>43572</v>
      </c>
      <c r="B7935">
        <v>1.31471</v>
      </c>
      <c r="D7935">
        <v>-1.83548</v>
      </c>
      <c r="F7935">
        <v>1.2899999999999999E-3</v>
      </c>
      <c r="H7935">
        <v>-2.3412099999999998</v>
      </c>
      <c r="J7935">
        <v>3.6079500000000002</v>
      </c>
      <c r="L7935">
        <v>3.1861899999999999</v>
      </c>
    </row>
    <row r="7936" spans="1:13" x14ac:dyDescent="0.2">
      <c r="A7936" s="1">
        <v>43573</v>
      </c>
      <c r="B7936">
        <v>1.2283200000000001</v>
      </c>
      <c r="D7936">
        <v>-1.7795300000000001</v>
      </c>
      <c r="F7936">
        <v>6.0099999999999997E-3</v>
      </c>
      <c r="H7936">
        <v>-3.7720099999999999</v>
      </c>
      <c r="J7936">
        <v>1.4656400000000001</v>
      </c>
      <c r="L7936">
        <v>2.8469199999999999</v>
      </c>
    </row>
    <row r="7937" spans="1:13" x14ac:dyDescent="0.2">
      <c r="A7937" s="1">
        <v>43574</v>
      </c>
      <c r="B7937" t="s">
        <v>25</v>
      </c>
      <c r="C7937" t="s">
        <v>26</v>
      </c>
      <c r="D7937" t="s">
        <v>25</v>
      </c>
      <c r="E7937" t="s">
        <v>26</v>
      </c>
      <c r="F7937" t="s">
        <v>25</v>
      </c>
      <c r="G7937" t="s">
        <v>26</v>
      </c>
      <c r="H7937" t="s">
        <v>25</v>
      </c>
      <c r="I7937" t="s">
        <v>26</v>
      </c>
      <c r="J7937" t="s">
        <v>25</v>
      </c>
      <c r="K7937" t="s">
        <v>26</v>
      </c>
      <c r="L7937" t="s">
        <v>25</v>
      </c>
      <c r="M7937" t="s">
        <v>26</v>
      </c>
    </row>
    <row r="7938" spans="1:13" x14ac:dyDescent="0.2">
      <c r="A7938" s="1">
        <v>43575</v>
      </c>
      <c r="B7938" t="s">
        <v>25</v>
      </c>
      <c r="C7938" t="s">
        <v>26</v>
      </c>
      <c r="D7938" t="s">
        <v>25</v>
      </c>
      <c r="E7938" t="s">
        <v>26</v>
      </c>
      <c r="F7938" t="s">
        <v>25</v>
      </c>
      <c r="G7938" t="s">
        <v>26</v>
      </c>
      <c r="H7938" t="s">
        <v>25</v>
      </c>
      <c r="I7938" t="s">
        <v>26</v>
      </c>
      <c r="J7938" t="s">
        <v>25</v>
      </c>
      <c r="K7938" t="s">
        <v>26</v>
      </c>
      <c r="L7938" t="s">
        <v>25</v>
      </c>
      <c r="M7938" t="s">
        <v>26</v>
      </c>
    </row>
    <row r="7939" spans="1:13" x14ac:dyDescent="0.2">
      <c r="A7939" s="1">
        <v>43576</v>
      </c>
      <c r="B7939" t="s">
        <v>25</v>
      </c>
      <c r="C7939" t="s">
        <v>26</v>
      </c>
      <c r="D7939" t="s">
        <v>25</v>
      </c>
      <c r="E7939" t="s">
        <v>26</v>
      </c>
      <c r="F7939" t="s">
        <v>25</v>
      </c>
      <c r="G7939" t="s">
        <v>26</v>
      </c>
      <c r="H7939" t="s">
        <v>25</v>
      </c>
      <c r="I7939" t="s">
        <v>26</v>
      </c>
      <c r="J7939" t="s">
        <v>25</v>
      </c>
      <c r="K7939" t="s">
        <v>26</v>
      </c>
      <c r="L7939" t="s">
        <v>25</v>
      </c>
      <c r="M7939" t="s">
        <v>26</v>
      </c>
    </row>
    <row r="7940" spans="1:13" x14ac:dyDescent="0.2">
      <c r="A7940" s="1">
        <v>43577</v>
      </c>
      <c r="B7940" t="s">
        <v>25</v>
      </c>
      <c r="C7940" t="s">
        <v>26</v>
      </c>
      <c r="D7940" t="s">
        <v>25</v>
      </c>
      <c r="E7940" t="s">
        <v>26</v>
      </c>
      <c r="F7940" t="s">
        <v>25</v>
      </c>
      <c r="G7940" t="s">
        <v>26</v>
      </c>
      <c r="H7940" t="s">
        <v>25</v>
      </c>
      <c r="I7940" t="s">
        <v>26</v>
      </c>
      <c r="J7940" t="s">
        <v>25</v>
      </c>
      <c r="K7940" t="s">
        <v>26</v>
      </c>
      <c r="L7940" t="s">
        <v>25</v>
      </c>
      <c r="M7940" t="s">
        <v>26</v>
      </c>
    </row>
    <row r="7941" spans="1:13" x14ac:dyDescent="0.2">
      <c r="A7941" s="1">
        <v>43578</v>
      </c>
      <c r="B7941">
        <v>1.0006699999999999</v>
      </c>
      <c r="D7941">
        <v>-1.52277</v>
      </c>
      <c r="F7941">
        <v>3.98108</v>
      </c>
      <c r="H7941">
        <v>-4.8143700000000003</v>
      </c>
      <c r="J7941">
        <v>5.9912299999999998</v>
      </c>
      <c r="L7941">
        <v>4.3101099999999999</v>
      </c>
    </row>
    <row r="7942" spans="1:13" x14ac:dyDescent="0.2">
      <c r="A7942" s="1">
        <v>43579</v>
      </c>
      <c r="B7942">
        <v>0.94654000000000005</v>
      </c>
      <c r="D7942">
        <v>-1.4812799999999999</v>
      </c>
      <c r="F7942">
        <v>11.86359</v>
      </c>
      <c r="H7942">
        <v>-12.78293</v>
      </c>
      <c r="J7942">
        <v>5.4910800000000002</v>
      </c>
      <c r="L7942">
        <v>4.89975</v>
      </c>
    </row>
    <row r="7943" spans="1:13" x14ac:dyDescent="0.2">
      <c r="A7943" s="1">
        <v>43580</v>
      </c>
      <c r="B7943">
        <v>0.86104999999999998</v>
      </c>
      <c r="D7943">
        <v>-1.3891199999999999</v>
      </c>
      <c r="F7943">
        <v>2.4135800000000001</v>
      </c>
      <c r="H7943">
        <v>-2.75861</v>
      </c>
      <c r="J7943">
        <v>7.8329599999999999</v>
      </c>
      <c r="L7943">
        <v>3.9812699999999999</v>
      </c>
    </row>
    <row r="7944" spans="1:13" x14ac:dyDescent="0.2">
      <c r="A7944" s="1">
        <v>43581</v>
      </c>
      <c r="B7944">
        <v>1.18634</v>
      </c>
      <c r="D7944">
        <v>-1.6986000000000001</v>
      </c>
      <c r="F7944">
        <v>8.1710000000000005E-2</v>
      </c>
      <c r="H7944">
        <v>-2.2562899999999999</v>
      </c>
      <c r="J7944">
        <v>4.1872499999999997</v>
      </c>
      <c r="L7944">
        <v>3.3133499999999998</v>
      </c>
    </row>
    <row r="7945" spans="1:13" x14ac:dyDescent="0.2">
      <c r="A7945" s="1">
        <v>43582</v>
      </c>
      <c r="B7945" t="s">
        <v>25</v>
      </c>
      <c r="C7945" t="s">
        <v>26</v>
      </c>
      <c r="D7945" t="s">
        <v>25</v>
      </c>
      <c r="E7945" t="s">
        <v>26</v>
      </c>
      <c r="F7945" t="s">
        <v>25</v>
      </c>
      <c r="G7945" t="s">
        <v>26</v>
      </c>
      <c r="H7945" t="s">
        <v>25</v>
      </c>
      <c r="I7945" t="s">
        <v>26</v>
      </c>
      <c r="J7945" t="s">
        <v>25</v>
      </c>
      <c r="K7945" t="s">
        <v>26</v>
      </c>
      <c r="L7945" t="s">
        <v>25</v>
      </c>
      <c r="M7945" t="s">
        <v>26</v>
      </c>
    </row>
    <row r="7946" spans="1:13" x14ac:dyDescent="0.2">
      <c r="A7946" s="1">
        <v>43583</v>
      </c>
      <c r="B7946" t="s">
        <v>25</v>
      </c>
      <c r="C7946" t="s">
        <v>26</v>
      </c>
      <c r="D7946" t="s">
        <v>25</v>
      </c>
      <c r="E7946" t="s">
        <v>26</v>
      </c>
      <c r="F7946" t="s">
        <v>25</v>
      </c>
      <c r="G7946" t="s">
        <v>26</v>
      </c>
      <c r="H7946" t="s">
        <v>25</v>
      </c>
      <c r="I7946" t="s">
        <v>26</v>
      </c>
      <c r="J7946" t="s">
        <v>25</v>
      </c>
      <c r="K7946" t="s">
        <v>26</v>
      </c>
      <c r="L7946" t="s">
        <v>25</v>
      </c>
      <c r="M7946" t="s">
        <v>26</v>
      </c>
    </row>
    <row r="7947" spans="1:13" x14ac:dyDescent="0.2">
      <c r="A7947" s="1">
        <v>43584</v>
      </c>
      <c r="B7947">
        <v>1.2077500000000001</v>
      </c>
      <c r="D7947">
        <v>-1.7143600000000001</v>
      </c>
      <c r="F7947">
        <v>0.10353</v>
      </c>
      <c r="H7947">
        <v>-2.49525</v>
      </c>
      <c r="J7947">
        <v>3.6282800000000002</v>
      </c>
      <c r="L7947">
        <v>3.2878799999999999</v>
      </c>
    </row>
    <row r="7948" spans="1:13" x14ac:dyDescent="0.2">
      <c r="A7948" s="1">
        <v>43585</v>
      </c>
      <c r="B7948">
        <v>1.2424999999999999</v>
      </c>
      <c r="D7948">
        <v>-1.7535000000000001</v>
      </c>
      <c r="F7948">
        <v>-5.0439999999999999E-2</v>
      </c>
      <c r="H7948">
        <v>-3.2973699999999999</v>
      </c>
      <c r="J7948">
        <v>2.0516399999999999</v>
      </c>
      <c r="L7948">
        <v>3.07315</v>
      </c>
    </row>
    <row r="7949" spans="1:13" x14ac:dyDescent="0.2">
      <c r="A7949" s="1">
        <v>43586</v>
      </c>
      <c r="B7949" t="s">
        <v>25</v>
      </c>
      <c r="C7949" t="s">
        <v>26</v>
      </c>
      <c r="D7949" t="s">
        <v>25</v>
      </c>
      <c r="E7949" t="s">
        <v>26</v>
      </c>
      <c r="F7949" t="s">
        <v>25</v>
      </c>
      <c r="G7949" t="s">
        <v>26</v>
      </c>
      <c r="H7949" t="s">
        <v>25</v>
      </c>
      <c r="I7949" t="s">
        <v>26</v>
      </c>
      <c r="J7949" t="s">
        <v>25</v>
      </c>
      <c r="K7949" t="s">
        <v>26</v>
      </c>
      <c r="L7949" t="s">
        <v>25</v>
      </c>
      <c r="M7949" t="s">
        <v>26</v>
      </c>
    </row>
    <row r="7950" spans="1:13" x14ac:dyDescent="0.2">
      <c r="A7950" s="1">
        <v>43587</v>
      </c>
      <c r="B7950">
        <v>1.21624</v>
      </c>
      <c r="D7950">
        <v>-1.70608</v>
      </c>
      <c r="F7950">
        <v>0.99927999999999995</v>
      </c>
      <c r="H7950">
        <v>-3.3454899999999999</v>
      </c>
      <c r="J7950">
        <v>3.7108500000000002</v>
      </c>
      <c r="L7950">
        <v>3.2683599999999999</v>
      </c>
    </row>
    <row r="7951" spans="1:13" x14ac:dyDescent="0.2">
      <c r="A7951" s="1">
        <v>43588</v>
      </c>
      <c r="B7951">
        <v>1.23295</v>
      </c>
      <c r="D7951">
        <v>-1.73604</v>
      </c>
      <c r="F7951">
        <v>0.11758</v>
      </c>
      <c r="H7951">
        <v>-2.2562500000000001</v>
      </c>
      <c r="J7951">
        <v>4.1380100000000004</v>
      </c>
      <c r="L7951">
        <v>3.0282300000000002</v>
      </c>
    </row>
    <row r="7952" spans="1:13" x14ac:dyDescent="0.2">
      <c r="A7952" s="1">
        <v>43589</v>
      </c>
      <c r="B7952" t="s">
        <v>25</v>
      </c>
      <c r="C7952" t="s">
        <v>26</v>
      </c>
      <c r="D7952" t="s">
        <v>25</v>
      </c>
      <c r="E7952" t="s">
        <v>26</v>
      </c>
      <c r="F7952" t="s">
        <v>25</v>
      </c>
      <c r="G7952" t="s">
        <v>26</v>
      </c>
      <c r="H7952" t="s">
        <v>25</v>
      </c>
      <c r="I7952" t="s">
        <v>26</v>
      </c>
      <c r="J7952" t="s">
        <v>25</v>
      </c>
      <c r="K7952" t="s">
        <v>26</v>
      </c>
      <c r="L7952" t="s">
        <v>25</v>
      </c>
      <c r="M7952" t="s">
        <v>26</v>
      </c>
    </row>
    <row r="7953" spans="1:13" x14ac:dyDescent="0.2">
      <c r="A7953" s="1">
        <v>43590</v>
      </c>
      <c r="B7953" t="s">
        <v>25</v>
      </c>
      <c r="C7953" t="s">
        <v>26</v>
      </c>
      <c r="D7953" t="s">
        <v>25</v>
      </c>
      <c r="E7953" t="s">
        <v>26</v>
      </c>
      <c r="F7953" t="s">
        <v>25</v>
      </c>
      <c r="G7953" t="s">
        <v>26</v>
      </c>
      <c r="H7953" t="s">
        <v>25</v>
      </c>
      <c r="I7953" t="s">
        <v>26</v>
      </c>
      <c r="J7953" t="s">
        <v>25</v>
      </c>
      <c r="K7953" t="s">
        <v>26</v>
      </c>
      <c r="L7953" t="s">
        <v>25</v>
      </c>
      <c r="M7953" t="s">
        <v>26</v>
      </c>
    </row>
    <row r="7954" spans="1:13" x14ac:dyDescent="0.2">
      <c r="A7954" s="1">
        <v>43591</v>
      </c>
      <c r="B7954">
        <v>1.2112400000000001</v>
      </c>
      <c r="D7954">
        <v>-1.7259199999999999</v>
      </c>
      <c r="F7954">
        <v>0.14901</v>
      </c>
      <c r="H7954">
        <v>-2.5279799999999999</v>
      </c>
      <c r="J7954">
        <v>3.5849299999999999</v>
      </c>
      <c r="L7954">
        <v>3.2473700000000001</v>
      </c>
    </row>
    <row r="7955" spans="1:13" x14ac:dyDescent="0.2">
      <c r="A7955" s="1">
        <v>43592</v>
      </c>
      <c r="B7955">
        <v>1.19265</v>
      </c>
      <c r="D7955">
        <v>-1.6968399999999999</v>
      </c>
      <c r="F7955">
        <v>-0.81779999999999997</v>
      </c>
      <c r="H7955">
        <v>-1.71418</v>
      </c>
      <c r="J7955">
        <v>3.4110999999999998</v>
      </c>
      <c r="L7955">
        <v>3.0110000000000001</v>
      </c>
    </row>
    <row r="7956" spans="1:13" x14ac:dyDescent="0.2">
      <c r="A7956" s="1">
        <v>43593</v>
      </c>
      <c r="B7956">
        <v>1.17848</v>
      </c>
      <c r="D7956">
        <v>-1.6883600000000001</v>
      </c>
      <c r="F7956">
        <v>-0.52219000000000004</v>
      </c>
      <c r="H7956">
        <v>-2.2687300000000001</v>
      </c>
      <c r="J7956">
        <v>2.9864899999999999</v>
      </c>
      <c r="L7956">
        <v>3.3125300000000002</v>
      </c>
    </row>
    <row r="7957" spans="1:13" x14ac:dyDescent="0.2">
      <c r="A7957" s="1">
        <v>43594</v>
      </c>
      <c r="B7957">
        <v>1.1401300000000001</v>
      </c>
      <c r="D7957">
        <v>-1.66229</v>
      </c>
      <c r="F7957">
        <v>-0.70382999999999996</v>
      </c>
      <c r="H7957">
        <v>-1.87415</v>
      </c>
      <c r="J7957">
        <v>3.32443</v>
      </c>
      <c r="L7957">
        <v>3.1802199999999998</v>
      </c>
    </row>
    <row r="7958" spans="1:13" x14ac:dyDescent="0.2">
      <c r="A7958" s="1">
        <v>43595</v>
      </c>
      <c r="B7958">
        <v>1.17919</v>
      </c>
      <c r="D7958">
        <v>-1.6948399999999999</v>
      </c>
      <c r="F7958">
        <v>-0.88729000000000002</v>
      </c>
      <c r="H7958">
        <v>-1.7153099999999999</v>
      </c>
      <c r="J7958">
        <v>3.3413599999999999</v>
      </c>
      <c r="L7958">
        <v>3.09213</v>
      </c>
    </row>
    <row r="7959" spans="1:13" x14ac:dyDescent="0.2">
      <c r="A7959" s="1">
        <v>43596</v>
      </c>
      <c r="B7959" t="s">
        <v>25</v>
      </c>
      <c r="C7959" t="s">
        <v>26</v>
      </c>
      <c r="D7959" t="s">
        <v>25</v>
      </c>
      <c r="E7959" t="s">
        <v>26</v>
      </c>
      <c r="F7959" t="s">
        <v>25</v>
      </c>
      <c r="G7959" t="s">
        <v>26</v>
      </c>
      <c r="H7959" t="s">
        <v>25</v>
      </c>
      <c r="I7959" t="s">
        <v>26</v>
      </c>
      <c r="J7959" t="s">
        <v>25</v>
      </c>
      <c r="K7959" t="s">
        <v>26</v>
      </c>
      <c r="L7959" t="s">
        <v>25</v>
      </c>
      <c r="M7959" t="s">
        <v>26</v>
      </c>
    </row>
    <row r="7960" spans="1:13" x14ac:dyDescent="0.2">
      <c r="A7960" s="1">
        <v>43597</v>
      </c>
      <c r="B7960" t="s">
        <v>25</v>
      </c>
      <c r="C7960" t="s">
        <v>26</v>
      </c>
      <c r="D7960" t="s">
        <v>25</v>
      </c>
      <c r="E7960" t="s">
        <v>26</v>
      </c>
      <c r="F7960" t="s">
        <v>25</v>
      </c>
      <c r="G7960" t="s">
        <v>26</v>
      </c>
      <c r="H7960" t="s">
        <v>25</v>
      </c>
      <c r="I7960" t="s">
        <v>26</v>
      </c>
      <c r="J7960" t="s">
        <v>25</v>
      </c>
      <c r="K7960" t="s">
        <v>26</v>
      </c>
      <c r="L7960" t="s">
        <v>25</v>
      </c>
      <c r="M7960" t="s">
        <v>26</v>
      </c>
    </row>
    <row r="7961" spans="1:13" x14ac:dyDescent="0.2">
      <c r="A7961" s="1">
        <v>43598</v>
      </c>
      <c r="B7961">
        <v>1.16398</v>
      </c>
      <c r="D7961">
        <v>-1.67431</v>
      </c>
      <c r="F7961">
        <v>-1.0795999999999999</v>
      </c>
      <c r="H7961">
        <v>-1.50725</v>
      </c>
      <c r="J7961">
        <v>3.4150999999999998</v>
      </c>
      <c r="L7961">
        <v>3.0449199999999998</v>
      </c>
    </row>
    <row r="7962" spans="1:13" x14ac:dyDescent="0.2">
      <c r="A7962" s="1">
        <v>43599</v>
      </c>
      <c r="B7962">
        <v>1.1077699999999999</v>
      </c>
      <c r="D7962">
        <v>-1.60558</v>
      </c>
      <c r="F7962">
        <v>-0.15211</v>
      </c>
      <c r="H7962">
        <v>-2.14378</v>
      </c>
      <c r="J7962">
        <v>3.9594200000000002</v>
      </c>
      <c r="L7962">
        <v>2.8982800000000002</v>
      </c>
    </row>
    <row r="7963" spans="1:13" x14ac:dyDescent="0.2">
      <c r="A7963" s="1">
        <v>43600</v>
      </c>
      <c r="B7963">
        <v>1.0926199999999999</v>
      </c>
      <c r="D7963">
        <v>-1.6080700000000001</v>
      </c>
      <c r="F7963">
        <v>-0.77298999999999995</v>
      </c>
      <c r="H7963">
        <v>-1.77268</v>
      </c>
      <c r="J7963">
        <v>3.5248200000000001</v>
      </c>
      <c r="L7963">
        <v>2.9125700000000001</v>
      </c>
    </row>
    <row r="7964" spans="1:13" x14ac:dyDescent="0.2">
      <c r="A7964" s="1">
        <v>43601</v>
      </c>
      <c r="B7964">
        <v>1.01319</v>
      </c>
      <c r="D7964">
        <v>-1.54928</v>
      </c>
      <c r="F7964">
        <v>-0.34720000000000001</v>
      </c>
      <c r="H7964">
        <v>-3.7446600000000001</v>
      </c>
      <c r="J7964">
        <v>1.1612100000000001</v>
      </c>
      <c r="L7964">
        <v>2.7760699999999998</v>
      </c>
    </row>
    <row r="7965" spans="1:13" x14ac:dyDescent="0.2">
      <c r="A7965" s="1">
        <v>43602</v>
      </c>
      <c r="B7965">
        <v>1.01854</v>
      </c>
      <c r="D7965">
        <v>-1.55759</v>
      </c>
      <c r="F7965">
        <v>-2.1700000000000001E-2</v>
      </c>
      <c r="H7965">
        <v>-4.00901</v>
      </c>
      <c r="J7965">
        <v>1.1472899999999999</v>
      </c>
      <c r="L7965">
        <v>2.6098499999999998</v>
      </c>
    </row>
    <row r="7966" spans="1:13" x14ac:dyDescent="0.2">
      <c r="A7966" s="1">
        <v>43603</v>
      </c>
      <c r="B7966" t="s">
        <v>25</v>
      </c>
      <c r="C7966" t="s">
        <v>26</v>
      </c>
      <c r="D7966" t="s">
        <v>25</v>
      </c>
      <c r="E7966" t="s">
        <v>26</v>
      </c>
      <c r="F7966" t="s">
        <v>25</v>
      </c>
      <c r="G7966" t="s">
        <v>26</v>
      </c>
      <c r="H7966" t="s">
        <v>25</v>
      </c>
      <c r="I7966" t="s">
        <v>26</v>
      </c>
      <c r="J7966" t="s">
        <v>25</v>
      </c>
      <c r="K7966" t="s">
        <v>26</v>
      </c>
      <c r="L7966" t="s">
        <v>25</v>
      </c>
      <c r="M7966" t="s">
        <v>26</v>
      </c>
    </row>
    <row r="7967" spans="1:13" x14ac:dyDescent="0.2">
      <c r="A7967" s="1">
        <v>43604</v>
      </c>
      <c r="B7967" t="s">
        <v>25</v>
      </c>
      <c r="C7967" t="s">
        <v>26</v>
      </c>
      <c r="D7967" t="s">
        <v>25</v>
      </c>
      <c r="E7967" t="s">
        <v>26</v>
      </c>
      <c r="F7967" t="s">
        <v>25</v>
      </c>
      <c r="G7967" t="s">
        <v>26</v>
      </c>
      <c r="H7967" t="s">
        <v>25</v>
      </c>
      <c r="I7967" t="s">
        <v>26</v>
      </c>
      <c r="J7967" t="s">
        <v>25</v>
      </c>
      <c r="K7967" t="s">
        <v>26</v>
      </c>
      <c r="L7967" t="s">
        <v>25</v>
      </c>
      <c r="M7967" t="s">
        <v>26</v>
      </c>
    </row>
    <row r="7968" spans="1:13" x14ac:dyDescent="0.2">
      <c r="A7968" s="1">
        <v>43605</v>
      </c>
      <c r="B7968">
        <v>1.05243</v>
      </c>
      <c r="D7968">
        <v>-1.57687</v>
      </c>
      <c r="F7968">
        <v>-1.3600000000000001E-3</v>
      </c>
      <c r="H7968">
        <v>-4.0547800000000001</v>
      </c>
      <c r="J7968">
        <v>1.1657599999999999</v>
      </c>
      <c r="L7968">
        <v>2.6315599999999999</v>
      </c>
    </row>
    <row r="7969" spans="1:13" x14ac:dyDescent="0.2">
      <c r="A7969" s="1">
        <v>43606</v>
      </c>
      <c r="B7969">
        <v>1.05243</v>
      </c>
      <c r="D7969">
        <v>-1.57687</v>
      </c>
      <c r="F7969">
        <v>-1.3600000000000001E-3</v>
      </c>
      <c r="H7969">
        <v>-4.0547800000000001</v>
      </c>
      <c r="J7969">
        <v>1.1657599999999999</v>
      </c>
      <c r="L7969">
        <v>2.6315599999999999</v>
      </c>
    </row>
    <row r="7970" spans="1:13" x14ac:dyDescent="0.2">
      <c r="A7970" s="1">
        <v>43607</v>
      </c>
      <c r="B7970">
        <v>1.08622</v>
      </c>
      <c r="D7970">
        <v>-1.6190899999999999</v>
      </c>
      <c r="F7970">
        <v>-3.8000000000000002E-4</v>
      </c>
      <c r="H7970">
        <v>-4.1507199999999997</v>
      </c>
      <c r="J7970">
        <v>1.10053</v>
      </c>
      <c r="L7970">
        <v>2.62147</v>
      </c>
    </row>
    <row r="7971" spans="1:13" x14ac:dyDescent="0.2">
      <c r="A7971" s="1">
        <v>43608</v>
      </c>
      <c r="B7971">
        <v>1.0705199999999999</v>
      </c>
      <c r="D7971">
        <v>-1.6145499999999999</v>
      </c>
      <c r="F7971">
        <v>-7.6000000000000004E-4</v>
      </c>
      <c r="H7971">
        <v>-4.1746499999999997</v>
      </c>
      <c r="J7971">
        <v>1.1085100000000001</v>
      </c>
      <c r="L7971">
        <v>2.6467200000000002</v>
      </c>
    </row>
    <row r="7972" spans="1:13" x14ac:dyDescent="0.2">
      <c r="A7972" s="1">
        <v>43609</v>
      </c>
      <c r="B7972">
        <v>1.0705199999999999</v>
      </c>
      <c r="D7972">
        <v>-1.6145499999999999</v>
      </c>
      <c r="F7972">
        <v>-7.6000000000000004E-4</v>
      </c>
      <c r="H7972">
        <v>-4.1746499999999997</v>
      </c>
      <c r="J7972">
        <v>1.1085100000000001</v>
      </c>
      <c r="L7972">
        <v>2.6467200000000002</v>
      </c>
    </row>
    <row r="7973" spans="1:13" x14ac:dyDescent="0.2">
      <c r="A7973" s="1">
        <v>43610</v>
      </c>
      <c r="B7973" t="s">
        <v>25</v>
      </c>
      <c r="C7973" t="s">
        <v>26</v>
      </c>
      <c r="D7973" t="s">
        <v>25</v>
      </c>
      <c r="E7973" t="s">
        <v>26</v>
      </c>
      <c r="F7973" t="s">
        <v>25</v>
      </c>
      <c r="G7973" t="s">
        <v>26</v>
      </c>
      <c r="H7973" t="s">
        <v>25</v>
      </c>
      <c r="I7973" t="s">
        <v>26</v>
      </c>
      <c r="J7973" t="s">
        <v>25</v>
      </c>
      <c r="K7973" t="s">
        <v>26</v>
      </c>
      <c r="L7973" t="s">
        <v>25</v>
      </c>
      <c r="M7973" t="s">
        <v>26</v>
      </c>
    </row>
    <row r="7974" spans="1:13" x14ac:dyDescent="0.2">
      <c r="A7974" s="1">
        <v>43611</v>
      </c>
      <c r="B7974" t="s">
        <v>25</v>
      </c>
      <c r="C7974" t="s">
        <v>26</v>
      </c>
      <c r="D7974" t="s">
        <v>25</v>
      </c>
      <c r="E7974" t="s">
        <v>26</v>
      </c>
      <c r="F7974" t="s">
        <v>25</v>
      </c>
      <c r="G7974" t="s">
        <v>26</v>
      </c>
      <c r="H7974" t="s">
        <v>25</v>
      </c>
      <c r="I7974" t="s">
        <v>26</v>
      </c>
      <c r="J7974" t="s">
        <v>25</v>
      </c>
      <c r="K7974" t="s">
        <v>26</v>
      </c>
      <c r="L7974" t="s">
        <v>25</v>
      </c>
      <c r="M7974" t="s">
        <v>26</v>
      </c>
    </row>
    <row r="7975" spans="1:13" x14ac:dyDescent="0.2">
      <c r="A7975" s="1">
        <v>43612</v>
      </c>
      <c r="B7975">
        <v>1.03573</v>
      </c>
      <c r="D7975">
        <v>-1.56657</v>
      </c>
      <c r="F7975">
        <v>-5.0000000000000002E-5</v>
      </c>
      <c r="H7975">
        <v>-4.0173500000000004</v>
      </c>
      <c r="J7975">
        <v>1.2162999999999999</v>
      </c>
      <c r="L7975">
        <v>2.7472799999999999</v>
      </c>
    </row>
    <row r="7976" spans="1:13" x14ac:dyDescent="0.2">
      <c r="A7976" s="1">
        <v>43613</v>
      </c>
      <c r="B7976">
        <v>1.0043500000000001</v>
      </c>
      <c r="D7976">
        <v>-1.54512</v>
      </c>
      <c r="F7976">
        <v>-1E-4</v>
      </c>
      <c r="H7976">
        <v>-4.0127499999999996</v>
      </c>
      <c r="J7976">
        <v>1.2099</v>
      </c>
      <c r="L7976">
        <v>2.7514500000000002</v>
      </c>
    </row>
    <row r="7977" spans="1:13" x14ac:dyDescent="0.2">
      <c r="A7977" s="1">
        <v>43614</v>
      </c>
      <c r="B7977">
        <v>1.0043500000000001</v>
      </c>
      <c r="D7977">
        <v>-1.54512</v>
      </c>
      <c r="F7977">
        <v>-1E-4</v>
      </c>
      <c r="H7977">
        <v>-4.0127499999999996</v>
      </c>
      <c r="J7977">
        <v>1.2099</v>
      </c>
      <c r="L7977">
        <v>2.7514500000000002</v>
      </c>
    </row>
    <row r="7978" spans="1:13" x14ac:dyDescent="0.2">
      <c r="A7978" s="1">
        <v>43615</v>
      </c>
      <c r="B7978">
        <v>1.0043500000000001</v>
      </c>
      <c r="D7978">
        <v>-1.54512</v>
      </c>
      <c r="F7978">
        <v>-1E-4</v>
      </c>
      <c r="H7978">
        <v>-4.0127499999999996</v>
      </c>
      <c r="J7978">
        <v>1.2099</v>
      </c>
      <c r="L7978">
        <v>2.7514500000000002</v>
      </c>
    </row>
    <row r="7979" spans="1:13" x14ac:dyDescent="0.2">
      <c r="A7979" s="1">
        <v>43616</v>
      </c>
      <c r="B7979">
        <v>0.94896999999999998</v>
      </c>
      <c r="D7979">
        <v>-1.5018</v>
      </c>
      <c r="F7979">
        <v>-2.0000000000000001E-4</v>
      </c>
      <c r="H7979">
        <v>-3.9446699999999999</v>
      </c>
      <c r="J7979">
        <v>1.2396400000000001</v>
      </c>
      <c r="L7979">
        <v>2.79426</v>
      </c>
    </row>
    <row r="7980" spans="1:13" x14ac:dyDescent="0.2">
      <c r="A7980" s="1">
        <v>43617</v>
      </c>
      <c r="B7980" t="s">
        <v>25</v>
      </c>
      <c r="C7980" t="s">
        <v>26</v>
      </c>
      <c r="D7980" t="s">
        <v>25</v>
      </c>
      <c r="E7980" t="s">
        <v>26</v>
      </c>
      <c r="F7980" t="s">
        <v>25</v>
      </c>
      <c r="G7980" t="s">
        <v>26</v>
      </c>
      <c r="H7980" t="s">
        <v>25</v>
      </c>
      <c r="I7980" t="s">
        <v>26</v>
      </c>
      <c r="J7980" t="s">
        <v>25</v>
      </c>
      <c r="K7980" t="s">
        <v>26</v>
      </c>
      <c r="L7980" t="s">
        <v>25</v>
      </c>
      <c r="M7980" t="s">
        <v>26</v>
      </c>
    </row>
    <row r="7981" spans="1:13" x14ac:dyDescent="0.2">
      <c r="A7981" s="1">
        <v>43618</v>
      </c>
      <c r="B7981" t="s">
        <v>25</v>
      </c>
      <c r="C7981" t="s">
        <v>26</v>
      </c>
      <c r="D7981" t="s">
        <v>25</v>
      </c>
      <c r="E7981" t="s">
        <v>26</v>
      </c>
      <c r="F7981" t="s">
        <v>25</v>
      </c>
      <c r="G7981" t="s">
        <v>26</v>
      </c>
      <c r="H7981" t="s">
        <v>25</v>
      </c>
      <c r="I7981" t="s">
        <v>26</v>
      </c>
      <c r="J7981" t="s">
        <v>25</v>
      </c>
      <c r="K7981" t="s">
        <v>26</v>
      </c>
      <c r="L7981" t="s">
        <v>25</v>
      </c>
      <c r="M7981" t="s">
        <v>26</v>
      </c>
    </row>
    <row r="7982" spans="1:13" x14ac:dyDescent="0.2">
      <c r="A7982" s="1">
        <v>43619</v>
      </c>
      <c r="B7982">
        <v>0.97004000000000001</v>
      </c>
      <c r="D7982">
        <v>-1.48715</v>
      </c>
      <c r="F7982">
        <v>-0.92086000000000001</v>
      </c>
      <c r="H7982">
        <v>-1.7029099999999999</v>
      </c>
      <c r="J7982">
        <v>3.40863</v>
      </c>
      <c r="L7982">
        <v>3.3262999999999998</v>
      </c>
    </row>
    <row r="7983" spans="1:13" x14ac:dyDescent="0.2">
      <c r="A7983" s="1">
        <v>43620</v>
      </c>
      <c r="B7983">
        <v>0.88366999999999996</v>
      </c>
      <c r="D7983">
        <v>-1.45529</v>
      </c>
      <c r="F7983">
        <v>5.1000000000000004E-3</v>
      </c>
      <c r="H7983">
        <v>-3.85765</v>
      </c>
      <c r="J7983">
        <v>1.11818</v>
      </c>
      <c r="L7983">
        <v>2.7345799999999998</v>
      </c>
    </row>
    <row r="7984" spans="1:13" x14ac:dyDescent="0.2">
      <c r="A7984" s="1">
        <v>43621</v>
      </c>
      <c r="B7984">
        <v>0.88366999999999996</v>
      </c>
      <c r="D7984">
        <v>-1.45529</v>
      </c>
      <c r="F7984">
        <v>5.1000000000000004E-3</v>
      </c>
      <c r="H7984">
        <v>-3.85765</v>
      </c>
      <c r="J7984">
        <v>1.11818</v>
      </c>
      <c r="L7984">
        <v>2.7345799999999998</v>
      </c>
    </row>
    <row r="7985" spans="1:13" x14ac:dyDescent="0.2">
      <c r="A7985" s="1">
        <v>43622</v>
      </c>
      <c r="B7985">
        <v>0.87585999999999997</v>
      </c>
      <c r="D7985">
        <v>-1.45512</v>
      </c>
      <c r="F7985">
        <v>1.0200000000000001E-2</v>
      </c>
      <c r="H7985">
        <v>-3.9938099999999999</v>
      </c>
      <c r="J7985">
        <v>1.04691</v>
      </c>
      <c r="L7985">
        <v>2.7080799999999998</v>
      </c>
    </row>
    <row r="7986" spans="1:13" x14ac:dyDescent="0.2">
      <c r="A7986" s="1">
        <v>43623</v>
      </c>
      <c r="B7986">
        <v>0.83281000000000005</v>
      </c>
      <c r="D7986">
        <v>-1.3933800000000001</v>
      </c>
      <c r="F7986">
        <v>1.3899999999999999E-2</v>
      </c>
      <c r="H7986">
        <v>-3.7820200000000002</v>
      </c>
      <c r="J7986">
        <v>1.09074</v>
      </c>
      <c r="L7986">
        <v>2.7488600000000001</v>
      </c>
    </row>
    <row r="7987" spans="1:13" x14ac:dyDescent="0.2">
      <c r="A7987" s="1">
        <v>43624</v>
      </c>
      <c r="B7987" t="s">
        <v>25</v>
      </c>
      <c r="C7987" t="s">
        <v>26</v>
      </c>
      <c r="D7987" t="s">
        <v>25</v>
      </c>
      <c r="E7987" t="s">
        <v>26</v>
      </c>
      <c r="F7987" t="s">
        <v>25</v>
      </c>
      <c r="G7987" t="s">
        <v>26</v>
      </c>
      <c r="H7987" t="s">
        <v>25</v>
      </c>
      <c r="I7987" t="s">
        <v>26</v>
      </c>
      <c r="J7987" t="s">
        <v>25</v>
      </c>
      <c r="K7987" t="s">
        <v>26</v>
      </c>
      <c r="L7987" t="s">
        <v>25</v>
      </c>
      <c r="M7987" t="s">
        <v>26</v>
      </c>
    </row>
    <row r="7988" spans="1:13" x14ac:dyDescent="0.2">
      <c r="A7988" s="1">
        <v>43625</v>
      </c>
      <c r="B7988" t="s">
        <v>25</v>
      </c>
      <c r="C7988" t="s">
        <v>26</v>
      </c>
      <c r="D7988" t="s">
        <v>25</v>
      </c>
      <c r="E7988" t="s">
        <v>26</v>
      </c>
      <c r="F7988" t="s">
        <v>25</v>
      </c>
      <c r="G7988" t="s">
        <v>26</v>
      </c>
      <c r="H7988" t="s">
        <v>25</v>
      </c>
      <c r="I7988" t="s">
        <v>26</v>
      </c>
      <c r="J7988" t="s">
        <v>25</v>
      </c>
      <c r="K7988" t="s">
        <v>26</v>
      </c>
      <c r="L7988" t="s">
        <v>25</v>
      </c>
      <c r="M7988" t="s">
        <v>26</v>
      </c>
    </row>
    <row r="7989" spans="1:13" x14ac:dyDescent="0.2">
      <c r="A7989" s="1">
        <v>43626</v>
      </c>
      <c r="B7989" t="s">
        <v>25</v>
      </c>
      <c r="C7989" t="s">
        <v>26</v>
      </c>
      <c r="D7989" t="s">
        <v>25</v>
      </c>
      <c r="E7989" t="s">
        <v>26</v>
      </c>
      <c r="F7989" t="s">
        <v>25</v>
      </c>
      <c r="G7989" t="s">
        <v>26</v>
      </c>
      <c r="H7989" t="s">
        <v>25</v>
      </c>
      <c r="I7989" t="s">
        <v>26</v>
      </c>
      <c r="J7989" t="s">
        <v>25</v>
      </c>
      <c r="K7989" t="s">
        <v>26</v>
      </c>
      <c r="L7989" t="s">
        <v>25</v>
      </c>
      <c r="M7989" t="s">
        <v>26</v>
      </c>
    </row>
    <row r="7990" spans="1:13" x14ac:dyDescent="0.2">
      <c r="A7990" s="1">
        <v>43627</v>
      </c>
      <c r="B7990">
        <v>0.84943999999999997</v>
      </c>
      <c r="D7990">
        <v>-1.41517</v>
      </c>
      <c r="F7990">
        <v>8.7000000000000001E-4</v>
      </c>
      <c r="H7990">
        <v>-3.8387699999999998</v>
      </c>
      <c r="J7990">
        <v>1.0750999999999999</v>
      </c>
      <c r="L7990">
        <v>2.6885300000000001</v>
      </c>
    </row>
    <row r="7991" spans="1:13" x14ac:dyDescent="0.2">
      <c r="A7991" s="1">
        <v>43628</v>
      </c>
      <c r="B7991">
        <v>0.84943999999999997</v>
      </c>
      <c r="D7991">
        <v>-1.41517</v>
      </c>
      <c r="F7991">
        <v>8.7000000000000001E-4</v>
      </c>
      <c r="H7991">
        <v>-3.8387699999999998</v>
      </c>
      <c r="J7991">
        <v>1.0750999999999999</v>
      </c>
      <c r="L7991">
        <v>2.6885300000000001</v>
      </c>
    </row>
    <row r="7992" spans="1:13" x14ac:dyDescent="0.2">
      <c r="A7992" s="1">
        <v>43629</v>
      </c>
      <c r="B7992">
        <v>0.83867000000000003</v>
      </c>
      <c r="D7992">
        <v>-1.4015899999999999</v>
      </c>
      <c r="F7992">
        <v>1.74E-3</v>
      </c>
      <c r="H7992">
        <v>-3.7597</v>
      </c>
      <c r="J7992">
        <v>1.1614100000000001</v>
      </c>
      <c r="L7992">
        <v>2.77183</v>
      </c>
    </row>
    <row r="7993" spans="1:13" x14ac:dyDescent="0.2">
      <c r="A7993" s="1">
        <v>43630</v>
      </c>
      <c r="B7993">
        <v>0.77432999999999996</v>
      </c>
      <c r="D7993">
        <v>-1.33178</v>
      </c>
      <c r="F7993">
        <v>1.1E-4</v>
      </c>
      <c r="H7993">
        <v>-3.6158399999999999</v>
      </c>
      <c r="J7993">
        <v>1.2037500000000001</v>
      </c>
      <c r="L7993">
        <v>2.7447499999999998</v>
      </c>
    </row>
    <row r="7994" spans="1:13" x14ac:dyDescent="0.2">
      <c r="A7994" s="1">
        <v>43631</v>
      </c>
      <c r="B7994" t="s">
        <v>25</v>
      </c>
      <c r="C7994" t="s">
        <v>26</v>
      </c>
      <c r="D7994" t="s">
        <v>25</v>
      </c>
      <c r="E7994" t="s">
        <v>26</v>
      </c>
      <c r="F7994" t="s">
        <v>25</v>
      </c>
      <c r="G7994" t="s">
        <v>26</v>
      </c>
      <c r="H7994" t="s">
        <v>25</v>
      </c>
      <c r="I7994" t="s">
        <v>26</v>
      </c>
      <c r="J7994" t="s">
        <v>25</v>
      </c>
      <c r="K7994" t="s">
        <v>26</v>
      </c>
      <c r="L7994" t="s">
        <v>25</v>
      </c>
      <c r="M7994" t="s">
        <v>26</v>
      </c>
    </row>
    <row r="7995" spans="1:13" x14ac:dyDescent="0.2">
      <c r="A7995" s="1">
        <v>43632</v>
      </c>
      <c r="B7995" t="s">
        <v>25</v>
      </c>
      <c r="C7995" t="s">
        <v>26</v>
      </c>
      <c r="D7995" t="s">
        <v>25</v>
      </c>
      <c r="E7995" t="s">
        <v>26</v>
      </c>
      <c r="F7995" t="s">
        <v>25</v>
      </c>
      <c r="G7995" t="s">
        <v>26</v>
      </c>
      <c r="H7995" t="s">
        <v>25</v>
      </c>
      <c r="I7995" t="s">
        <v>26</v>
      </c>
      <c r="J7995" t="s">
        <v>25</v>
      </c>
      <c r="K7995" t="s">
        <v>26</v>
      </c>
      <c r="L7995" t="s">
        <v>25</v>
      </c>
      <c r="M7995" t="s">
        <v>26</v>
      </c>
    </row>
    <row r="7996" spans="1:13" x14ac:dyDescent="0.2">
      <c r="A7996" s="1">
        <v>43633</v>
      </c>
      <c r="B7996">
        <v>0.81933</v>
      </c>
      <c r="D7996">
        <v>-1.35209</v>
      </c>
      <c r="F7996">
        <v>-2.6200700000000001</v>
      </c>
      <c r="H7996">
        <v>0.15765000000000001</v>
      </c>
      <c r="J7996">
        <v>3.2675299999999998</v>
      </c>
      <c r="L7996">
        <v>4.1617499999999996</v>
      </c>
    </row>
    <row r="7997" spans="1:13" x14ac:dyDescent="0.2">
      <c r="A7997" s="1">
        <v>43634</v>
      </c>
      <c r="B7997">
        <v>0.77500000000000002</v>
      </c>
      <c r="D7997">
        <v>-1.32416</v>
      </c>
      <c r="F7997">
        <v>-2.7896299999999998</v>
      </c>
      <c r="H7997">
        <v>0.23859</v>
      </c>
      <c r="J7997">
        <v>3.2129300000000001</v>
      </c>
      <c r="L7997">
        <v>3.25176</v>
      </c>
    </row>
    <row r="7998" spans="1:13" x14ac:dyDescent="0.2">
      <c r="A7998" s="1">
        <v>43635</v>
      </c>
      <c r="B7998">
        <v>0.76075000000000004</v>
      </c>
      <c r="D7998">
        <v>-1.22685</v>
      </c>
      <c r="F7998">
        <v>-2.7361200000000001</v>
      </c>
      <c r="H7998">
        <v>-0.41282999999999997</v>
      </c>
      <c r="J7998">
        <v>2.9987599999999999</v>
      </c>
      <c r="L7998">
        <v>0.11451</v>
      </c>
    </row>
    <row r="7999" spans="1:13" x14ac:dyDescent="0.2">
      <c r="A7999" s="1">
        <v>43636</v>
      </c>
      <c r="B7999">
        <v>0.71201999999999999</v>
      </c>
      <c r="D7999">
        <v>-1.2908900000000001</v>
      </c>
      <c r="F7999">
        <v>-3.1002800000000001</v>
      </c>
      <c r="H7999">
        <v>0.59843999999999997</v>
      </c>
      <c r="J7999">
        <v>2.8359700000000001</v>
      </c>
      <c r="L7999">
        <v>2.07172</v>
      </c>
    </row>
    <row r="8000" spans="1:13" x14ac:dyDescent="0.2">
      <c r="A8000" s="1">
        <v>43637</v>
      </c>
      <c r="B8000">
        <v>0.71201999999999999</v>
      </c>
      <c r="D8000">
        <v>-1.2908900000000001</v>
      </c>
      <c r="F8000">
        <v>-3.1002800000000001</v>
      </c>
      <c r="H8000">
        <v>0.59843999999999997</v>
      </c>
      <c r="J8000">
        <v>2.8359700000000001</v>
      </c>
      <c r="L8000">
        <v>2.07172</v>
      </c>
    </row>
    <row r="8001" spans="1:13" x14ac:dyDescent="0.2">
      <c r="A8001" s="1">
        <v>43638</v>
      </c>
      <c r="B8001" t="s">
        <v>25</v>
      </c>
      <c r="C8001" t="s">
        <v>26</v>
      </c>
      <c r="D8001" t="s">
        <v>25</v>
      </c>
      <c r="E8001" t="s">
        <v>26</v>
      </c>
      <c r="F8001" t="s">
        <v>25</v>
      </c>
      <c r="G8001" t="s">
        <v>26</v>
      </c>
      <c r="H8001" t="s">
        <v>25</v>
      </c>
      <c r="I8001" t="s">
        <v>26</v>
      </c>
      <c r="J8001" t="s">
        <v>25</v>
      </c>
      <c r="K8001" t="s">
        <v>26</v>
      </c>
      <c r="L8001" t="s">
        <v>25</v>
      </c>
      <c r="M8001" t="s">
        <v>26</v>
      </c>
    </row>
    <row r="8002" spans="1:13" x14ac:dyDescent="0.2">
      <c r="A8002" s="1">
        <v>43639</v>
      </c>
      <c r="B8002" t="s">
        <v>25</v>
      </c>
      <c r="C8002" t="s">
        <v>26</v>
      </c>
      <c r="D8002" t="s">
        <v>25</v>
      </c>
      <c r="E8002" t="s">
        <v>26</v>
      </c>
      <c r="F8002" t="s">
        <v>25</v>
      </c>
      <c r="G8002" t="s">
        <v>26</v>
      </c>
      <c r="H8002" t="s">
        <v>25</v>
      </c>
      <c r="I8002" t="s">
        <v>26</v>
      </c>
      <c r="J8002" t="s">
        <v>25</v>
      </c>
      <c r="K8002" t="s">
        <v>26</v>
      </c>
      <c r="L8002" t="s">
        <v>25</v>
      </c>
      <c r="M8002" t="s">
        <v>26</v>
      </c>
    </row>
    <row r="8003" spans="1:13" x14ac:dyDescent="0.2">
      <c r="A8003" s="1">
        <v>43640</v>
      </c>
      <c r="B8003">
        <v>0.74185999999999996</v>
      </c>
      <c r="D8003">
        <v>-1.33952</v>
      </c>
      <c r="F8003">
        <v>-2.3856899999999999</v>
      </c>
      <c r="H8003">
        <v>4.3999999999999997E-2</v>
      </c>
      <c r="J8003">
        <v>3.2480899999999999</v>
      </c>
      <c r="L8003">
        <v>5.7099999999999998E-2</v>
      </c>
    </row>
    <row r="8004" spans="1:13" x14ac:dyDescent="0.2">
      <c r="A8004" s="1">
        <v>43641</v>
      </c>
      <c r="B8004">
        <v>0.74185999999999996</v>
      </c>
      <c r="D8004">
        <v>-1.33952</v>
      </c>
      <c r="F8004">
        <v>-2.3856899999999999</v>
      </c>
      <c r="H8004">
        <v>4.3999999999999997E-2</v>
      </c>
      <c r="J8004">
        <v>3.2480899999999999</v>
      </c>
      <c r="L8004">
        <v>5.7099999999999998E-2</v>
      </c>
    </row>
    <row r="8005" spans="1:13" x14ac:dyDescent="0.2">
      <c r="A8005" s="1">
        <v>43642</v>
      </c>
      <c r="B8005">
        <v>0.75373000000000001</v>
      </c>
      <c r="D8005">
        <v>-1.36575</v>
      </c>
      <c r="F8005">
        <v>-2.3682799999999999</v>
      </c>
      <c r="H8005">
        <v>5.1130000000000002E-2</v>
      </c>
      <c r="J8005">
        <v>3.4358900000000001</v>
      </c>
      <c r="L8005">
        <v>2.8650000000000002</v>
      </c>
    </row>
    <row r="8006" spans="1:13" x14ac:dyDescent="0.2">
      <c r="A8006" s="1">
        <v>43643</v>
      </c>
      <c r="B8006">
        <v>0.78391</v>
      </c>
      <c r="D8006">
        <v>-1.3682099999999999</v>
      </c>
      <c r="F8006">
        <v>-2.1757499999999999</v>
      </c>
      <c r="H8006">
        <v>-0.29881999999999997</v>
      </c>
      <c r="J8006">
        <v>3.1942200000000001</v>
      </c>
      <c r="L8006">
        <v>4.9070600000000004</v>
      </c>
    </row>
    <row r="8007" spans="1:13" x14ac:dyDescent="0.2">
      <c r="A8007" s="1">
        <v>43644</v>
      </c>
      <c r="B8007">
        <v>0.72057000000000004</v>
      </c>
      <c r="D8007">
        <v>-1.23719</v>
      </c>
      <c r="F8007">
        <v>-2.5411600000000001</v>
      </c>
      <c r="H8007">
        <v>-0.23013</v>
      </c>
      <c r="J8007">
        <v>3.1139600000000001</v>
      </c>
      <c r="L8007">
        <v>0.14734</v>
      </c>
    </row>
    <row r="8008" spans="1:13" x14ac:dyDescent="0.2">
      <c r="A8008" s="1">
        <v>43645</v>
      </c>
      <c r="B8008" t="s">
        <v>25</v>
      </c>
      <c r="C8008" t="s">
        <v>26</v>
      </c>
      <c r="D8008" t="s">
        <v>25</v>
      </c>
      <c r="E8008" t="s">
        <v>26</v>
      </c>
      <c r="F8008" t="s">
        <v>25</v>
      </c>
      <c r="G8008" t="s">
        <v>26</v>
      </c>
      <c r="H8008" t="s">
        <v>25</v>
      </c>
      <c r="I8008" t="s">
        <v>26</v>
      </c>
      <c r="J8008" t="s">
        <v>25</v>
      </c>
      <c r="K8008" t="s">
        <v>26</v>
      </c>
      <c r="L8008" t="s">
        <v>25</v>
      </c>
      <c r="M8008" t="s">
        <v>26</v>
      </c>
    </row>
    <row r="8009" spans="1:13" x14ac:dyDescent="0.2">
      <c r="A8009" s="1">
        <v>43646</v>
      </c>
      <c r="B8009" t="s">
        <v>25</v>
      </c>
      <c r="C8009" t="s">
        <v>26</v>
      </c>
      <c r="D8009" t="s">
        <v>25</v>
      </c>
      <c r="E8009" t="s">
        <v>26</v>
      </c>
      <c r="F8009" t="s">
        <v>25</v>
      </c>
      <c r="G8009" t="s">
        <v>26</v>
      </c>
      <c r="H8009" t="s">
        <v>25</v>
      </c>
      <c r="I8009" t="s">
        <v>26</v>
      </c>
      <c r="J8009" t="s">
        <v>25</v>
      </c>
      <c r="K8009" t="s">
        <v>26</v>
      </c>
      <c r="L8009" t="s">
        <v>25</v>
      </c>
      <c r="M8009" t="s">
        <v>26</v>
      </c>
    </row>
    <row r="8010" spans="1:13" x14ac:dyDescent="0.2">
      <c r="A8010" s="1">
        <v>43647</v>
      </c>
      <c r="B8010">
        <v>0.75519999999999998</v>
      </c>
      <c r="D8010">
        <v>-1.22526</v>
      </c>
      <c r="F8010">
        <v>-2.7160199999999999</v>
      </c>
      <c r="H8010">
        <v>-0.37348999999999999</v>
      </c>
      <c r="J8010">
        <v>3.1218599999999999</v>
      </c>
      <c r="L8010">
        <v>0.16388</v>
      </c>
    </row>
    <row r="8011" spans="1:13" x14ac:dyDescent="0.2">
      <c r="A8011" s="1">
        <v>43648</v>
      </c>
      <c r="B8011">
        <v>0.76641000000000004</v>
      </c>
      <c r="D8011">
        <v>-1.2935399999999999</v>
      </c>
      <c r="F8011">
        <v>-2.6874199999999999</v>
      </c>
      <c r="H8011">
        <v>-0.21315999999999999</v>
      </c>
      <c r="J8011">
        <v>3.2619899999999999</v>
      </c>
      <c r="L8011">
        <v>0.16925999999999999</v>
      </c>
    </row>
    <row r="8012" spans="1:13" x14ac:dyDescent="0.2">
      <c r="A8012" s="1">
        <v>43649</v>
      </c>
      <c r="B8012">
        <v>0.72811000000000003</v>
      </c>
      <c r="D8012">
        <v>-1.3302700000000001</v>
      </c>
      <c r="F8012">
        <v>-2.5067200000000001</v>
      </c>
      <c r="H8012">
        <v>-1.332E-2</v>
      </c>
      <c r="J8012">
        <v>3.4258199999999999</v>
      </c>
      <c r="L8012">
        <v>0.15436</v>
      </c>
    </row>
    <row r="8013" spans="1:13" x14ac:dyDescent="0.2">
      <c r="A8013" s="1">
        <v>43650</v>
      </c>
      <c r="B8013">
        <v>0.71406999999999998</v>
      </c>
      <c r="D8013">
        <v>-1.3149</v>
      </c>
      <c r="F8013">
        <v>-2.4624899999999998</v>
      </c>
      <c r="H8013">
        <v>-2.6349999999999998E-2</v>
      </c>
      <c r="J8013">
        <v>3.46435</v>
      </c>
      <c r="L8013">
        <v>0.70991000000000004</v>
      </c>
    </row>
    <row r="8014" spans="1:13" x14ac:dyDescent="0.2">
      <c r="A8014" s="1">
        <v>43651</v>
      </c>
      <c r="B8014">
        <v>0.71362999999999999</v>
      </c>
      <c r="D8014">
        <v>-1.3351500000000001</v>
      </c>
      <c r="F8014">
        <v>-2.6949399999999999</v>
      </c>
      <c r="H8014">
        <v>0.23399</v>
      </c>
      <c r="J8014">
        <v>3.3601800000000002</v>
      </c>
      <c r="L8014">
        <v>2.1541000000000001</v>
      </c>
    </row>
    <row r="8015" spans="1:13" x14ac:dyDescent="0.2">
      <c r="A8015" s="1">
        <v>43652</v>
      </c>
      <c r="B8015" t="s">
        <v>25</v>
      </c>
      <c r="C8015" t="s">
        <v>26</v>
      </c>
      <c r="D8015" t="s">
        <v>25</v>
      </c>
      <c r="E8015" t="s">
        <v>26</v>
      </c>
      <c r="F8015" t="s">
        <v>25</v>
      </c>
      <c r="G8015" t="s">
        <v>26</v>
      </c>
      <c r="H8015" t="s">
        <v>25</v>
      </c>
      <c r="I8015" t="s">
        <v>26</v>
      </c>
      <c r="J8015" t="s">
        <v>25</v>
      </c>
      <c r="K8015" t="s">
        <v>26</v>
      </c>
      <c r="L8015" t="s">
        <v>25</v>
      </c>
      <c r="M8015" t="s">
        <v>26</v>
      </c>
    </row>
    <row r="8016" spans="1:13" x14ac:dyDescent="0.2">
      <c r="A8016" s="1">
        <v>43653</v>
      </c>
      <c r="B8016" t="s">
        <v>25</v>
      </c>
      <c r="C8016" t="s">
        <v>26</v>
      </c>
      <c r="D8016" t="s">
        <v>25</v>
      </c>
      <c r="E8016" t="s">
        <v>26</v>
      </c>
      <c r="F8016" t="s">
        <v>25</v>
      </c>
      <c r="G8016" t="s">
        <v>26</v>
      </c>
      <c r="H8016" t="s">
        <v>25</v>
      </c>
      <c r="I8016" t="s">
        <v>26</v>
      </c>
      <c r="J8016" t="s">
        <v>25</v>
      </c>
      <c r="K8016" t="s">
        <v>26</v>
      </c>
      <c r="L8016" t="s">
        <v>25</v>
      </c>
      <c r="M8016" t="s">
        <v>26</v>
      </c>
    </row>
    <row r="8017" spans="1:13" x14ac:dyDescent="0.2">
      <c r="A8017" s="1">
        <v>43654</v>
      </c>
      <c r="B8017">
        <v>0.72911000000000004</v>
      </c>
      <c r="D8017">
        <v>-1.31298</v>
      </c>
      <c r="F8017">
        <v>-2.4502199999999998</v>
      </c>
      <c r="H8017">
        <v>-2.4029999999999999E-2</v>
      </c>
      <c r="J8017">
        <v>3.3870900000000002</v>
      </c>
      <c r="L8017">
        <v>0.23866999999999999</v>
      </c>
    </row>
    <row r="8018" spans="1:13" x14ac:dyDescent="0.2">
      <c r="A8018" s="1">
        <v>43655</v>
      </c>
      <c r="B8018">
        <v>0.75988999999999995</v>
      </c>
      <c r="D8018">
        <v>-1.36534</v>
      </c>
      <c r="F8018">
        <v>-2.4371</v>
      </c>
      <c r="H8018">
        <v>3.3980000000000003E-2</v>
      </c>
      <c r="J8018">
        <v>3.3486799999999999</v>
      </c>
      <c r="L8018">
        <v>0.16047</v>
      </c>
    </row>
    <row r="8019" spans="1:13" x14ac:dyDescent="0.2">
      <c r="A8019" s="1">
        <v>43656</v>
      </c>
      <c r="B8019">
        <v>0.83242000000000005</v>
      </c>
      <c r="D8019">
        <v>-1.40188</v>
      </c>
      <c r="F8019">
        <v>-2.4937999999999998</v>
      </c>
      <c r="H8019">
        <v>2.1199999999999999E-3</v>
      </c>
      <c r="J8019">
        <v>3.3402500000000002</v>
      </c>
      <c r="L8019">
        <v>1.0030000000000001E-2</v>
      </c>
    </row>
    <row r="8020" spans="1:13" x14ac:dyDescent="0.2">
      <c r="A8020" s="1">
        <v>43657</v>
      </c>
      <c r="B8020">
        <v>0.80213999999999996</v>
      </c>
      <c r="D8020">
        <v>-1.38669</v>
      </c>
      <c r="F8020">
        <v>-2.4928900000000001</v>
      </c>
      <c r="H8020">
        <v>2.1199999999999999E-3</v>
      </c>
      <c r="J8020">
        <v>3.2973300000000001</v>
      </c>
      <c r="L8020">
        <v>1.0030000000000001E-2</v>
      </c>
    </row>
    <row r="8021" spans="1:13" x14ac:dyDescent="0.2">
      <c r="A8021" s="1">
        <v>43658</v>
      </c>
      <c r="B8021">
        <v>0.92612000000000005</v>
      </c>
      <c r="D8021">
        <v>-1.5148600000000001</v>
      </c>
      <c r="F8021">
        <v>-2.5607000000000002</v>
      </c>
      <c r="H8021">
        <v>2.1199999999999999E-3</v>
      </c>
      <c r="J8021">
        <v>3.2684700000000002</v>
      </c>
      <c r="L8021">
        <v>1.0030000000000001E-2</v>
      </c>
    </row>
    <row r="8022" spans="1:13" x14ac:dyDescent="0.2">
      <c r="A8022" s="1">
        <v>43659</v>
      </c>
      <c r="B8022" t="s">
        <v>25</v>
      </c>
      <c r="C8022" t="s">
        <v>26</v>
      </c>
      <c r="D8022" t="s">
        <v>25</v>
      </c>
      <c r="E8022" t="s">
        <v>26</v>
      </c>
      <c r="F8022" t="s">
        <v>25</v>
      </c>
      <c r="G8022" t="s">
        <v>26</v>
      </c>
      <c r="H8022" t="s">
        <v>25</v>
      </c>
      <c r="I8022" t="s">
        <v>26</v>
      </c>
      <c r="J8022" t="s">
        <v>25</v>
      </c>
      <c r="K8022" t="s">
        <v>26</v>
      </c>
      <c r="L8022" t="s">
        <v>25</v>
      </c>
      <c r="M8022" t="s">
        <v>26</v>
      </c>
    </row>
    <row r="8023" spans="1:13" x14ac:dyDescent="0.2">
      <c r="A8023" s="1">
        <v>43660</v>
      </c>
      <c r="B8023" t="s">
        <v>25</v>
      </c>
      <c r="C8023" t="s">
        <v>26</v>
      </c>
      <c r="D8023" t="s">
        <v>25</v>
      </c>
      <c r="E8023" t="s">
        <v>26</v>
      </c>
      <c r="F8023" t="s">
        <v>25</v>
      </c>
      <c r="G8023" t="s">
        <v>26</v>
      </c>
      <c r="H8023" t="s">
        <v>25</v>
      </c>
      <c r="I8023" t="s">
        <v>26</v>
      </c>
      <c r="J8023" t="s">
        <v>25</v>
      </c>
      <c r="K8023" t="s">
        <v>26</v>
      </c>
      <c r="L8023" t="s">
        <v>25</v>
      </c>
      <c r="M8023" t="s">
        <v>26</v>
      </c>
    </row>
    <row r="8024" spans="1:13" x14ac:dyDescent="0.2">
      <c r="A8024" s="1">
        <v>43661</v>
      </c>
      <c r="B8024">
        <v>0.87558000000000002</v>
      </c>
      <c r="D8024">
        <v>-1.4723900000000001</v>
      </c>
      <c r="F8024">
        <v>-2.5355500000000002</v>
      </c>
      <c r="H8024">
        <v>2.1199999999999999E-3</v>
      </c>
      <c r="J8024">
        <v>3.2746499999999998</v>
      </c>
      <c r="L8024">
        <v>1.0030000000000001E-2</v>
      </c>
    </row>
    <row r="8025" spans="1:13" x14ac:dyDescent="0.2">
      <c r="A8025" s="1">
        <v>43662</v>
      </c>
      <c r="B8025">
        <v>0.80535000000000001</v>
      </c>
      <c r="D8025">
        <v>-1.40374</v>
      </c>
      <c r="F8025">
        <v>-2.4724499999999998</v>
      </c>
      <c r="H8025">
        <v>2.1199999999999999E-3</v>
      </c>
      <c r="J8025">
        <v>3.3109999999999999</v>
      </c>
      <c r="L8025">
        <v>1.0030000000000001E-2</v>
      </c>
    </row>
    <row r="8026" spans="1:13" x14ac:dyDescent="0.2">
      <c r="A8026" s="1">
        <v>43663</v>
      </c>
      <c r="B8026">
        <v>0.79857999999999996</v>
      </c>
      <c r="D8026">
        <v>-1.40062</v>
      </c>
      <c r="F8026">
        <v>-1.4052100000000001</v>
      </c>
      <c r="H8026">
        <v>-0.97080999999999995</v>
      </c>
      <c r="J8026">
        <v>3.5596899999999998</v>
      </c>
      <c r="L8026">
        <v>2.98624</v>
      </c>
    </row>
    <row r="8027" spans="1:13" x14ac:dyDescent="0.2">
      <c r="A8027" s="1">
        <v>43664</v>
      </c>
      <c r="B8027">
        <v>0.77227000000000001</v>
      </c>
      <c r="D8027">
        <v>-1.38358</v>
      </c>
      <c r="F8027">
        <v>-0.96664000000000005</v>
      </c>
      <c r="H8027">
        <v>-1.4938800000000001</v>
      </c>
      <c r="J8027">
        <v>3.3679999999999999</v>
      </c>
      <c r="L8027">
        <v>3.3846799999999999</v>
      </c>
    </row>
    <row r="8028" spans="1:13" x14ac:dyDescent="0.2">
      <c r="A8028" s="1">
        <v>43665</v>
      </c>
      <c r="B8028">
        <v>0.83355000000000001</v>
      </c>
      <c r="D8028">
        <v>-1.4621900000000001</v>
      </c>
      <c r="F8028">
        <v>-2.5504500000000001</v>
      </c>
      <c r="H8028">
        <v>1.916E-2</v>
      </c>
      <c r="J8028">
        <v>3.5249600000000001</v>
      </c>
      <c r="L8028">
        <v>0.13222999999999999</v>
      </c>
    </row>
    <row r="8029" spans="1:13" x14ac:dyDescent="0.2">
      <c r="A8029" s="1">
        <v>43666</v>
      </c>
      <c r="B8029" t="s">
        <v>25</v>
      </c>
      <c r="C8029" t="s">
        <v>26</v>
      </c>
      <c r="D8029" t="s">
        <v>25</v>
      </c>
      <c r="E8029" t="s">
        <v>26</v>
      </c>
      <c r="F8029" t="s">
        <v>25</v>
      </c>
      <c r="G8029" t="s">
        <v>26</v>
      </c>
      <c r="H8029" t="s">
        <v>25</v>
      </c>
      <c r="I8029" t="s">
        <v>26</v>
      </c>
      <c r="J8029" t="s">
        <v>25</v>
      </c>
      <c r="K8029" t="s">
        <v>26</v>
      </c>
      <c r="L8029" t="s">
        <v>25</v>
      </c>
      <c r="M8029" t="s">
        <v>26</v>
      </c>
    </row>
    <row r="8030" spans="1:13" x14ac:dyDescent="0.2">
      <c r="A8030" s="1">
        <v>43667</v>
      </c>
      <c r="B8030" t="s">
        <v>25</v>
      </c>
      <c r="C8030" t="s">
        <v>26</v>
      </c>
      <c r="D8030" t="s">
        <v>25</v>
      </c>
      <c r="E8030" t="s">
        <v>26</v>
      </c>
      <c r="F8030" t="s">
        <v>25</v>
      </c>
      <c r="G8030" t="s">
        <v>26</v>
      </c>
      <c r="H8030" t="s">
        <v>25</v>
      </c>
      <c r="I8030" t="s">
        <v>26</v>
      </c>
      <c r="J8030" t="s">
        <v>25</v>
      </c>
      <c r="K8030" t="s">
        <v>26</v>
      </c>
      <c r="L8030" t="s">
        <v>25</v>
      </c>
      <c r="M8030" t="s">
        <v>26</v>
      </c>
    </row>
    <row r="8031" spans="1:13" x14ac:dyDescent="0.2">
      <c r="A8031" s="1">
        <v>43668</v>
      </c>
      <c r="B8031">
        <v>0.80584</v>
      </c>
      <c r="D8031">
        <v>-1.41937</v>
      </c>
      <c r="F8031">
        <v>-2.6059100000000002</v>
      </c>
      <c r="H8031">
        <v>1.1999999999999999E-3</v>
      </c>
      <c r="J8031">
        <v>3.42414</v>
      </c>
      <c r="L8031">
        <v>8.26E-3</v>
      </c>
    </row>
    <row r="8032" spans="1:13" x14ac:dyDescent="0.2">
      <c r="A8032" s="1">
        <v>43669</v>
      </c>
      <c r="B8032">
        <v>0.81762000000000001</v>
      </c>
      <c r="D8032">
        <v>-1.4369099999999999</v>
      </c>
      <c r="F8032">
        <v>-2.5891700000000002</v>
      </c>
      <c r="H8032">
        <v>1.1999999999999999E-3</v>
      </c>
      <c r="J8032">
        <v>3.5066000000000002</v>
      </c>
      <c r="L8032">
        <v>8.26E-3</v>
      </c>
    </row>
    <row r="8033" spans="1:13" x14ac:dyDescent="0.2">
      <c r="A8033" s="1">
        <v>43670</v>
      </c>
      <c r="B8033">
        <v>0.75917999999999997</v>
      </c>
      <c r="D8033">
        <v>-1.38273</v>
      </c>
      <c r="F8033">
        <v>-0.12576999999999999</v>
      </c>
      <c r="H8033">
        <v>-3.03654</v>
      </c>
      <c r="J8033">
        <v>2.2649599999999999</v>
      </c>
      <c r="L8033">
        <v>3.4294799999999999</v>
      </c>
    </row>
    <row r="8034" spans="1:13" x14ac:dyDescent="0.2">
      <c r="A8034" s="1">
        <v>43671</v>
      </c>
      <c r="B8034">
        <v>0.69296000000000002</v>
      </c>
      <c r="D8034">
        <v>-1.3368100000000001</v>
      </c>
      <c r="F8034">
        <v>9.2240000000000003E-2</v>
      </c>
      <c r="H8034">
        <v>-3.44258</v>
      </c>
      <c r="J8034">
        <v>1.7046399999999999</v>
      </c>
      <c r="L8034">
        <v>3.1172499999999999</v>
      </c>
    </row>
    <row r="8035" spans="1:13" x14ac:dyDescent="0.2">
      <c r="A8035" s="1">
        <v>43672</v>
      </c>
      <c r="B8035">
        <v>0.74417999999999995</v>
      </c>
      <c r="D8035">
        <v>-1.37748</v>
      </c>
      <c r="F8035">
        <v>0.13689000000000001</v>
      </c>
      <c r="H8035">
        <v>-3.51911</v>
      </c>
      <c r="J8035">
        <v>1.7244299999999999</v>
      </c>
      <c r="L8035">
        <v>3.1545100000000001</v>
      </c>
    </row>
    <row r="8036" spans="1:13" x14ac:dyDescent="0.2">
      <c r="A8036" s="1">
        <v>43673</v>
      </c>
      <c r="B8036" t="s">
        <v>25</v>
      </c>
      <c r="C8036" t="s">
        <v>26</v>
      </c>
      <c r="D8036" t="s">
        <v>25</v>
      </c>
      <c r="E8036" t="s">
        <v>26</v>
      </c>
      <c r="F8036" t="s">
        <v>25</v>
      </c>
      <c r="G8036" t="s">
        <v>26</v>
      </c>
      <c r="H8036" t="s">
        <v>25</v>
      </c>
      <c r="I8036" t="s">
        <v>26</v>
      </c>
      <c r="J8036" t="s">
        <v>25</v>
      </c>
      <c r="K8036" t="s">
        <v>26</v>
      </c>
      <c r="L8036" t="s">
        <v>25</v>
      </c>
      <c r="M8036" t="s">
        <v>26</v>
      </c>
    </row>
    <row r="8037" spans="1:13" x14ac:dyDescent="0.2">
      <c r="A8037" s="1">
        <v>43674</v>
      </c>
      <c r="B8037" t="s">
        <v>25</v>
      </c>
      <c r="C8037" t="s">
        <v>26</v>
      </c>
      <c r="D8037" t="s">
        <v>25</v>
      </c>
      <c r="E8037" t="s">
        <v>26</v>
      </c>
      <c r="F8037" t="s">
        <v>25</v>
      </c>
      <c r="G8037" t="s">
        <v>26</v>
      </c>
      <c r="H8037" t="s">
        <v>25</v>
      </c>
      <c r="I8037" t="s">
        <v>26</v>
      </c>
      <c r="J8037" t="s">
        <v>25</v>
      </c>
      <c r="K8037" t="s">
        <v>26</v>
      </c>
      <c r="L8037" t="s">
        <v>25</v>
      </c>
      <c r="M8037" t="s">
        <v>26</v>
      </c>
    </row>
    <row r="8038" spans="1:13" x14ac:dyDescent="0.2">
      <c r="A8038" s="1">
        <v>43675</v>
      </c>
      <c r="B8038">
        <v>0.72592000000000001</v>
      </c>
      <c r="D8038">
        <v>-1.44502</v>
      </c>
      <c r="F8038">
        <v>-2.3525800000000001</v>
      </c>
      <c r="H8038">
        <v>0.28720000000000001</v>
      </c>
      <c r="J8038">
        <v>3.6962000000000002</v>
      </c>
      <c r="L8038">
        <v>0.4279</v>
      </c>
    </row>
    <row r="8039" spans="1:13" x14ac:dyDescent="0.2">
      <c r="A8039" s="1">
        <v>43676</v>
      </c>
      <c r="B8039">
        <v>0.73465999999999998</v>
      </c>
      <c r="D8039">
        <v>-1.5016</v>
      </c>
      <c r="F8039">
        <v>-2.2595700000000001</v>
      </c>
      <c r="H8039">
        <v>0.40592</v>
      </c>
      <c r="J8039">
        <v>3.82267</v>
      </c>
      <c r="L8039">
        <v>0.39462999999999998</v>
      </c>
    </row>
    <row r="8040" spans="1:13" x14ac:dyDescent="0.2">
      <c r="A8040" s="1">
        <v>43677</v>
      </c>
      <c r="B8040">
        <v>0.70384999999999998</v>
      </c>
      <c r="D8040">
        <v>-1.4740599999999999</v>
      </c>
      <c r="F8040">
        <v>-2.2503500000000001</v>
      </c>
      <c r="H8040">
        <v>0.40734999999999999</v>
      </c>
      <c r="J8040">
        <v>3.7841200000000002</v>
      </c>
      <c r="L8040">
        <v>0.41592000000000001</v>
      </c>
    </row>
    <row r="8041" spans="1:13" x14ac:dyDescent="0.2">
      <c r="A8041" s="1">
        <v>43678</v>
      </c>
      <c r="B8041">
        <v>0.63856000000000002</v>
      </c>
      <c r="D8041">
        <v>-1.1549400000000001</v>
      </c>
      <c r="F8041">
        <v>-2.5839099999999999</v>
      </c>
      <c r="H8041">
        <v>-0.36631999999999998</v>
      </c>
      <c r="J8041">
        <v>3.4085700000000001</v>
      </c>
      <c r="L8041">
        <v>0.14058999999999999</v>
      </c>
    </row>
    <row r="8042" spans="1:13" x14ac:dyDescent="0.2">
      <c r="A8042" s="1">
        <v>43679</v>
      </c>
      <c r="B8042">
        <v>0.50199000000000005</v>
      </c>
      <c r="D8042">
        <v>-1.0655600000000001</v>
      </c>
      <c r="F8042">
        <v>-2.41411</v>
      </c>
      <c r="H8042">
        <v>-0.31566</v>
      </c>
      <c r="J8042">
        <v>3.5100600000000002</v>
      </c>
      <c r="L8042">
        <v>0.11697</v>
      </c>
    </row>
    <row r="8043" spans="1:13" x14ac:dyDescent="0.2">
      <c r="A8043" s="1">
        <v>43680</v>
      </c>
      <c r="B8043" t="s">
        <v>25</v>
      </c>
      <c r="C8043" t="s">
        <v>26</v>
      </c>
      <c r="D8043" t="s">
        <v>25</v>
      </c>
      <c r="E8043" t="s">
        <v>26</v>
      </c>
      <c r="F8043" t="s">
        <v>25</v>
      </c>
      <c r="G8043" t="s">
        <v>26</v>
      </c>
      <c r="H8043" t="s">
        <v>25</v>
      </c>
      <c r="I8043" t="s">
        <v>26</v>
      </c>
      <c r="J8043" t="s">
        <v>25</v>
      </c>
      <c r="K8043" t="s">
        <v>26</v>
      </c>
      <c r="L8043" t="s">
        <v>25</v>
      </c>
      <c r="M8043" t="s">
        <v>26</v>
      </c>
    </row>
    <row r="8044" spans="1:13" x14ac:dyDescent="0.2">
      <c r="A8044" s="1">
        <v>43681</v>
      </c>
      <c r="B8044" t="s">
        <v>25</v>
      </c>
      <c r="C8044" t="s">
        <v>26</v>
      </c>
      <c r="D8044" t="s">
        <v>25</v>
      </c>
      <c r="E8044" t="s">
        <v>26</v>
      </c>
      <c r="F8044" t="s">
        <v>25</v>
      </c>
      <c r="G8044" t="s">
        <v>26</v>
      </c>
      <c r="H8044" t="s">
        <v>25</v>
      </c>
      <c r="I8044" t="s">
        <v>26</v>
      </c>
      <c r="J8044" t="s">
        <v>25</v>
      </c>
      <c r="K8044" t="s">
        <v>26</v>
      </c>
      <c r="L8044" t="s">
        <v>25</v>
      </c>
      <c r="M8044" t="s">
        <v>26</v>
      </c>
    </row>
    <row r="8045" spans="1:13" x14ac:dyDescent="0.2">
      <c r="A8045" s="1">
        <v>43682</v>
      </c>
      <c r="B8045">
        <v>0.40405000000000002</v>
      </c>
      <c r="D8045">
        <v>-1.01393</v>
      </c>
      <c r="F8045">
        <v>-2.2195999999999998</v>
      </c>
      <c r="H8045">
        <v>-0.17166000000000001</v>
      </c>
      <c r="J8045">
        <v>3.5691999999999999</v>
      </c>
      <c r="L8045">
        <v>0.12242</v>
      </c>
    </row>
    <row r="8046" spans="1:13" x14ac:dyDescent="0.2">
      <c r="A8046" s="1">
        <v>43683</v>
      </c>
      <c r="B8046">
        <v>0.41389999999999999</v>
      </c>
      <c r="D8046">
        <v>-1.0288900000000001</v>
      </c>
      <c r="F8046">
        <v>-2.2967599999999999</v>
      </c>
      <c r="H8046">
        <v>-0.15615000000000001</v>
      </c>
      <c r="J8046">
        <v>3.4596499999999999</v>
      </c>
      <c r="L8046">
        <v>0.13743</v>
      </c>
    </row>
    <row r="8047" spans="1:13" x14ac:dyDescent="0.2">
      <c r="A8047" s="1">
        <v>43684</v>
      </c>
      <c r="B8047">
        <v>0.27784999999999999</v>
      </c>
      <c r="D8047">
        <v>-0.91363000000000005</v>
      </c>
      <c r="F8047">
        <v>-2.1442399999999999</v>
      </c>
      <c r="H8047">
        <v>-8.3610000000000004E-2</v>
      </c>
      <c r="J8047">
        <v>3.4026399999999999</v>
      </c>
      <c r="L8047">
        <v>0.20047999999999999</v>
      </c>
    </row>
    <row r="8048" spans="1:13" x14ac:dyDescent="0.2">
      <c r="A8048" s="1">
        <v>43685</v>
      </c>
      <c r="B8048">
        <v>0.35815000000000002</v>
      </c>
      <c r="D8048">
        <v>-1.00972</v>
      </c>
      <c r="F8048">
        <v>-2.2812600000000001</v>
      </c>
      <c r="H8048">
        <v>-0.27188000000000001</v>
      </c>
      <c r="J8048">
        <v>3.4106100000000001</v>
      </c>
      <c r="L8048">
        <v>2.324E-2</v>
      </c>
    </row>
    <row r="8049" spans="1:13" x14ac:dyDescent="0.2">
      <c r="A8049" s="1">
        <v>43686</v>
      </c>
      <c r="B8049">
        <v>0.39124999999999999</v>
      </c>
      <c r="D8049">
        <v>-1.05193</v>
      </c>
      <c r="F8049">
        <v>-2.3477000000000001</v>
      </c>
      <c r="H8049">
        <v>-4.8439999999999997E-2</v>
      </c>
      <c r="J8049">
        <v>3.5281699999999998</v>
      </c>
      <c r="L8049">
        <v>1.0126200000000001</v>
      </c>
    </row>
    <row r="8050" spans="1:13" x14ac:dyDescent="0.2">
      <c r="A8050" s="1">
        <v>43687</v>
      </c>
      <c r="B8050" t="s">
        <v>25</v>
      </c>
      <c r="C8050" t="s">
        <v>26</v>
      </c>
      <c r="D8050" t="s">
        <v>25</v>
      </c>
      <c r="E8050" t="s">
        <v>26</v>
      </c>
      <c r="F8050" t="s">
        <v>25</v>
      </c>
      <c r="G8050" t="s">
        <v>26</v>
      </c>
      <c r="H8050" t="s">
        <v>25</v>
      </c>
      <c r="I8050" t="s">
        <v>26</v>
      </c>
      <c r="J8050" t="s">
        <v>25</v>
      </c>
      <c r="K8050" t="s">
        <v>26</v>
      </c>
      <c r="L8050" t="s">
        <v>25</v>
      </c>
      <c r="M8050" t="s">
        <v>26</v>
      </c>
    </row>
    <row r="8051" spans="1:13" x14ac:dyDescent="0.2">
      <c r="A8051" s="1">
        <v>43688</v>
      </c>
      <c r="B8051" t="s">
        <v>25</v>
      </c>
      <c r="C8051" t="s">
        <v>26</v>
      </c>
      <c r="D8051" t="s">
        <v>25</v>
      </c>
      <c r="E8051" t="s">
        <v>26</v>
      </c>
      <c r="F8051" t="s">
        <v>25</v>
      </c>
      <c r="G8051" t="s">
        <v>26</v>
      </c>
      <c r="H8051" t="s">
        <v>25</v>
      </c>
      <c r="I8051" t="s">
        <v>26</v>
      </c>
      <c r="J8051" t="s">
        <v>25</v>
      </c>
      <c r="K8051" t="s">
        <v>26</v>
      </c>
      <c r="L8051" t="s">
        <v>25</v>
      </c>
      <c r="M8051" t="s">
        <v>26</v>
      </c>
    </row>
    <row r="8052" spans="1:13" x14ac:dyDescent="0.2">
      <c r="A8052" s="1">
        <v>43689</v>
      </c>
      <c r="B8052">
        <v>0.3523</v>
      </c>
      <c r="D8052">
        <v>-1.0467</v>
      </c>
      <c r="F8052">
        <v>-2.30599</v>
      </c>
      <c r="H8052">
        <v>0.40948000000000001</v>
      </c>
      <c r="J8052">
        <v>3.4456099999999998</v>
      </c>
      <c r="L8052">
        <v>1.8780000000000002E-2</v>
      </c>
    </row>
    <row r="8053" spans="1:13" x14ac:dyDescent="0.2">
      <c r="A8053" s="1">
        <v>43690</v>
      </c>
      <c r="B8053">
        <v>0.28863</v>
      </c>
      <c r="D8053">
        <v>-1.01623</v>
      </c>
      <c r="F8053">
        <v>-2.1324900000000002</v>
      </c>
      <c r="H8053">
        <v>0.81896000000000002</v>
      </c>
      <c r="J8053">
        <v>3.54698</v>
      </c>
      <c r="L8053">
        <v>2.7470000000000001E-2</v>
      </c>
    </row>
    <row r="8054" spans="1:13" x14ac:dyDescent="0.2">
      <c r="A8054" s="1">
        <v>43691</v>
      </c>
      <c r="B8054">
        <v>0.25827</v>
      </c>
      <c r="D8054">
        <v>-0.92344999999999999</v>
      </c>
      <c r="F8054">
        <v>-2.2730700000000001</v>
      </c>
      <c r="H8054">
        <v>5.1189999999999999E-2</v>
      </c>
      <c r="J8054">
        <v>3.3561000000000001</v>
      </c>
      <c r="L8054">
        <v>1.7819999999999999E-2</v>
      </c>
    </row>
    <row r="8055" spans="1:13" x14ac:dyDescent="0.2">
      <c r="A8055" s="1">
        <v>43692</v>
      </c>
      <c r="B8055">
        <v>0.23019999999999999</v>
      </c>
      <c r="D8055">
        <v>-0.91535</v>
      </c>
      <c r="F8055">
        <v>-0.45668999999999998</v>
      </c>
      <c r="H8055">
        <v>-1.35415</v>
      </c>
      <c r="J8055">
        <v>5.8930499999999997</v>
      </c>
      <c r="L8055">
        <v>2.8885299999999998</v>
      </c>
    </row>
    <row r="8056" spans="1:13" x14ac:dyDescent="0.2">
      <c r="A8056" s="1">
        <v>43693</v>
      </c>
      <c r="B8056">
        <v>0.17968999999999999</v>
      </c>
      <c r="D8056">
        <v>-0.86875999999999998</v>
      </c>
      <c r="F8056">
        <v>-1.7305999999999999</v>
      </c>
      <c r="H8056">
        <v>-0.39250000000000002</v>
      </c>
      <c r="J8056">
        <v>4.3857100000000004</v>
      </c>
      <c r="L8056">
        <v>1.56515</v>
      </c>
    </row>
    <row r="8057" spans="1:13" x14ac:dyDescent="0.2">
      <c r="A8057" s="1">
        <v>43694</v>
      </c>
      <c r="B8057" t="s">
        <v>25</v>
      </c>
      <c r="C8057" t="s">
        <v>26</v>
      </c>
      <c r="D8057" t="s">
        <v>25</v>
      </c>
      <c r="E8057" t="s">
        <v>26</v>
      </c>
      <c r="F8057" t="s">
        <v>25</v>
      </c>
      <c r="G8057" t="s">
        <v>26</v>
      </c>
      <c r="H8057" t="s">
        <v>25</v>
      </c>
      <c r="I8057" t="s">
        <v>26</v>
      </c>
      <c r="J8057" t="s">
        <v>25</v>
      </c>
      <c r="K8057" t="s">
        <v>26</v>
      </c>
      <c r="L8057" t="s">
        <v>25</v>
      </c>
      <c r="M8057" t="s">
        <v>26</v>
      </c>
    </row>
    <row r="8058" spans="1:13" x14ac:dyDescent="0.2">
      <c r="A8058" s="1">
        <v>43695</v>
      </c>
      <c r="B8058" t="s">
        <v>25</v>
      </c>
      <c r="C8058" t="s">
        <v>26</v>
      </c>
      <c r="D8058" t="s">
        <v>25</v>
      </c>
      <c r="E8058" t="s">
        <v>26</v>
      </c>
      <c r="F8058" t="s">
        <v>25</v>
      </c>
      <c r="G8058" t="s">
        <v>26</v>
      </c>
      <c r="H8058" t="s">
        <v>25</v>
      </c>
      <c r="I8058" t="s">
        <v>26</v>
      </c>
      <c r="J8058" t="s">
        <v>25</v>
      </c>
      <c r="K8058" t="s">
        <v>26</v>
      </c>
      <c r="L8058" t="s">
        <v>25</v>
      </c>
      <c r="M8058" t="s">
        <v>26</v>
      </c>
    </row>
    <row r="8059" spans="1:13" x14ac:dyDescent="0.2">
      <c r="A8059" s="1">
        <v>43696</v>
      </c>
      <c r="B8059">
        <v>0.31270999999999999</v>
      </c>
      <c r="D8059">
        <v>-1.0089300000000001</v>
      </c>
      <c r="F8059">
        <v>-1.9036999999999999</v>
      </c>
      <c r="H8059">
        <v>-0.36548000000000003</v>
      </c>
      <c r="J8059">
        <v>3.8483000000000001</v>
      </c>
      <c r="L8059">
        <v>2.2440500000000001</v>
      </c>
    </row>
    <row r="8060" spans="1:13" x14ac:dyDescent="0.2">
      <c r="A8060" s="1">
        <v>43697</v>
      </c>
      <c r="B8060">
        <v>0.28916999999999998</v>
      </c>
      <c r="D8060">
        <v>-0.98978999999999995</v>
      </c>
      <c r="F8060">
        <v>-7.6247499999999997</v>
      </c>
      <c r="H8060">
        <v>5.2003500000000003</v>
      </c>
      <c r="J8060">
        <v>3.3443100000000001</v>
      </c>
      <c r="L8060">
        <v>3.2749899999999998</v>
      </c>
    </row>
    <row r="8061" spans="1:13" x14ac:dyDescent="0.2">
      <c r="A8061" s="1">
        <v>43698</v>
      </c>
      <c r="B8061">
        <v>0.30564000000000002</v>
      </c>
      <c r="D8061">
        <v>-1.0073000000000001</v>
      </c>
      <c r="F8061">
        <v>-2.6170200000000001</v>
      </c>
      <c r="H8061">
        <v>0.32856000000000002</v>
      </c>
      <c r="J8061">
        <v>3.70425</v>
      </c>
      <c r="L8061">
        <v>5.53939</v>
      </c>
    </row>
    <row r="8062" spans="1:13" x14ac:dyDescent="0.2">
      <c r="A8062" s="1">
        <v>43699</v>
      </c>
      <c r="B8062">
        <v>1.5900000000000001E-3</v>
      </c>
      <c r="D8062">
        <v>-0.69801000000000002</v>
      </c>
      <c r="F8062">
        <v>-2.47566</v>
      </c>
      <c r="H8062">
        <v>1.11534</v>
      </c>
      <c r="J8062">
        <v>4.0009399999999999</v>
      </c>
      <c r="L8062">
        <v>10.517200000000001</v>
      </c>
    </row>
    <row r="8063" spans="1:13" x14ac:dyDescent="0.2">
      <c r="A8063" s="1">
        <v>43700</v>
      </c>
      <c r="B8063">
        <v>5.3099999999999996E-3</v>
      </c>
      <c r="D8063">
        <v>-0.69696000000000002</v>
      </c>
      <c r="F8063">
        <v>-2.5422699999999998</v>
      </c>
      <c r="H8063">
        <v>1.35364</v>
      </c>
      <c r="J8063">
        <v>4.0673199999999996</v>
      </c>
      <c r="L8063">
        <v>10.545590000000001</v>
      </c>
    </row>
    <row r="8064" spans="1:13" x14ac:dyDescent="0.2">
      <c r="A8064" s="1">
        <v>43701</v>
      </c>
      <c r="B8064" t="s">
        <v>25</v>
      </c>
      <c r="C8064" t="s">
        <v>26</v>
      </c>
      <c r="D8064" t="s">
        <v>25</v>
      </c>
      <c r="E8064" t="s">
        <v>26</v>
      </c>
      <c r="F8064" t="s">
        <v>25</v>
      </c>
      <c r="G8064" t="s">
        <v>26</v>
      </c>
      <c r="H8064" t="s">
        <v>25</v>
      </c>
      <c r="I8064" t="s">
        <v>26</v>
      </c>
      <c r="J8064" t="s">
        <v>25</v>
      </c>
      <c r="K8064" t="s">
        <v>26</v>
      </c>
      <c r="L8064" t="s">
        <v>25</v>
      </c>
      <c r="M8064" t="s">
        <v>26</v>
      </c>
    </row>
    <row r="8065" spans="1:13" x14ac:dyDescent="0.2">
      <c r="A8065" s="1">
        <v>43702</v>
      </c>
      <c r="B8065" t="s">
        <v>25</v>
      </c>
      <c r="C8065" t="s">
        <v>26</v>
      </c>
      <c r="D8065" t="s">
        <v>25</v>
      </c>
      <c r="E8065" t="s">
        <v>26</v>
      </c>
      <c r="F8065" t="s">
        <v>25</v>
      </c>
      <c r="G8065" t="s">
        <v>26</v>
      </c>
      <c r="H8065" t="s">
        <v>25</v>
      </c>
      <c r="I8065" t="s">
        <v>26</v>
      </c>
      <c r="J8065" t="s">
        <v>25</v>
      </c>
      <c r="K8065" t="s">
        <v>26</v>
      </c>
      <c r="L8065" t="s">
        <v>25</v>
      </c>
      <c r="M8065" t="s">
        <v>26</v>
      </c>
    </row>
    <row r="8066" spans="1:13" x14ac:dyDescent="0.2">
      <c r="A8066" s="1">
        <v>43703</v>
      </c>
      <c r="B8066">
        <v>5.5000000000000003E-4</v>
      </c>
      <c r="D8066">
        <v>-0.70301000000000002</v>
      </c>
      <c r="F8066">
        <v>-2.3837600000000001</v>
      </c>
      <c r="H8066">
        <v>1.0391600000000001</v>
      </c>
      <c r="J8066">
        <v>3.9513400000000001</v>
      </c>
      <c r="L8066">
        <v>11.008139999999999</v>
      </c>
    </row>
    <row r="8067" spans="1:13" x14ac:dyDescent="0.2">
      <c r="A8067" s="1">
        <v>43704</v>
      </c>
      <c r="B8067">
        <v>1.3999999999999999E-4</v>
      </c>
      <c r="D8067">
        <v>-0.70408999999999999</v>
      </c>
      <c r="F8067">
        <v>-2.2791600000000001</v>
      </c>
      <c r="H8067">
        <v>0.86731999999999998</v>
      </c>
      <c r="J8067">
        <v>3.8468900000000001</v>
      </c>
      <c r="L8067">
        <v>12.0471</v>
      </c>
    </row>
    <row r="8068" spans="1:13" x14ac:dyDescent="0.2">
      <c r="A8068" s="1">
        <v>43705</v>
      </c>
      <c r="B8068">
        <v>3.6999999999999999E-4</v>
      </c>
      <c r="D8068">
        <v>-0.71899000000000002</v>
      </c>
      <c r="F8068">
        <v>-2.11517</v>
      </c>
      <c r="H8068">
        <v>0.54303999999999997</v>
      </c>
      <c r="J8068">
        <v>3.8848400000000001</v>
      </c>
      <c r="L8068">
        <v>11.99802</v>
      </c>
    </row>
    <row r="8069" spans="1:13" x14ac:dyDescent="0.2">
      <c r="A8069" s="1">
        <v>43706</v>
      </c>
      <c r="B8069">
        <v>3.5E-4</v>
      </c>
      <c r="D8069">
        <v>-0.70774000000000004</v>
      </c>
      <c r="F8069">
        <v>-2.10365</v>
      </c>
      <c r="H8069">
        <v>0.56418000000000001</v>
      </c>
      <c r="J8069">
        <v>3.7649699999999999</v>
      </c>
      <c r="L8069">
        <v>13.447699999999999</v>
      </c>
    </row>
    <row r="8070" spans="1:13" x14ac:dyDescent="0.2">
      <c r="A8070" s="1">
        <v>43707</v>
      </c>
      <c r="B8070">
        <v>8.1999999999999998E-4</v>
      </c>
      <c r="D8070">
        <v>-0.71135999999999999</v>
      </c>
      <c r="F8070">
        <v>-2.2185199999999998</v>
      </c>
      <c r="H8070">
        <v>0.66798000000000002</v>
      </c>
      <c r="J8070">
        <v>3.7201300000000002</v>
      </c>
      <c r="L8070">
        <v>12.57311</v>
      </c>
    </row>
    <row r="8071" spans="1:13" x14ac:dyDescent="0.2">
      <c r="A8071" s="1">
        <v>43708</v>
      </c>
      <c r="B8071" t="s">
        <v>25</v>
      </c>
      <c r="C8071" t="s">
        <v>26</v>
      </c>
      <c r="D8071" t="s">
        <v>25</v>
      </c>
      <c r="E8071" t="s">
        <v>26</v>
      </c>
      <c r="F8071" t="s">
        <v>25</v>
      </c>
      <c r="G8071" t="s">
        <v>26</v>
      </c>
      <c r="H8071" t="s">
        <v>25</v>
      </c>
      <c r="I8071" t="s">
        <v>26</v>
      </c>
      <c r="J8071" t="s">
        <v>25</v>
      </c>
      <c r="K8071" t="s">
        <v>26</v>
      </c>
      <c r="L8071" t="s">
        <v>25</v>
      </c>
      <c r="M8071" t="s">
        <v>26</v>
      </c>
    </row>
    <row r="8072" spans="1:13" x14ac:dyDescent="0.2">
      <c r="A8072" s="1">
        <v>43709</v>
      </c>
      <c r="B8072" t="s">
        <v>25</v>
      </c>
      <c r="C8072" t="s">
        <v>26</v>
      </c>
      <c r="D8072" t="s">
        <v>25</v>
      </c>
      <c r="E8072" t="s">
        <v>26</v>
      </c>
      <c r="F8072" t="s">
        <v>25</v>
      </c>
      <c r="G8072" t="s">
        <v>26</v>
      </c>
      <c r="H8072" t="s">
        <v>25</v>
      </c>
      <c r="I8072" t="s">
        <v>26</v>
      </c>
      <c r="J8072" t="s">
        <v>25</v>
      </c>
      <c r="K8072" t="s">
        <v>26</v>
      </c>
      <c r="L8072" t="s">
        <v>25</v>
      </c>
      <c r="M8072" t="s">
        <v>26</v>
      </c>
    </row>
    <row r="8073" spans="1:13" x14ac:dyDescent="0.2">
      <c r="A8073" s="1">
        <v>43710</v>
      </c>
      <c r="B8073">
        <v>1.9E-3</v>
      </c>
      <c r="D8073">
        <v>-0.72267000000000003</v>
      </c>
      <c r="F8073">
        <v>-2.19719</v>
      </c>
      <c r="H8073">
        <v>0.60648999999999997</v>
      </c>
      <c r="J8073">
        <v>3.5616699999999999</v>
      </c>
      <c r="L8073">
        <v>14.54054</v>
      </c>
    </row>
    <row r="8074" spans="1:13" x14ac:dyDescent="0.2">
      <c r="A8074" s="1">
        <v>43711</v>
      </c>
      <c r="B8074">
        <v>9.3900000000000008E-3</v>
      </c>
      <c r="D8074">
        <v>-0.72987000000000002</v>
      </c>
      <c r="F8074">
        <v>-2.3396400000000002</v>
      </c>
      <c r="H8074">
        <v>0.61619000000000002</v>
      </c>
      <c r="J8074">
        <v>3.7573599999999998</v>
      </c>
      <c r="L8074">
        <v>11.877319999999999</v>
      </c>
    </row>
    <row r="8075" spans="1:13" x14ac:dyDescent="0.2">
      <c r="A8075" s="1">
        <v>43712</v>
      </c>
      <c r="B8075">
        <v>6.2100000000000002E-3</v>
      </c>
      <c r="D8075">
        <v>-0.71923999999999999</v>
      </c>
      <c r="F8075">
        <v>-2.1638500000000001</v>
      </c>
      <c r="H8075">
        <v>0.79229000000000005</v>
      </c>
      <c r="J8075">
        <v>3.8311600000000001</v>
      </c>
      <c r="L8075">
        <v>15.15545</v>
      </c>
    </row>
    <row r="8076" spans="1:13" x14ac:dyDescent="0.2">
      <c r="A8076" s="1">
        <v>43713</v>
      </c>
      <c r="B8076">
        <v>5.0090000000000003E-2</v>
      </c>
      <c r="D8076">
        <v>-0.75195000000000001</v>
      </c>
      <c r="F8076">
        <v>1.2181</v>
      </c>
      <c r="H8076">
        <v>-1.70651</v>
      </c>
      <c r="J8076">
        <v>13.372</v>
      </c>
      <c r="L8076">
        <v>3.3164099999999999</v>
      </c>
    </row>
    <row r="8077" spans="1:13" x14ac:dyDescent="0.2">
      <c r="A8077" s="1">
        <v>43714</v>
      </c>
      <c r="B8077">
        <v>0.14645</v>
      </c>
      <c r="D8077">
        <v>-0.82709999999999995</v>
      </c>
      <c r="F8077">
        <v>1.4176200000000001</v>
      </c>
      <c r="H8077">
        <v>-2.0982599999999998</v>
      </c>
      <c r="J8077">
        <v>10.53253</v>
      </c>
      <c r="L8077">
        <v>3.6909999999999998</v>
      </c>
    </row>
    <row r="8078" spans="1:13" x14ac:dyDescent="0.2">
      <c r="A8078" s="1">
        <v>43715</v>
      </c>
      <c r="B8078" t="s">
        <v>25</v>
      </c>
      <c r="C8078" t="s">
        <v>26</v>
      </c>
      <c r="D8078" t="s">
        <v>25</v>
      </c>
      <c r="E8078" t="s">
        <v>26</v>
      </c>
      <c r="F8078" t="s">
        <v>25</v>
      </c>
      <c r="G8078" t="s">
        <v>26</v>
      </c>
      <c r="H8078" t="s">
        <v>25</v>
      </c>
      <c r="I8078" t="s">
        <v>26</v>
      </c>
      <c r="J8078" t="s">
        <v>25</v>
      </c>
      <c r="K8078" t="s">
        <v>26</v>
      </c>
      <c r="L8078" t="s">
        <v>25</v>
      </c>
      <c r="M8078" t="s">
        <v>26</v>
      </c>
    </row>
    <row r="8079" spans="1:13" x14ac:dyDescent="0.2">
      <c r="A8079" s="1">
        <v>43716</v>
      </c>
      <c r="B8079" t="s">
        <v>25</v>
      </c>
      <c r="C8079" t="s">
        <v>26</v>
      </c>
      <c r="D8079" t="s">
        <v>25</v>
      </c>
      <c r="E8079" t="s">
        <v>26</v>
      </c>
      <c r="F8079" t="s">
        <v>25</v>
      </c>
      <c r="G8079" t="s">
        <v>26</v>
      </c>
      <c r="H8079" t="s">
        <v>25</v>
      </c>
      <c r="I8079" t="s">
        <v>26</v>
      </c>
      <c r="J8079" t="s">
        <v>25</v>
      </c>
      <c r="K8079" t="s">
        <v>26</v>
      </c>
      <c r="L8079" t="s">
        <v>25</v>
      </c>
      <c r="M8079" t="s">
        <v>26</v>
      </c>
    </row>
    <row r="8080" spans="1:13" x14ac:dyDescent="0.2">
      <c r="A8080" s="1">
        <v>43717</v>
      </c>
      <c r="B8080">
        <v>8.3729999999999999E-2</v>
      </c>
      <c r="D8080">
        <v>-0.75460000000000005</v>
      </c>
      <c r="F8080">
        <v>1.6796500000000001</v>
      </c>
      <c r="H8080">
        <v>-2.3504299999999998</v>
      </c>
      <c r="J8080">
        <v>9.9150500000000008</v>
      </c>
      <c r="L8080">
        <v>3.9687000000000001</v>
      </c>
    </row>
    <row r="8081" spans="1:13" x14ac:dyDescent="0.2">
      <c r="A8081" s="1">
        <v>43718</v>
      </c>
      <c r="B8081">
        <v>0.15174000000000001</v>
      </c>
      <c r="D8081">
        <v>-0.81337999999999999</v>
      </c>
      <c r="F8081">
        <v>1.5120800000000001</v>
      </c>
      <c r="H8081">
        <v>-2.2393200000000002</v>
      </c>
      <c r="J8081">
        <v>10.06119</v>
      </c>
      <c r="L8081">
        <v>3.77624</v>
      </c>
    </row>
    <row r="8082" spans="1:13" x14ac:dyDescent="0.2">
      <c r="A8082" s="1">
        <v>43719</v>
      </c>
      <c r="B8082">
        <v>0.51244000000000001</v>
      </c>
      <c r="D8082">
        <v>-1.4300999999999999</v>
      </c>
      <c r="F8082">
        <v>-2.1476999999999999</v>
      </c>
      <c r="H8082">
        <v>0.75710999999999995</v>
      </c>
      <c r="J8082">
        <v>3.7193900000000002</v>
      </c>
      <c r="L8082">
        <v>0.38823000000000002</v>
      </c>
    </row>
    <row r="8083" spans="1:13" x14ac:dyDescent="0.2">
      <c r="A8083" s="1">
        <v>43720</v>
      </c>
      <c r="B8083">
        <v>0.39113999999999999</v>
      </c>
      <c r="D8083">
        <v>-0.93186000000000002</v>
      </c>
      <c r="F8083">
        <v>-2.5803600000000002</v>
      </c>
      <c r="H8083">
        <v>-1.6523099999999999</v>
      </c>
      <c r="J8083">
        <v>3.2834300000000001</v>
      </c>
      <c r="L8083">
        <v>2.792E-2</v>
      </c>
    </row>
    <row r="8084" spans="1:13" x14ac:dyDescent="0.2">
      <c r="A8084" s="1">
        <v>43721</v>
      </c>
      <c r="B8084">
        <v>0.50448999999999999</v>
      </c>
      <c r="D8084">
        <v>-0.92052999999999996</v>
      </c>
      <c r="F8084">
        <v>-2.5708700000000002</v>
      </c>
      <c r="H8084">
        <v>-3.3461099999999999</v>
      </c>
      <c r="J8084">
        <v>3.53023</v>
      </c>
      <c r="L8084">
        <v>1.7250000000000001E-2</v>
      </c>
    </row>
    <row r="8085" spans="1:13" x14ac:dyDescent="0.2">
      <c r="A8085" s="1">
        <v>43722</v>
      </c>
      <c r="B8085" t="s">
        <v>25</v>
      </c>
      <c r="C8085" t="s">
        <v>26</v>
      </c>
      <c r="D8085" t="s">
        <v>25</v>
      </c>
      <c r="E8085" t="s">
        <v>26</v>
      </c>
      <c r="F8085" t="s">
        <v>25</v>
      </c>
      <c r="G8085" t="s">
        <v>26</v>
      </c>
      <c r="H8085" t="s">
        <v>25</v>
      </c>
      <c r="I8085" t="s">
        <v>26</v>
      </c>
      <c r="J8085" t="s">
        <v>25</v>
      </c>
      <c r="K8085" t="s">
        <v>26</v>
      </c>
      <c r="L8085" t="s">
        <v>25</v>
      </c>
      <c r="M8085" t="s">
        <v>26</v>
      </c>
    </row>
    <row r="8086" spans="1:13" x14ac:dyDescent="0.2">
      <c r="A8086" s="1">
        <v>43723</v>
      </c>
      <c r="B8086" t="s">
        <v>25</v>
      </c>
      <c r="C8086" t="s">
        <v>26</v>
      </c>
      <c r="D8086" t="s">
        <v>25</v>
      </c>
      <c r="E8086" t="s">
        <v>26</v>
      </c>
      <c r="F8086" t="s">
        <v>25</v>
      </c>
      <c r="G8086" t="s">
        <v>26</v>
      </c>
      <c r="H8086" t="s">
        <v>25</v>
      </c>
      <c r="I8086" t="s">
        <v>26</v>
      </c>
      <c r="J8086" t="s">
        <v>25</v>
      </c>
      <c r="K8086" t="s">
        <v>26</v>
      </c>
      <c r="L8086" t="s">
        <v>25</v>
      </c>
      <c r="M8086" t="s">
        <v>26</v>
      </c>
    </row>
    <row r="8087" spans="1:13" x14ac:dyDescent="0.2">
      <c r="A8087" s="1">
        <v>43724</v>
      </c>
      <c r="B8087">
        <v>0.47649999999999998</v>
      </c>
      <c r="D8087">
        <v>-0.92503999999999997</v>
      </c>
      <c r="F8087">
        <v>-2.4757799999999999</v>
      </c>
      <c r="H8087">
        <v>-2.8950800000000001</v>
      </c>
      <c r="J8087">
        <v>3.3832499999999999</v>
      </c>
      <c r="L8087">
        <v>1.7909999999999999E-2</v>
      </c>
    </row>
    <row r="8088" spans="1:13" x14ac:dyDescent="0.2">
      <c r="A8088" s="1">
        <v>43725</v>
      </c>
      <c r="B8088">
        <v>0.49741999999999997</v>
      </c>
      <c r="D8088">
        <v>-0.94876000000000005</v>
      </c>
      <c r="F8088">
        <v>-2.47742</v>
      </c>
      <c r="H8088">
        <v>-5.5869200000000001</v>
      </c>
      <c r="J8088">
        <v>3.4967299999999999</v>
      </c>
      <c r="L8088">
        <v>1.043E-2</v>
      </c>
    </row>
    <row r="8089" spans="1:13" x14ac:dyDescent="0.2">
      <c r="A8089" s="1">
        <v>43726</v>
      </c>
      <c r="B8089">
        <v>0.46444000000000002</v>
      </c>
      <c r="D8089">
        <v>-0.96055999999999997</v>
      </c>
      <c r="F8089">
        <v>-2.35995</v>
      </c>
      <c r="H8089">
        <v>-3.26675</v>
      </c>
      <c r="J8089">
        <v>3.5672999999999999</v>
      </c>
      <c r="L8089">
        <v>1.3650000000000001E-2</v>
      </c>
    </row>
    <row r="8090" spans="1:13" x14ac:dyDescent="0.2">
      <c r="A8090" s="1">
        <v>43727</v>
      </c>
      <c r="B8090">
        <v>0.47432999999999997</v>
      </c>
      <c r="D8090">
        <v>-1.0232300000000001</v>
      </c>
      <c r="F8090">
        <v>-2.1808299999999998</v>
      </c>
      <c r="H8090">
        <v>-5.1042800000000002</v>
      </c>
      <c r="J8090">
        <v>3.7867999999999999</v>
      </c>
      <c r="L8090">
        <v>6.6E-3</v>
      </c>
    </row>
    <row r="8091" spans="1:13" x14ac:dyDescent="0.2">
      <c r="A8091" s="1">
        <v>43728</v>
      </c>
      <c r="B8091">
        <v>0.42015000000000002</v>
      </c>
      <c r="D8091">
        <v>-0.97297</v>
      </c>
      <c r="F8091">
        <v>-2.1273900000000001</v>
      </c>
      <c r="H8091">
        <v>-16.24981</v>
      </c>
      <c r="J8091">
        <v>3.8404799999999999</v>
      </c>
      <c r="L8091">
        <v>2.0999999999999999E-3</v>
      </c>
    </row>
    <row r="8092" spans="1:13" x14ac:dyDescent="0.2">
      <c r="A8092" s="1">
        <v>43729</v>
      </c>
      <c r="B8092" t="s">
        <v>25</v>
      </c>
      <c r="C8092" t="s">
        <v>26</v>
      </c>
      <c r="D8092" t="s">
        <v>25</v>
      </c>
      <c r="E8092" t="s">
        <v>26</v>
      </c>
      <c r="F8092" t="s">
        <v>25</v>
      </c>
      <c r="G8092" t="s">
        <v>26</v>
      </c>
      <c r="H8092" t="s">
        <v>25</v>
      </c>
      <c r="I8092" t="s">
        <v>26</v>
      </c>
      <c r="J8092" t="s">
        <v>25</v>
      </c>
      <c r="K8092" t="s">
        <v>26</v>
      </c>
      <c r="L8092" t="s">
        <v>25</v>
      </c>
      <c r="M8092" t="s">
        <v>26</v>
      </c>
    </row>
    <row r="8093" spans="1:13" x14ac:dyDescent="0.2">
      <c r="A8093" s="1">
        <v>43730</v>
      </c>
      <c r="B8093" t="s">
        <v>25</v>
      </c>
      <c r="C8093" t="s">
        <v>26</v>
      </c>
      <c r="D8093" t="s">
        <v>25</v>
      </c>
      <c r="E8093" t="s">
        <v>26</v>
      </c>
      <c r="F8093" t="s">
        <v>25</v>
      </c>
      <c r="G8093" t="s">
        <v>26</v>
      </c>
      <c r="H8093" t="s">
        <v>25</v>
      </c>
      <c r="I8093" t="s">
        <v>26</v>
      </c>
      <c r="J8093" t="s">
        <v>25</v>
      </c>
      <c r="K8093" t="s">
        <v>26</v>
      </c>
      <c r="L8093" t="s">
        <v>25</v>
      </c>
      <c r="M8093" t="s">
        <v>26</v>
      </c>
    </row>
    <row r="8094" spans="1:13" x14ac:dyDescent="0.2">
      <c r="A8094" s="1">
        <v>43731</v>
      </c>
      <c r="B8094">
        <v>0.32122000000000001</v>
      </c>
      <c r="D8094">
        <v>-0.89224999999999999</v>
      </c>
      <c r="F8094">
        <v>-2.0377700000000001</v>
      </c>
      <c r="H8094">
        <v>-4.2611800000000004</v>
      </c>
      <c r="J8094">
        <v>4.0716200000000002</v>
      </c>
      <c r="L8094">
        <v>6.2700000000000004E-3</v>
      </c>
    </row>
    <row r="8095" spans="1:13" x14ac:dyDescent="0.2">
      <c r="A8095" s="1">
        <v>43732</v>
      </c>
      <c r="B8095">
        <v>0.33201000000000003</v>
      </c>
      <c r="D8095">
        <v>-0.90958000000000006</v>
      </c>
      <c r="F8095">
        <v>-2.0076499999999999</v>
      </c>
      <c r="H8095">
        <v>-4.7943199999999999</v>
      </c>
      <c r="J8095">
        <v>4.1478299999999999</v>
      </c>
      <c r="L8095">
        <v>5.0899999999999999E-3</v>
      </c>
    </row>
    <row r="8096" spans="1:13" x14ac:dyDescent="0.2">
      <c r="A8096" s="1">
        <v>43733</v>
      </c>
      <c r="B8096">
        <v>0.25895000000000001</v>
      </c>
      <c r="D8096">
        <v>-0.83636999999999995</v>
      </c>
      <c r="F8096">
        <v>-1.99028</v>
      </c>
      <c r="H8096">
        <v>-10.38289</v>
      </c>
      <c r="J8096">
        <v>4.1148199999999999</v>
      </c>
      <c r="L8096">
        <v>1.99E-3</v>
      </c>
    </row>
    <row r="8097" spans="1:13" x14ac:dyDescent="0.2">
      <c r="A8097" s="1">
        <v>43734</v>
      </c>
      <c r="B8097">
        <v>0.248</v>
      </c>
      <c r="D8097">
        <v>-0.82189000000000001</v>
      </c>
      <c r="F8097">
        <v>-2.00448</v>
      </c>
      <c r="H8097">
        <v>-3.9275099999999998</v>
      </c>
      <c r="J8097">
        <v>3.7037</v>
      </c>
      <c r="L8097">
        <v>5.94E-3</v>
      </c>
    </row>
    <row r="8098" spans="1:13" x14ac:dyDescent="0.2">
      <c r="A8098" s="1">
        <v>43735</v>
      </c>
      <c r="B8098">
        <v>0.31856000000000001</v>
      </c>
      <c r="D8098">
        <v>-1.1532899999999999</v>
      </c>
      <c r="F8098">
        <v>-1.5638700000000001</v>
      </c>
      <c r="H8098">
        <v>0.56172</v>
      </c>
      <c r="J8098">
        <v>4.6083100000000004</v>
      </c>
      <c r="L8098">
        <v>0.28752</v>
      </c>
    </row>
    <row r="8099" spans="1:13" x14ac:dyDescent="0.2">
      <c r="A8099" s="1">
        <v>43736</v>
      </c>
      <c r="B8099" t="s">
        <v>25</v>
      </c>
      <c r="C8099" t="s">
        <v>26</v>
      </c>
      <c r="D8099" t="s">
        <v>25</v>
      </c>
      <c r="E8099" t="s">
        <v>26</v>
      </c>
      <c r="F8099" t="s">
        <v>25</v>
      </c>
      <c r="G8099" t="s">
        <v>26</v>
      </c>
      <c r="H8099" t="s">
        <v>25</v>
      </c>
      <c r="I8099" t="s">
        <v>26</v>
      </c>
      <c r="J8099" t="s">
        <v>25</v>
      </c>
      <c r="K8099" t="s">
        <v>26</v>
      </c>
      <c r="L8099" t="s">
        <v>25</v>
      </c>
      <c r="M8099" t="s">
        <v>26</v>
      </c>
    </row>
    <row r="8100" spans="1:13" x14ac:dyDescent="0.2">
      <c r="A8100" s="1">
        <v>43737</v>
      </c>
      <c r="B8100" t="s">
        <v>25</v>
      </c>
      <c r="C8100" t="s">
        <v>26</v>
      </c>
      <c r="D8100" t="s">
        <v>25</v>
      </c>
      <c r="E8100" t="s">
        <v>26</v>
      </c>
      <c r="F8100" t="s">
        <v>25</v>
      </c>
      <c r="G8100" t="s">
        <v>26</v>
      </c>
      <c r="H8100" t="s">
        <v>25</v>
      </c>
      <c r="I8100" t="s">
        <v>26</v>
      </c>
      <c r="J8100" t="s">
        <v>25</v>
      </c>
      <c r="K8100" t="s">
        <v>26</v>
      </c>
      <c r="L8100" t="s">
        <v>25</v>
      </c>
      <c r="M8100" t="s">
        <v>26</v>
      </c>
    </row>
    <row r="8101" spans="1:13" x14ac:dyDescent="0.2">
      <c r="A8101" s="1">
        <v>43738</v>
      </c>
      <c r="B8101">
        <v>0.38836999999999999</v>
      </c>
      <c r="D8101">
        <v>-1.21913</v>
      </c>
      <c r="F8101">
        <v>-1.68801</v>
      </c>
      <c r="H8101">
        <v>0.54071999999999998</v>
      </c>
      <c r="J8101">
        <v>4.4241900000000003</v>
      </c>
      <c r="L8101">
        <v>0.28265000000000001</v>
      </c>
    </row>
    <row r="8102" spans="1:13" x14ac:dyDescent="0.2">
      <c r="A8102" s="1">
        <v>43739</v>
      </c>
      <c r="B8102">
        <v>0.43187999999999999</v>
      </c>
      <c r="D8102">
        <v>-1.3224</v>
      </c>
      <c r="F8102">
        <v>-1.5923099999999999</v>
      </c>
      <c r="H8102">
        <v>0.77370000000000005</v>
      </c>
      <c r="J8102">
        <v>4.38978</v>
      </c>
      <c r="L8102">
        <v>0.26750000000000002</v>
      </c>
    </row>
    <row r="8103" spans="1:13" x14ac:dyDescent="0.2">
      <c r="A8103" s="1">
        <v>43740</v>
      </c>
      <c r="B8103">
        <v>0.40243000000000001</v>
      </c>
      <c r="D8103">
        <v>-1.2535499999999999</v>
      </c>
      <c r="F8103">
        <v>-1.69539</v>
      </c>
      <c r="H8103">
        <v>0.65234000000000003</v>
      </c>
      <c r="J8103">
        <v>4.3058399999999999</v>
      </c>
      <c r="L8103">
        <v>0.26319999999999999</v>
      </c>
    </row>
    <row r="8104" spans="1:13" x14ac:dyDescent="0.2">
      <c r="A8104" s="1">
        <v>43741</v>
      </c>
      <c r="B8104" t="s">
        <v>25</v>
      </c>
      <c r="C8104" t="s">
        <v>26</v>
      </c>
      <c r="D8104" t="s">
        <v>25</v>
      </c>
      <c r="E8104" t="s">
        <v>26</v>
      </c>
      <c r="F8104" t="s">
        <v>25</v>
      </c>
      <c r="G8104" t="s">
        <v>26</v>
      </c>
      <c r="H8104" t="s">
        <v>25</v>
      </c>
      <c r="I8104" t="s">
        <v>26</v>
      </c>
      <c r="J8104" t="s">
        <v>25</v>
      </c>
      <c r="K8104" t="s">
        <v>26</v>
      </c>
      <c r="L8104" t="s">
        <v>25</v>
      </c>
      <c r="M8104" t="s">
        <v>26</v>
      </c>
    </row>
    <row r="8105" spans="1:13" x14ac:dyDescent="0.2">
      <c r="A8105" s="1">
        <v>43742</v>
      </c>
      <c r="B8105">
        <v>0.31448999999999999</v>
      </c>
      <c r="D8105">
        <v>-0.98358999999999996</v>
      </c>
      <c r="F8105">
        <v>-2.0445199999999999</v>
      </c>
      <c r="H8105">
        <v>19.031169999999999</v>
      </c>
      <c r="J8105">
        <v>3.8471899999999999</v>
      </c>
      <c r="L8105">
        <v>1.8400000000000001E-3</v>
      </c>
    </row>
    <row r="8106" spans="1:13" x14ac:dyDescent="0.2">
      <c r="A8106" s="1">
        <v>43743</v>
      </c>
      <c r="B8106" t="s">
        <v>25</v>
      </c>
      <c r="C8106" t="s">
        <v>26</v>
      </c>
      <c r="D8106" t="s">
        <v>25</v>
      </c>
      <c r="E8106" t="s">
        <v>26</v>
      </c>
      <c r="F8106" t="s">
        <v>25</v>
      </c>
      <c r="G8106" t="s">
        <v>26</v>
      </c>
      <c r="H8106" t="s">
        <v>25</v>
      </c>
      <c r="I8106" t="s">
        <v>26</v>
      </c>
      <c r="J8106" t="s">
        <v>25</v>
      </c>
      <c r="K8106" t="s">
        <v>26</v>
      </c>
      <c r="L8106" t="s">
        <v>25</v>
      </c>
      <c r="M8106" t="s">
        <v>26</v>
      </c>
    </row>
    <row r="8107" spans="1:13" x14ac:dyDescent="0.2">
      <c r="A8107" s="1">
        <v>43744</v>
      </c>
      <c r="B8107" t="s">
        <v>25</v>
      </c>
      <c r="C8107" t="s">
        <v>26</v>
      </c>
      <c r="D8107" t="s">
        <v>25</v>
      </c>
      <c r="E8107" t="s">
        <v>26</v>
      </c>
      <c r="F8107" t="s">
        <v>25</v>
      </c>
      <c r="G8107" t="s">
        <v>26</v>
      </c>
      <c r="H8107" t="s">
        <v>25</v>
      </c>
      <c r="I8107" t="s">
        <v>26</v>
      </c>
      <c r="J8107" t="s">
        <v>25</v>
      </c>
      <c r="K8107" t="s">
        <v>26</v>
      </c>
      <c r="L8107" t="s">
        <v>25</v>
      </c>
      <c r="M8107" t="s">
        <v>26</v>
      </c>
    </row>
    <row r="8108" spans="1:13" x14ac:dyDescent="0.2">
      <c r="A8108" s="1">
        <v>43745</v>
      </c>
      <c r="B8108">
        <v>0.31269999999999998</v>
      </c>
      <c r="D8108">
        <v>-0.96694000000000002</v>
      </c>
      <c r="F8108">
        <v>-2.0766</v>
      </c>
      <c r="H8108">
        <v>15.068479999999999</v>
      </c>
      <c r="J8108">
        <v>3.8063899999999999</v>
      </c>
      <c r="L8108">
        <v>1.9599999999999999E-3</v>
      </c>
    </row>
    <row r="8109" spans="1:13" x14ac:dyDescent="0.2">
      <c r="A8109" s="1">
        <v>43746</v>
      </c>
      <c r="B8109">
        <v>0.34913</v>
      </c>
      <c r="D8109">
        <v>-0.98211999999999999</v>
      </c>
      <c r="F8109">
        <v>-2.1671399999999998</v>
      </c>
      <c r="H8109">
        <v>11.331469999999999</v>
      </c>
      <c r="J8109">
        <v>3.6596199999999999</v>
      </c>
      <c r="L8109">
        <v>1.9599999999999999E-3</v>
      </c>
    </row>
    <row r="8110" spans="1:13" x14ac:dyDescent="0.2">
      <c r="A8110" s="1">
        <v>43747</v>
      </c>
      <c r="B8110">
        <v>0.35725000000000001</v>
      </c>
      <c r="D8110">
        <v>-1.00631</v>
      </c>
      <c r="F8110">
        <v>-2.1270500000000001</v>
      </c>
      <c r="H8110">
        <v>14.20993</v>
      </c>
      <c r="J8110">
        <v>3.7494499999999999</v>
      </c>
      <c r="L8110">
        <v>2.1700000000000001E-3</v>
      </c>
    </row>
    <row r="8111" spans="1:13" x14ac:dyDescent="0.2">
      <c r="A8111" s="1">
        <v>43748</v>
      </c>
      <c r="B8111">
        <v>0.38161</v>
      </c>
      <c r="D8111">
        <v>-1.02519</v>
      </c>
      <c r="F8111">
        <v>-2.0004300000000002</v>
      </c>
      <c r="H8111">
        <v>15.949809999999999</v>
      </c>
      <c r="J8111">
        <v>3.9107099999999999</v>
      </c>
      <c r="L8111">
        <v>1.8600000000000001E-3</v>
      </c>
    </row>
    <row r="8112" spans="1:13" x14ac:dyDescent="0.2">
      <c r="A8112" s="1">
        <v>43749</v>
      </c>
      <c r="B8112">
        <v>0.41370000000000001</v>
      </c>
      <c r="D8112">
        <v>-1.0118400000000001</v>
      </c>
      <c r="F8112">
        <v>-2.03775</v>
      </c>
      <c r="H8112">
        <v>21.333870000000001</v>
      </c>
      <c r="J8112">
        <v>3.6063700000000001</v>
      </c>
      <c r="L8112">
        <v>8.9999999999999998E-4</v>
      </c>
    </row>
    <row r="8113" spans="1:13" x14ac:dyDescent="0.2">
      <c r="A8113" s="1">
        <v>43750</v>
      </c>
      <c r="B8113" t="s">
        <v>25</v>
      </c>
      <c r="C8113" t="s">
        <v>26</v>
      </c>
      <c r="D8113" t="s">
        <v>25</v>
      </c>
      <c r="E8113" t="s">
        <v>26</v>
      </c>
      <c r="F8113" t="s">
        <v>25</v>
      </c>
      <c r="G8113" t="s">
        <v>26</v>
      </c>
      <c r="H8113" t="s">
        <v>25</v>
      </c>
      <c r="I8113" t="s">
        <v>26</v>
      </c>
      <c r="J8113" t="s">
        <v>25</v>
      </c>
      <c r="K8113" t="s">
        <v>26</v>
      </c>
      <c r="L8113" t="s">
        <v>25</v>
      </c>
      <c r="M8113" t="s">
        <v>26</v>
      </c>
    </row>
    <row r="8114" spans="1:13" x14ac:dyDescent="0.2">
      <c r="A8114" s="1">
        <v>43751</v>
      </c>
      <c r="B8114" t="s">
        <v>25</v>
      </c>
      <c r="C8114" t="s">
        <v>26</v>
      </c>
      <c r="D8114" t="s">
        <v>25</v>
      </c>
      <c r="E8114" t="s">
        <v>26</v>
      </c>
      <c r="F8114" t="s">
        <v>25</v>
      </c>
      <c r="G8114" t="s">
        <v>26</v>
      </c>
      <c r="H8114" t="s">
        <v>25</v>
      </c>
      <c r="I8114" t="s">
        <v>26</v>
      </c>
      <c r="J8114" t="s">
        <v>25</v>
      </c>
      <c r="K8114" t="s">
        <v>26</v>
      </c>
      <c r="L8114" t="s">
        <v>25</v>
      </c>
      <c r="M8114" t="s">
        <v>26</v>
      </c>
    </row>
    <row r="8115" spans="1:13" x14ac:dyDescent="0.2">
      <c r="A8115" s="1">
        <v>43752</v>
      </c>
      <c r="B8115">
        <v>0.44397999999999999</v>
      </c>
      <c r="D8115">
        <v>-1.01813</v>
      </c>
      <c r="F8115">
        <v>-2.1253799999999998</v>
      </c>
      <c r="H8115">
        <v>12.1676</v>
      </c>
      <c r="J8115">
        <v>3.51952</v>
      </c>
      <c r="L8115">
        <v>8.9999999999999998E-4</v>
      </c>
    </row>
    <row r="8116" spans="1:13" x14ac:dyDescent="0.2">
      <c r="A8116" s="1">
        <v>43753</v>
      </c>
      <c r="B8116">
        <v>0.45837</v>
      </c>
      <c r="D8116">
        <v>-0.99185000000000001</v>
      </c>
      <c r="F8116">
        <v>-2.1148199999999999</v>
      </c>
      <c r="H8116">
        <v>-4.8809999999999999E-2</v>
      </c>
      <c r="J8116">
        <v>3.6786799999999999</v>
      </c>
      <c r="L8116">
        <v>0.73467000000000005</v>
      </c>
    </row>
    <row r="8117" spans="1:13" x14ac:dyDescent="0.2">
      <c r="A8117" s="1">
        <v>43754</v>
      </c>
      <c r="B8117">
        <v>0.49160999999999999</v>
      </c>
      <c r="D8117">
        <v>-1.0448</v>
      </c>
      <c r="F8117">
        <v>-1.5402899999999999</v>
      </c>
      <c r="H8117">
        <v>-0.43661</v>
      </c>
      <c r="J8117">
        <v>4.1281600000000003</v>
      </c>
      <c r="L8117">
        <v>2.2792500000000002</v>
      </c>
    </row>
    <row r="8118" spans="1:13" x14ac:dyDescent="0.2">
      <c r="A8118" s="1">
        <v>43755</v>
      </c>
      <c r="B8118">
        <v>0.54518999999999995</v>
      </c>
      <c r="D8118">
        <v>-1.0932599999999999</v>
      </c>
      <c r="F8118">
        <v>-0.16103999999999999</v>
      </c>
      <c r="H8118">
        <v>-2.0620500000000002</v>
      </c>
      <c r="J8118">
        <v>3.0370499999999998</v>
      </c>
      <c r="L8118">
        <v>3.6044499999999999</v>
      </c>
    </row>
    <row r="8119" spans="1:13" x14ac:dyDescent="0.2">
      <c r="A8119" s="1">
        <v>43756</v>
      </c>
      <c r="B8119">
        <v>0.53593999999999997</v>
      </c>
      <c r="D8119">
        <v>-1.09253</v>
      </c>
      <c r="F8119">
        <v>-1.9910699999999999</v>
      </c>
      <c r="H8119">
        <v>-1.9529999999999999E-2</v>
      </c>
      <c r="J8119">
        <v>3.6994500000000001</v>
      </c>
      <c r="L8119">
        <v>0.32467000000000001</v>
      </c>
    </row>
    <row r="8120" spans="1:13" x14ac:dyDescent="0.2">
      <c r="A8120" s="1">
        <v>43757</v>
      </c>
      <c r="B8120" t="s">
        <v>25</v>
      </c>
      <c r="C8120" t="s">
        <v>26</v>
      </c>
      <c r="D8120" t="s">
        <v>25</v>
      </c>
      <c r="E8120" t="s">
        <v>26</v>
      </c>
      <c r="F8120" t="s">
        <v>25</v>
      </c>
      <c r="G8120" t="s">
        <v>26</v>
      </c>
      <c r="H8120" t="s">
        <v>25</v>
      </c>
      <c r="I8120" t="s">
        <v>26</v>
      </c>
      <c r="J8120" t="s">
        <v>25</v>
      </c>
      <c r="K8120" t="s">
        <v>26</v>
      </c>
      <c r="L8120" t="s">
        <v>25</v>
      </c>
      <c r="M8120" t="s">
        <v>26</v>
      </c>
    </row>
    <row r="8121" spans="1:13" x14ac:dyDescent="0.2">
      <c r="A8121" s="1">
        <v>43758</v>
      </c>
      <c r="B8121" t="s">
        <v>25</v>
      </c>
      <c r="C8121" t="s">
        <v>26</v>
      </c>
      <c r="D8121" t="s">
        <v>25</v>
      </c>
      <c r="E8121" t="s">
        <v>26</v>
      </c>
      <c r="F8121" t="s">
        <v>25</v>
      </c>
      <c r="G8121" t="s">
        <v>26</v>
      </c>
      <c r="H8121" t="s">
        <v>25</v>
      </c>
      <c r="I8121" t="s">
        <v>26</v>
      </c>
      <c r="J8121" t="s">
        <v>25</v>
      </c>
      <c r="K8121" t="s">
        <v>26</v>
      </c>
      <c r="L8121" t="s">
        <v>25</v>
      </c>
      <c r="M8121" t="s">
        <v>26</v>
      </c>
    </row>
    <row r="8122" spans="1:13" x14ac:dyDescent="0.2">
      <c r="A8122" s="1">
        <v>43759</v>
      </c>
      <c r="B8122">
        <v>0.57537000000000005</v>
      </c>
      <c r="D8122">
        <v>-1.1266499999999999</v>
      </c>
      <c r="F8122">
        <v>-2.0287199999999999</v>
      </c>
      <c r="H8122">
        <v>-3.9059999999999997E-2</v>
      </c>
      <c r="J8122">
        <v>3.5063599999999999</v>
      </c>
      <c r="L8122">
        <v>0.32162000000000002</v>
      </c>
    </row>
    <row r="8123" spans="1:13" x14ac:dyDescent="0.2">
      <c r="A8123" s="1">
        <v>43760</v>
      </c>
      <c r="B8123">
        <v>0.56859999999999999</v>
      </c>
      <c r="D8123">
        <v>-1.1507099999999999</v>
      </c>
      <c r="F8123">
        <v>-2.24899</v>
      </c>
      <c r="H8123">
        <v>0.26523999999999998</v>
      </c>
      <c r="J8123">
        <v>3.6709000000000001</v>
      </c>
      <c r="L8123">
        <v>3.2286100000000002</v>
      </c>
    </row>
    <row r="8124" spans="1:13" x14ac:dyDescent="0.2">
      <c r="A8124" s="1">
        <v>43761</v>
      </c>
      <c r="B8124">
        <v>0.28067999999999999</v>
      </c>
      <c r="D8124">
        <v>-0.86900999999999995</v>
      </c>
      <c r="F8124">
        <v>-1.9326399999999999</v>
      </c>
      <c r="H8124">
        <v>0.72821999999999998</v>
      </c>
      <c r="J8124">
        <v>4.0460200000000004</v>
      </c>
      <c r="L8124">
        <v>12.83114</v>
      </c>
    </row>
    <row r="8125" spans="1:13" x14ac:dyDescent="0.2">
      <c r="A8125" s="1">
        <v>43762</v>
      </c>
      <c r="B8125">
        <v>0.51151000000000002</v>
      </c>
      <c r="D8125">
        <v>-1.10304</v>
      </c>
      <c r="F8125">
        <v>-1.98207</v>
      </c>
      <c r="H8125">
        <v>9.6640000000000004E-2</v>
      </c>
      <c r="J8125">
        <v>3.6269300000000002</v>
      </c>
      <c r="L8125">
        <v>1.95943</v>
      </c>
    </row>
    <row r="8126" spans="1:13" x14ac:dyDescent="0.2">
      <c r="A8126" s="1">
        <v>43763</v>
      </c>
      <c r="B8126">
        <v>0.53022999999999998</v>
      </c>
      <c r="D8126">
        <v>-1.13598</v>
      </c>
      <c r="F8126">
        <v>-1.8491899999999999</v>
      </c>
      <c r="H8126">
        <v>0.03</v>
      </c>
      <c r="J8126">
        <v>3.8372199999999999</v>
      </c>
      <c r="L8126">
        <v>0.76959</v>
      </c>
    </row>
    <row r="8127" spans="1:13" x14ac:dyDescent="0.2">
      <c r="A8127" s="1">
        <v>43764</v>
      </c>
      <c r="B8127" t="s">
        <v>25</v>
      </c>
      <c r="C8127" t="s">
        <v>26</v>
      </c>
      <c r="D8127" t="s">
        <v>25</v>
      </c>
      <c r="E8127" t="s">
        <v>26</v>
      </c>
      <c r="F8127" t="s">
        <v>25</v>
      </c>
      <c r="G8127" t="s">
        <v>26</v>
      </c>
      <c r="H8127" t="s">
        <v>25</v>
      </c>
      <c r="I8127" t="s">
        <v>26</v>
      </c>
      <c r="J8127" t="s">
        <v>25</v>
      </c>
      <c r="K8127" t="s">
        <v>26</v>
      </c>
      <c r="L8127" t="s">
        <v>25</v>
      </c>
      <c r="M8127" t="s">
        <v>26</v>
      </c>
    </row>
    <row r="8128" spans="1:13" x14ac:dyDescent="0.2">
      <c r="A8128" s="1">
        <v>43765</v>
      </c>
      <c r="B8128" t="s">
        <v>25</v>
      </c>
      <c r="C8128" t="s">
        <v>26</v>
      </c>
      <c r="D8128" t="s">
        <v>25</v>
      </c>
      <c r="E8128" t="s">
        <v>26</v>
      </c>
      <c r="F8128" t="s">
        <v>25</v>
      </c>
      <c r="G8128" t="s">
        <v>26</v>
      </c>
      <c r="H8128" t="s">
        <v>25</v>
      </c>
      <c r="I8128" t="s">
        <v>26</v>
      </c>
      <c r="J8128" t="s">
        <v>25</v>
      </c>
      <c r="K8128" t="s">
        <v>26</v>
      </c>
      <c r="L8128" t="s">
        <v>25</v>
      </c>
      <c r="M8128" t="s">
        <v>26</v>
      </c>
    </row>
    <row r="8129" spans="1:13" x14ac:dyDescent="0.2">
      <c r="A8129" s="1">
        <v>43766</v>
      </c>
      <c r="B8129">
        <v>0.59501000000000004</v>
      </c>
      <c r="D8129">
        <v>-1.17774</v>
      </c>
      <c r="F8129">
        <v>-1.96777</v>
      </c>
      <c r="H8129">
        <v>2.8500000000000001E-2</v>
      </c>
      <c r="J8129">
        <v>3.63029</v>
      </c>
      <c r="L8129">
        <v>1.46319</v>
      </c>
    </row>
    <row r="8130" spans="1:13" x14ac:dyDescent="0.2">
      <c r="A8130" s="1">
        <v>43767</v>
      </c>
      <c r="B8130">
        <v>0.56906000000000001</v>
      </c>
      <c r="D8130">
        <v>-1.1698599999999999</v>
      </c>
      <c r="F8130">
        <v>-1.81769</v>
      </c>
      <c r="H8130">
        <v>1.7799999999999999E-3</v>
      </c>
      <c r="J8130">
        <v>3.7970899999999999</v>
      </c>
      <c r="L8130">
        <v>9.1450000000000004E-2</v>
      </c>
    </row>
    <row r="8131" spans="1:13" x14ac:dyDescent="0.2">
      <c r="A8131" s="1">
        <v>43768</v>
      </c>
      <c r="B8131">
        <v>0.57767999999999997</v>
      </c>
      <c r="D8131">
        <v>-1.1641600000000001</v>
      </c>
      <c r="F8131">
        <v>-1.8181799999999999</v>
      </c>
      <c r="H8131">
        <v>1.1E-4</v>
      </c>
      <c r="J8131">
        <v>3.9401199999999998</v>
      </c>
      <c r="L8131">
        <v>2.4299999999999999E-2</v>
      </c>
    </row>
    <row r="8132" spans="1:13" x14ac:dyDescent="0.2">
      <c r="A8132" s="1">
        <v>43769</v>
      </c>
      <c r="B8132">
        <v>0.25296999999999997</v>
      </c>
      <c r="D8132">
        <v>-0.86399000000000004</v>
      </c>
      <c r="F8132">
        <v>-1.98654</v>
      </c>
      <c r="H8132">
        <v>1.1106199999999999</v>
      </c>
      <c r="J8132">
        <v>4.6981299999999999</v>
      </c>
      <c r="L8132">
        <v>12.03238</v>
      </c>
    </row>
    <row r="8133" spans="1:13" x14ac:dyDescent="0.2">
      <c r="A8133" s="1">
        <v>43770</v>
      </c>
      <c r="B8133">
        <v>0.53508</v>
      </c>
      <c r="D8133">
        <v>-1.13598</v>
      </c>
      <c r="F8133">
        <v>0.45068000000000003</v>
      </c>
      <c r="H8133">
        <v>-2.55552</v>
      </c>
      <c r="J8133">
        <v>3.15768</v>
      </c>
      <c r="L8133">
        <v>3.83013</v>
      </c>
    </row>
    <row r="8134" spans="1:13" x14ac:dyDescent="0.2">
      <c r="A8134" s="1">
        <v>43771</v>
      </c>
      <c r="B8134" t="s">
        <v>25</v>
      </c>
      <c r="C8134" t="s">
        <v>26</v>
      </c>
      <c r="D8134" t="s">
        <v>25</v>
      </c>
      <c r="E8134" t="s">
        <v>26</v>
      </c>
      <c r="F8134" t="s">
        <v>25</v>
      </c>
      <c r="G8134" t="s">
        <v>26</v>
      </c>
      <c r="H8134" t="s">
        <v>25</v>
      </c>
      <c r="I8134" t="s">
        <v>26</v>
      </c>
      <c r="J8134" t="s">
        <v>25</v>
      </c>
      <c r="K8134" t="s">
        <v>26</v>
      </c>
      <c r="L8134" t="s">
        <v>25</v>
      </c>
      <c r="M8134" t="s">
        <v>26</v>
      </c>
    </row>
    <row r="8135" spans="1:13" x14ac:dyDescent="0.2">
      <c r="A8135" s="1">
        <v>43772</v>
      </c>
      <c r="B8135" t="s">
        <v>25</v>
      </c>
      <c r="C8135" t="s">
        <v>26</v>
      </c>
      <c r="D8135" t="s">
        <v>25</v>
      </c>
      <c r="E8135" t="s">
        <v>26</v>
      </c>
      <c r="F8135" t="s">
        <v>25</v>
      </c>
      <c r="G8135" t="s">
        <v>26</v>
      </c>
      <c r="H8135" t="s">
        <v>25</v>
      </c>
      <c r="I8135" t="s">
        <v>26</v>
      </c>
      <c r="J8135" t="s">
        <v>25</v>
      </c>
      <c r="K8135" t="s">
        <v>26</v>
      </c>
      <c r="L8135" t="s">
        <v>25</v>
      </c>
      <c r="M8135" t="s">
        <v>26</v>
      </c>
    </row>
    <row r="8136" spans="1:13" x14ac:dyDescent="0.2">
      <c r="A8136" s="1">
        <v>43773</v>
      </c>
      <c r="B8136">
        <v>0.54998000000000002</v>
      </c>
      <c r="D8136">
        <v>-1.1606000000000001</v>
      </c>
      <c r="F8136">
        <v>0.56781000000000004</v>
      </c>
      <c r="H8136">
        <v>-3.01451</v>
      </c>
      <c r="J8136">
        <v>2.1303999999999998</v>
      </c>
      <c r="L8136">
        <v>3.1619999999999999</v>
      </c>
    </row>
    <row r="8137" spans="1:13" x14ac:dyDescent="0.2">
      <c r="A8137" s="1">
        <v>43774</v>
      </c>
      <c r="B8137">
        <v>0.60699999999999998</v>
      </c>
      <c r="D8137">
        <v>-1.19919</v>
      </c>
      <c r="F8137">
        <v>-1.993E-2</v>
      </c>
      <c r="H8137">
        <v>-2.8060800000000001</v>
      </c>
      <c r="J8137">
        <v>1.58544</v>
      </c>
      <c r="L8137">
        <v>3.18466</v>
      </c>
    </row>
    <row r="8138" spans="1:13" x14ac:dyDescent="0.2">
      <c r="A8138" s="1">
        <v>43775</v>
      </c>
      <c r="B8138">
        <v>0.60389999999999999</v>
      </c>
      <c r="D8138">
        <v>-1.1712</v>
      </c>
      <c r="F8138">
        <v>-3.986E-2</v>
      </c>
      <c r="H8138">
        <v>-2.65767</v>
      </c>
      <c r="J8138">
        <v>1.76712</v>
      </c>
      <c r="L8138">
        <v>3.2308599999999998</v>
      </c>
    </row>
    <row r="8139" spans="1:13" x14ac:dyDescent="0.2">
      <c r="A8139" s="1">
        <v>43776</v>
      </c>
      <c r="B8139">
        <v>0.59001999999999999</v>
      </c>
      <c r="D8139">
        <v>-1.16899</v>
      </c>
      <c r="F8139">
        <v>-7.9719999999999999E-2</v>
      </c>
      <c r="H8139">
        <v>-2.5599099999999999</v>
      </c>
      <c r="J8139">
        <v>1.76397</v>
      </c>
      <c r="L8139">
        <v>3.36863</v>
      </c>
    </row>
    <row r="8140" spans="1:13" x14ac:dyDescent="0.2">
      <c r="A8140" s="1">
        <v>43777</v>
      </c>
      <c r="B8140">
        <v>0.65063000000000004</v>
      </c>
      <c r="D8140">
        <v>-1.22353</v>
      </c>
      <c r="F8140">
        <v>-9.3789999999999998E-2</v>
      </c>
      <c r="H8140">
        <v>-1.9013199999999999</v>
      </c>
      <c r="J8140">
        <v>3.0788600000000002</v>
      </c>
      <c r="L8140">
        <v>3.5255100000000001</v>
      </c>
    </row>
    <row r="8141" spans="1:13" x14ac:dyDescent="0.2">
      <c r="A8141" s="1">
        <v>43778</v>
      </c>
      <c r="B8141" t="s">
        <v>25</v>
      </c>
      <c r="C8141" t="s">
        <v>26</v>
      </c>
      <c r="D8141" t="s">
        <v>25</v>
      </c>
      <c r="E8141" t="s">
        <v>26</v>
      </c>
      <c r="F8141" t="s">
        <v>25</v>
      </c>
      <c r="G8141" t="s">
        <v>26</v>
      </c>
      <c r="H8141" t="s">
        <v>25</v>
      </c>
      <c r="I8141" t="s">
        <v>26</v>
      </c>
      <c r="J8141" t="s">
        <v>25</v>
      </c>
      <c r="K8141" t="s">
        <v>26</v>
      </c>
      <c r="L8141" t="s">
        <v>25</v>
      </c>
      <c r="M8141" t="s">
        <v>26</v>
      </c>
    </row>
    <row r="8142" spans="1:13" x14ac:dyDescent="0.2">
      <c r="A8142" s="1">
        <v>43779</v>
      </c>
      <c r="B8142" t="s">
        <v>25</v>
      </c>
      <c r="C8142" t="s">
        <v>26</v>
      </c>
      <c r="D8142" t="s">
        <v>25</v>
      </c>
      <c r="E8142" t="s">
        <v>26</v>
      </c>
      <c r="F8142" t="s">
        <v>25</v>
      </c>
      <c r="G8142" t="s">
        <v>26</v>
      </c>
      <c r="H8142" t="s">
        <v>25</v>
      </c>
      <c r="I8142" t="s">
        <v>26</v>
      </c>
      <c r="J8142" t="s">
        <v>25</v>
      </c>
      <c r="K8142" t="s">
        <v>26</v>
      </c>
      <c r="L8142" t="s">
        <v>25</v>
      </c>
      <c r="M8142" t="s">
        <v>26</v>
      </c>
    </row>
    <row r="8143" spans="1:13" x14ac:dyDescent="0.2">
      <c r="A8143" s="1">
        <v>43780</v>
      </c>
      <c r="B8143">
        <v>0.62705999999999995</v>
      </c>
      <c r="D8143">
        <v>-1.2134499999999999</v>
      </c>
      <c r="F8143">
        <v>-1.34853</v>
      </c>
      <c r="H8143">
        <v>-0.39185999999999999</v>
      </c>
      <c r="J8143">
        <v>3.6417299999999999</v>
      </c>
      <c r="L8143">
        <v>3.3853200000000001</v>
      </c>
    </row>
    <row r="8144" spans="1:13" x14ac:dyDescent="0.2">
      <c r="A8144" s="1">
        <v>43781</v>
      </c>
      <c r="B8144">
        <v>0.68262</v>
      </c>
      <c r="D8144">
        <v>-1.2680499999999999</v>
      </c>
      <c r="F8144">
        <v>-1.8467100000000001</v>
      </c>
      <c r="H8144">
        <v>0.25128</v>
      </c>
      <c r="J8144">
        <v>3.4974400000000001</v>
      </c>
      <c r="L8144">
        <v>1E-4</v>
      </c>
    </row>
    <row r="8145" spans="1:13" x14ac:dyDescent="0.2">
      <c r="A8145" s="1">
        <v>43782</v>
      </c>
      <c r="B8145">
        <v>0.57672000000000001</v>
      </c>
      <c r="D8145">
        <v>-1.1778500000000001</v>
      </c>
      <c r="F8145">
        <v>-9.2910000000000006E-2</v>
      </c>
      <c r="H8145">
        <v>-2.47987</v>
      </c>
      <c r="J8145">
        <v>1.6916199999999999</v>
      </c>
      <c r="L8145">
        <v>3.24146</v>
      </c>
    </row>
    <row r="8146" spans="1:13" x14ac:dyDescent="0.2">
      <c r="A8146" s="1">
        <v>43783</v>
      </c>
      <c r="B8146">
        <v>0.54971999999999999</v>
      </c>
      <c r="D8146">
        <v>-1.15855</v>
      </c>
      <c r="F8146">
        <v>1.2777099999999999</v>
      </c>
      <c r="H8146">
        <v>-3.4393799999999999</v>
      </c>
      <c r="J8146">
        <v>2.4290099999999999</v>
      </c>
      <c r="L8146">
        <v>3.09335</v>
      </c>
    </row>
    <row r="8147" spans="1:13" x14ac:dyDescent="0.2">
      <c r="A8147" s="1">
        <v>43784</v>
      </c>
      <c r="B8147">
        <v>0.51368999999999998</v>
      </c>
      <c r="D8147">
        <v>-1.13107</v>
      </c>
      <c r="F8147">
        <v>0.80694999999999995</v>
      </c>
      <c r="H8147">
        <v>-3.0889700000000002</v>
      </c>
      <c r="J8147">
        <v>2.02712</v>
      </c>
      <c r="L8147">
        <v>2.9272499999999999</v>
      </c>
    </row>
    <row r="8148" spans="1:13" x14ac:dyDescent="0.2">
      <c r="A8148" s="1">
        <v>43785</v>
      </c>
      <c r="B8148" t="s">
        <v>25</v>
      </c>
      <c r="C8148" t="s">
        <v>26</v>
      </c>
      <c r="D8148" t="s">
        <v>25</v>
      </c>
      <c r="E8148" t="s">
        <v>26</v>
      </c>
      <c r="F8148" t="s">
        <v>25</v>
      </c>
      <c r="G8148" t="s">
        <v>26</v>
      </c>
      <c r="H8148" t="s">
        <v>25</v>
      </c>
      <c r="I8148" t="s">
        <v>26</v>
      </c>
      <c r="J8148" t="s">
        <v>25</v>
      </c>
      <c r="K8148" t="s">
        <v>26</v>
      </c>
      <c r="L8148" t="s">
        <v>25</v>
      </c>
      <c r="M8148" t="s">
        <v>26</v>
      </c>
    </row>
    <row r="8149" spans="1:13" x14ac:dyDescent="0.2">
      <c r="A8149" s="1">
        <v>43786</v>
      </c>
      <c r="B8149" t="s">
        <v>25</v>
      </c>
      <c r="C8149" t="s">
        <v>26</v>
      </c>
      <c r="D8149" t="s">
        <v>25</v>
      </c>
      <c r="E8149" t="s">
        <v>26</v>
      </c>
      <c r="F8149" t="s">
        <v>25</v>
      </c>
      <c r="G8149" t="s">
        <v>26</v>
      </c>
      <c r="H8149" t="s">
        <v>25</v>
      </c>
      <c r="I8149" t="s">
        <v>26</v>
      </c>
      <c r="J8149" t="s">
        <v>25</v>
      </c>
      <c r="K8149" t="s">
        <v>26</v>
      </c>
      <c r="L8149" t="s">
        <v>25</v>
      </c>
      <c r="M8149" t="s">
        <v>26</v>
      </c>
    </row>
    <row r="8150" spans="1:13" x14ac:dyDescent="0.2">
      <c r="A8150" s="1">
        <v>43787</v>
      </c>
      <c r="B8150">
        <v>0.53932000000000002</v>
      </c>
      <c r="D8150">
        <v>-1.13836</v>
      </c>
      <c r="F8150">
        <v>0.91483000000000003</v>
      </c>
      <c r="H8150">
        <v>-3.1283400000000001</v>
      </c>
      <c r="J8150">
        <v>2.2604600000000001</v>
      </c>
      <c r="L8150">
        <v>3.0340099999999999</v>
      </c>
    </row>
    <row r="8151" spans="1:13" x14ac:dyDescent="0.2">
      <c r="A8151" s="1">
        <v>43788</v>
      </c>
      <c r="B8151">
        <v>0.54722000000000004</v>
      </c>
      <c r="D8151">
        <v>-1.1358299999999999</v>
      </c>
      <c r="F8151">
        <v>1.4251199999999999</v>
      </c>
      <c r="H8151">
        <v>-3.5918000000000001</v>
      </c>
      <c r="J8151">
        <v>2.4633400000000001</v>
      </c>
      <c r="L8151">
        <v>3.0859899999999998</v>
      </c>
    </row>
    <row r="8152" spans="1:13" x14ac:dyDescent="0.2">
      <c r="A8152" s="1">
        <v>43789</v>
      </c>
      <c r="B8152">
        <v>0.51166</v>
      </c>
      <c r="D8152">
        <v>-1.1065199999999999</v>
      </c>
      <c r="F8152">
        <v>0.40695999999999999</v>
      </c>
      <c r="H8152">
        <v>-2.6643699999999999</v>
      </c>
      <c r="J8152">
        <v>2.4371100000000001</v>
      </c>
      <c r="L8152">
        <v>3.4351500000000001</v>
      </c>
    </row>
    <row r="8153" spans="1:13" x14ac:dyDescent="0.2">
      <c r="A8153" s="1">
        <v>43790</v>
      </c>
      <c r="B8153">
        <v>0.58281000000000005</v>
      </c>
      <c r="D8153">
        <v>-1.16099</v>
      </c>
      <c r="F8153">
        <v>2.5440000000000001E-2</v>
      </c>
      <c r="H8153">
        <v>-1.9599800000000001</v>
      </c>
      <c r="J8153">
        <v>3.4657100000000001</v>
      </c>
      <c r="L8153">
        <v>3.8144200000000001</v>
      </c>
    </row>
    <row r="8154" spans="1:13" x14ac:dyDescent="0.2">
      <c r="A8154" s="1">
        <v>43791</v>
      </c>
      <c r="B8154">
        <v>0.53493999999999997</v>
      </c>
      <c r="D8154">
        <v>-1.11971</v>
      </c>
      <c r="F8154">
        <v>2.085E-2</v>
      </c>
      <c r="H8154">
        <v>-2.4179300000000001</v>
      </c>
      <c r="J8154">
        <v>2.0876299999999999</v>
      </c>
      <c r="L8154">
        <v>3.4622000000000002</v>
      </c>
    </row>
    <row r="8155" spans="1:13" x14ac:dyDescent="0.2">
      <c r="A8155" s="1">
        <v>43792</v>
      </c>
      <c r="B8155" t="s">
        <v>25</v>
      </c>
      <c r="C8155" t="s">
        <v>26</v>
      </c>
      <c r="D8155" t="s">
        <v>25</v>
      </c>
      <c r="E8155" t="s">
        <v>26</v>
      </c>
      <c r="F8155" t="s">
        <v>25</v>
      </c>
      <c r="G8155" t="s">
        <v>26</v>
      </c>
      <c r="H8155" t="s">
        <v>25</v>
      </c>
      <c r="I8155" t="s">
        <v>26</v>
      </c>
      <c r="J8155" t="s">
        <v>25</v>
      </c>
      <c r="K8155" t="s">
        <v>26</v>
      </c>
      <c r="L8155" t="s">
        <v>25</v>
      </c>
      <c r="M8155" t="s">
        <v>26</v>
      </c>
    </row>
    <row r="8156" spans="1:13" x14ac:dyDescent="0.2">
      <c r="A8156" s="1">
        <v>43793</v>
      </c>
      <c r="B8156" t="s">
        <v>25</v>
      </c>
      <c r="C8156" t="s">
        <v>26</v>
      </c>
      <c r="D8156" t="s">
        <v>25</v>
      </c>
      <c r="E8156" t="s">
        <v>26</v>
      </c>
      <c r="F8156" t="s">
        <v>25</v>
      </c>
      <c r="G8156" t="s">
        <v>26</v>
      </c>
      <c r="H8156" t="s">
        <v>25</v>
      </c>
      <c r="I8156" t="s">
        <v>26</v>
      </c>
      <c r="J8156" t="s">
        <v>25</v>
      </c>
      <c r="K8156" t="s">
        <v>26</v>
      </c>
      <c r="L8156" t="s">
        <v>25</v>
      </c>
      <c r="M8156" t="s">
        <v>26</v>
      </c>
    </row>
    <row r="8157" spans="1:13" x14ac:dyDescent="0.2">
      <c r="A8157" s="1">
        <v>43794</v>
      </c>
      <c r="B8157">
        <v>0.54696999999999996</v>
      </c>
      <c r="D8157">
        <v>-1.1312599999999999</v>
      </c>
      <c r="F8157">
        <v>4.7219999999999998E-2</v>
      </c>
      <c r="H8157">
        <v>-2.4393500000000001</v>
      </c>
      <c r="J8157">
        <v>2.16615</v>
      </c>
      <c r="L8157">
        <v>3.4954299999999998</v>
      </c>
    </row>
    <row r="8158" spans="1:13" x14ac:dyDescent="0.2">
      <c r="A8158" s="1">
        <v>43795</v>
      </c>
      <c r="B8158">
        <v>0.54256000000000004</v>
      </c>
      <c r="D8158">
        <v>-1.13836</v>
      </c>
      <c r="F8158">
        <v>7.8670000000000004E-2</v>
      </c>
      <c r="H8158">
        <v>-2.6362299999999999</v>
      </c>
      <c r="J8158">
        <v>1.8329299999999999</v>
      </c>
      <c r="L8158">
        <v>3.3759100000000002</v>
      </c>
    </row>
    <row r="8159" spans="1:13" x14ac:dyDescent="0.2">
      <c r="A8159" s="1">
        <v>43796</v>
      </c>
      <c r="B8159">
        <v>0.54249999999999998</v>
      </c>
      <c r="D8159">
        <v>-1.0335099999999999</v>
      </c>
      <c r="F8159">
        <v>-1.93191</v>
      </c>
      <c r="H8159">
        <v>-0.25107000000000002</v>
      </c>
      <c r="J8159">
        <v>3.8609100000000001</v>
      </c>
      <c r="L8159">
        <v>0.32184000000000001</v>
      </c>
    </row>
    <row r="8160" spans="1:13" x14ac:dyDescent="0.2">
      <c r="A8160" s="1">
        <v>43797</v>
      </c>
      <c r="B8160">
        <v>0.51903999999999995</v>
      </c>
      <c r="D8160">
        <v>-1.00688</v>
      </c>
      <c r="F8160">
        <v>-1.92198</v>
      </c>
      <c r="H8160">
        <v>-0.29538999999999999</v>
      </c>
      <c r="J8160">
        <v>3.7593000000000001</v>
      </c>
      <c r="L8160">
        <v>0.26735999999999999</v>
      </c>
    </row>
    <row r="8161" spans="1:13" x14ac:dyDescent="0.2">
      <c r="A8161" s="1">
        <v>43798</v>
      </c>
      <c r="B8161">
        <v>0.51863999999999999</v>
      </c>
      <c r="D8161">
        <v>-1.1257200000000001</v>
      </c>
      <c r="F8161">
        <v>-1.86496</v>
      </c>
      <c r="H8161">
        <v>0.15725</v>
      </c>
      <c r="J8161">
        <v>3.6852200000000002</v>
      </c>
      <c r="L8161">
        <v>1.11947</v>
      </c>
    </row>
    <row r="8162" spans="1:13" x14ac:dyDescent="0.2">
      <c r="A8162" s="1">
        <v>43799</v>
      </c>
      <c r="B8162" t="s">
        <v>25</v>
      </c>
      <c r="C8162" t="s">
        <v>26</v>
      </c>
      <c r="D8162" t="s">
        <v>25</v>
      </c>
      <c r="E8162" t="s">
        <v>26</v>
      </c>
      <c r="F8162" t="s">
        <v>25</v>
      </c>
      <c r="G8162" t="s">
        <v>26</v>
      </c>
      <c r="H8162" t="s">
        <v>25</v>
      </c>
      <c r="I8162" t="s">
        <v>26</v>
      </c>
      <c r="J8162" t="s">
        <v>25</v>
      </c>
      <c r="K8162" t="s">
        <v>26</v>
      </c>
      <c r="L8162" t="s">
        <v>25</v>
      </c>
      <c r="M8162" t="s">
        <v>26</v>
      </c>
    </row>
    <row r="8163" spans="1:13" x14ac:dyDescent="0.2">
      <c r="A8163" s="1">
        <v>43800</v>
      </c>
      <c r="B8163" t="s">
        <v>25</v>
      </c>
      <c r="C8163" t="s">
        <v>26</v>
      </c>
      <c r="D8163" t="s">
        <v>25</v>
      </c>
      <c r="E8163" t="s">
        <v>26</v>
      </c>
      <c r="F8163" t="s">
        <v>25</v>
      </c>
      <c r="G8163" t="s">
        <v>26</v>
      </c>
      <c r="H8163" t="s">
        <v>25</v>
      </c>
      <c r="I8163" t="s">
        <v>26</v>
      </c>
      <c r="J8163" t="s">
        <v>25</v>
      </c>
      <c r="K8163" t="s">
        <v>26</v>
      </c>
      <c r="L8163" t="s">
        <v>25</v>
      </c>
      <c r="M8163" t="s">
        <v>26</v>
      </c>
    </row>
    <row r="8164" spans="1:13" x14ac:dyDescent="0.2">
      <c r="A8164" s="1">
        <v>43801</v>
      </c>
      <c r="B8164">
        <v>0.57340999999999998</v>
      </c>
      <c r="D8164">
        <v>-1.1684300000000001</v>
      </c>
      <c r="F8164">
        <v>-3.0606300000000002</v>
      </c>
      <c r="H8164">
        <v>1.2592000000000001</v>
      </c>
      <c r="J8164">
        <v>3.0921599999999998</v>
      </c>
      <c r="L8164">
        <v>2.3805999999999998</v>
      </c>
    </row>
    <row r="8165" spans="1:13" x14ac:dyDescent="0.2">
      <c r="A8165" s="1">
        <v>43802</v>
      </c>
      <c r="B8165">
        <v>0.57025999999999999</v>
      </c>
      <c r="D8165">
        <v>-1.19126</v>
      </c>
      <c r="F8165">
        <v>-5.06046</v>
      </c>
      <c r="H8165">
        <v>3.1401599999999998</v>
      </c>
      <c r="J8165">
        <v>2.6976</v>
      </c>
      <c r="L8165">
        <v>2.3149299999999999</v>
      </c>
    </row>
    <row r="8166" spans="1:13" x14ac:dyDescent="0.2">
      <c r="A8166" s="1">
        <v>43803</v>
      </c>
      <c r="B8166">
        <v>0.53312000000000004</v>
      </c>
      <c r="D8166">
        <v>-1.1807000000000001</v>
      </c>
      <c r="F8166">
        <v>-21.22954</v>
      </c>
      <c r="H8166">
        <v>19.245239999999999</v>
      </c>
      <c r="J8166">
        <v>2.5500400000000001</v>
      </c>
      <c r="L8166">
        <v>2.4557699999999998</v>
      </c>
    </row>
    <row r="8167" spans="1:13" x14ac:dyDescent="0.2">
      <c r="A8167" s="1">
        <v>43804</v>
      </c>
      <c r="B8167">
        <v>0.53991</v>
      </c>
      <c r="D8167">
        <v>-1.20147</v>
      </c>
      <c r="F8167">
        <v>-30</v>
      </c>
      <c r="H8167">
        <v>28.091100000000001</v>
      </c>
      <c r="J8167">
        <v>2.44272</v>
      </c>
      <c r="L8167">
        <v>2.3751899999999999</v>
      </c>
    </row>
    <row r="8168" spans="1:13" x14ac:dyDescent="0.2">
      <c r="A8168" s="1">
        <v>43805</v>
      </c>
      <c r="B8168">
        <v>0.53991</v>
      </c>
      <c r="D8168">
        <v>-1.20147</v>
      </c>
      <c r="F8168">
        <v>-30</v>
      </c>
      <c r="H8168">
        <v>28.091100000000001</v>
      </c>
      <c r="J8168">
        <v>2.44272</v>
      </c>
      <c r="L8168">
        <v>2.3751899999999999</v>
      </c>
    </row>
    <row r="8169" spans="1:13" x14ac:dyDescent="0.2">
      <c r="A8169" s="1">
        <v>43806</v>
      </c>
      <c r="B8169" t="s">
        <v>25</v>
      </c>
      <c r="C8169" t="s">
        <v>26</v>
      </c>
      <c r="D8169" t="s">
        <v>25</v>
      </c>
      <c r="E8169" t="s">
        <v>26</v>
      </c>
      <c r="F8169" t="s">
        <v>25</v>
      </c>
      <c r="G8169" t="s">
        <v>26</v>
      </c>
      <c r="H8169" t="s">
        <v>25</v>
      </c>
      <c r="I8169" t="s">
        <v>26</v>
      </c>
      <c r="J8169" t="s">
        <v>25</v>
      </c>
      <c r="K8169" t="s">
        <v>26</v>
      </c>
      <c r="L8169" t="s">
        <v>25</v>
      </c>
      <c r="M8169" t="s">
        <v>26</v>
      </c>
    </row>
    <row r="8170" spans="1:13" x14ac:dyDescent="0.2">
      <c r="A8170" s="1">
        <v>43807</v>
      </c>
      <c r="B8170" t="s">
        <v>25</v>
      </c>
      <c r="C8170" t="s">
        <v>26</v>
      </c>
      <c r="D8170" t="s">
        <v>25</v>
      </c>
      <c r="E8170" t="s">
        <v>26</v>
      </c>
      <c r="F8170" t="s">
        <v>25</v>
      </c>
      <c r="G8170" t="s">
        <v>26</v>
      </c>
      <c r="H8170" t="s">
        <v>25</v>
      </c>
      <c r="I8170" t="s">
        <v>26</v>
      </c>
      <c r="J8170" t="s">
        <v>25</v>
      </c>
      <c r="K8170" t="s">
        <v>26</v>
      </c>
      <c r="L8170" t="s">
        <v>25</v>
      </c>
      <c r="M8170" t="s">
        <v>26</v>
      </c>
    </row>
    <row r="8171" spans="1:13" x14ac:dyDescent="0.2">
      <c r="A8171" s="1">
        <v>43808</v>
      </c>
      <c r="B8171">
        <v>0.54483999999999999</v>
      </c>
      <c r="D8171">
        <v>-1.2222299999999999</v>
      </c>
      <c r="F8171">
        <v>-26.268080000000001</v>
      </c>
      <c r="H8171">
        <v>24.335139999999999</v>
      </c>
      <c r="J8171">
        <v>2.3725399999999999</v>
      </c>
      <c r="L8171">
        <v>2.2928600000000001</v>
      </c>
    </row>
    <row r="8172" spans="1:13" x14ac:dyDescent="0.2">
      <c r="A8172" s="1">
        <v>43809</v>
      </c>
      <c r="B8172">
        <v>0.56288000000000005</v>
      </c>
      <c r="D8172">
        <v>-1.25474</v>
      </c>
      <c r="F8172">
        <v>-22.804749999999999</v>
      </c>
      <c r="H8172">
        <v>20.86065</v>
      </c>
      <c r="J8172">
        <v>2.2869999999999999</v>
      </c>
      <c r="L8172">
        <v>2.19171</v>
      </c>
    </row>
    <row r="8173" spans="1:13" x14ac:dyDescent="0.2">
      <c r="A8173" s="1">
        <v>43810</v>
      </c>
      <c r="B8173">
        <v>0.54227000000000003</v>
      </c>
      <c r="D8173">
        <v>-1.2249099999999999</v>
      </c>
      <c r="F8173">
        <v>-7.9295600000000004</v>
      </c>
      <c r="H8173">
        <v>6.0193199999999996</v>
      </c>
      <c r="J8173">
        <v>2.5156999999999998</v>
      </c>
      <c r="L8173">
        <v>2.22376</v>
      </c>
    </row>
    <row r="8174" spans="1:13" x14ac:dyDescent="0.2">
      <c r="A8174" s="1">
        <v>43811</v>
      </c>
      <c r="B8174">
        <v>0.56598999999999999</v>
      </c>
      <c r="D8174">
        <v>-1.23699</v>
      </c>
      <c r="F8174">
        <v>-2.3039200000000002</v>
      </c>
      <c r="H8174">
        <v>0.57394000000000001</v>
      </c>
      <c r="J8174">
        <v>3.2182599999999999</v>
      </c>
      <c r="L8174">
        <v>1.80142</v>
      </c>
    </row>
    <row r="8175" spans="1:13" x14ac:dyDescent="0.2">
      <c r="A8175" s="1">
        <v>43812</v>
      </c>
      <c r="B8175">
        <v>0.63131000000000004</v>
      </c>
      <c r="D8175">
        <v>-1.30362</v>
      </c>
      <c r="F8175">
        <v>0.93972999999999995</v>
      </c>
      <c r="H8175">
        <v>-3.0895600000000001</v>
      </c>
      <c r="J8175">
        <v>2.1356000000000002</v>
      </c>
      <c r="L8175">
        <v>2.9678399999999998</v>
      </c>
    </row>
    <row r="8176" spans="1:13" x14ac:dyDescent="0.2">
      <c r="A8176" s="1">
        <v>43813</v>
      </c>
      <c r="B8176" t="s">
        <v>25</v>
      </c>
      <c r="C8176" t="s">
        <v>26</v>
      </c>
      <c r="D8176" t="s">
        <v>25</v>
      </c>
      <c r="E8176" t="s">
        <v>26</v>
      </c>
      <c r="F8176" t="s">
        <v>25</v>
      </c>
      <c r="G8176" t="s">
        <v>26</v>
      </c>
      <c r="H8176" t="s">
        <v>25</v>
      </c>
      <c r="I8176" t="s">
        <v>26</v>
      </c>
      <c r="J8176" t="s">
        <v>25</v>
      </c>
      <c r="K8176" t="s">
        <v>26</v>
      </c>
      <c r="L8176" t="s">
        <v>25</v>
      </c>
      <c r="M8176" t="s">
        <v>26</v>
      </c>
    </row>
    <row r="8177" spans="1:13" x14ac:dyDescent="0.2">
      <c r="A8177" s="1">
        <v>43814</v>
      </c>
      <c r="B8177" t="s">
        <v>25</v>
      </c>
      <c r="C8177" t="s">
        <v>26</v>
      </c>
      <c r="D8177" t="s">
        <v>25</v>
      </c>
      <c r="E8177" t="s">
        <v>26</v>
      </c>
      <c r="F8177" t="s">
        <v>25</v>
      </c>
      <c r="G8177" t="s">
        <v>26</v>
      </c>
      <c r="H8177" t="s">
        <v>25</v>
      </c>
      <c r="I8177" t="s">
        <v>26</v>
      </c>
      <c r="J8177" t="s">
        <v>25</v>
      </c>
      <c r="K8177" t="s">
        <v>26</v>
      </c>
      <c r="L8177" t="s">
        <v>25</v>
      </c>
      <c r="M8177" t="s">
        <v>26</v>
      </c>
    </row>
    <row r="8178" spans="1:13" x14ac:dyDescent="0.2">
      <c r="A8178" s="1">
        <v>43815</v>
      </c>
      <c r="B8178">
        <v>0.56947999999999999</v>
      </c>
      <c r="D8178">
        <v>-1.2447299999999999</v>
      </c>
      <c r="F8178">
        <v>9.6399999999999993E-3</v>
      </c>
      <c r="H8178">
        <v>-2.5186799999999998</v>
      </c>
      <c r="J8178">
        <v>1.5989899999999999</v>
      </c>
      <c r="L8178">
        <v>3.2922500000000001</v>
      </c>
    </row>
    <row r="8179" spans="1:13" x14ac:dyDescent="0.2">
      <c r="A8179" s="1">
        <v>43816</v>
      </c>
      <c r="B8179">
        <v>0.22609000000000001</v>
      </c>
      <c r="D8179">
        <v>-0.89893000000000001</v>
      </c>
      <c r="F8179">
        <v>-2.7825700000000002</v>
      </c>
      <c r="H8179">
        <v>2.7142900000000001</v>
      </c>
      <c r="J8179">
        <v>5.6431699999999996</v>
      </c>
      <c r="L8179">
        <v>9.0665200000000006</v>
      </c>
    </row>
    <row r="8180" spans="1:13" x14ac:dyDescent="0.2">
      <c r="A8180" s="1">
        <v>43817</v>
      </c>
      <c r="B8180">
        <v>0.20682</v>
      </c>
      <c r="D8180">
        <v>-0.89495999999999998</v>
      </c>
      <c r="F8180">
        <v>-3.1586500000000002</v>
      </c>
      <c r="H8180">
        <v>3.15036</v>
      </c>
      <c r="J8180">
        <v>5.7666500000000003</v>
      </c>
      <c r="L8180">
        <v>8.6549999999999994</v>
      </c>
    </row>
    <row r="8181" spans="1:13" x14ac:dyDescent="0.2">
      <c r="A8181" s="1">
        <v>43818</v>
      </c>
      <c r="B8181">
        <v>0.61085999999999996</v>
      </c>
      <c r="D8181">
        <v>-1.34517</v>
      </c>
      <c r="F8181">
        <v>-0.67200000000000004</v>
      </c>
      <c r="H8181">
        <v>-2.9321700000000002</v>
      </c>
      <c r="J8181">
        <v>0.61819999999999997</v>
      </c>
      <c r="L8181">
        <v>2.65164</v>
      </c>
    </row>
    <row r="8182" spans="1:13" x14ac:dyDescent="0.2">
      <c r="A8182" s="1">
        <v>43819</v>
      </c>
      <c r="B8182">
        <v>0.60250999999999999</v>
      </c>
      <c r="D8182">
        <v>-1.37147</v>
      </c>
      <c r="F8182">
        <v>-0.71269000000000005</v>
      </c>
      <c r="H8182">
        <v>-2.9197600000000001</v>
      </c>
      <c r="J8182">
        <v>0.60285999999999995</v>
      </c>
      <c r="L8182">
        <v>2.6545299999999998</v>
      </c>
    </row>
    <row r="8183" spans="1:13" x14ac:dyDescent="0.2">
      <c r="A8183" s="1">
        <v>43820</v>
      </c>
      <c r="B8183" t="s">
        <v>25</v>
      </c>
      <c r="C8183" t="s">
        <v>26</v>
      </c>
      <c r="D8183" t="s">
        <v>25</v>
      </c>
      <c r="E8183" t="s">
        <v>26</v>
      </c>
      <c r="F8183" t="s">
        <v>25</v>
      </c>
      <c r="G8183" t="s">
        <v>26</v>
      </c>
      <c r="H8183" t="s">
        <v>25</v>
      </c>
      <c r="I8183" t="s">
        <v>26</v>
      </c>
      <c r="J8183" t="s">
        <v>25</v>
      </c>
      <c r="K8183" t="s">
        <v>26</v>
      </c>
      <c r="L8183" t="s">
        <v>25</v>
      </c>
      <c r="M8183" t="s">
        <v>26</v>
      </c>
    </row>
    <row r="8184" spans="1:13" x14ac:dyDescent="0.2">
      <c r="A8184" s="1">
        <v>43821</v>
      </c>
      <c r="B8184" t="s">
        <v>25</v>
      </c>
      <c r="C8184" t="s">
        <v>26</v>
      </c>
      <c r="D8184" t="s">
        <v>25</v>
      </c>
      <c r="E8184" t="s">
        <v>26</v>
      </c>
      <c r="F8184" t="s">
        <v>25</v>
      </c>
      <c r="G8184" t="s">
        <v>26</v>
      </c>
      <c r="H8184" t="s">
        <v>25</v>
      </c>
      <c r="I8184" t="s">
        <v>26</v>
      </c>
      <c r="J8184" t="s">
        <v>25</v>
      </c>
      <c r="K8184" t="s">
        <v>26</v>
      </c>
      <c r="L8184" t="s">
        <v>25</v>
      </c>
      <c r="M8184" t="s">
        <v>26</v>
      </c>
    </row>
    <row r="8185" spans="1:13" x14ac:dyDescent="0.2">
      <c r="A8185" s="1">
        <v>43822</v>
      </c>
      <c r="B8185">
        <v>0.56594</v>
      </c>
      <c r="D8185">
        <v>-1.25786</v>
      </c>
      <c r="F8185">
        <v>-1.05626</v>
      </c>
      <c r="H8185">
        <v>-2.99119</v>
      </c>
      <c r="J8185">
        <v>0.47541</v>
      </c>
      <c r="L8185">
        <v>2.6181000000000001</v>
      </c>
    </row>
    <row r="8186" spans="1:13" x14ac:dyDescent="0.2">
      <c r="A8186" s="1">
        <v>43823</v>
      </c>
      <c r="B8186" t="s">
        <v>25</v>
      </c>
      <c r="C8186" t="s">
        <v>26</v>
      </c>
      <c r="D8186" t="s">
        <v>25</v>
      </c>
      <c r="E8186" t="s">
        <v>26</v>
      </c>
      <c r="F8186" t="s">
        <v>25</v>
      </c>
      <c r="G8186" t="s">
        <v>26</v>
      </c>
      <c r="H8186" t="s">
        <v>25</v>
      </c>
      <c r="I8186" t="s">
        <v>26</v>
      </c>
      <c r="J8186" t="s">
        <v>25</v>
      </c>
      <c r="K8186" t="s">
        <v>26</v>
      </c>
      <c r="L8186" t="s">
        <v>25</v>
      </c>
      <c r="M8186" t="s">
        <v>26</v>
      </c>
    </row>
    <row r="8187" spans="1:13" x14ac:dyDescent="0.2">
      <c r="A8187" s="1">
        <v>43824</v>
      </c>
      <c r="B8187" t="s">
        <v>25</v>
      </c>
      <c r="C8187" t="s">
        <v>26</v>
      </c>
      <c r="D8187" t="s">
        <v>25</v>
      </c>
      <c r="E8187" t="s">
        <v>26</v>
      </c>
      <c r="F8187" t="s">
        <v>25</v>
      </c>
      <c r="G8187" t="s">
        <v>26</v>
      </c>
      <c r="H8187" t="s">
        <v>25</v>
      </c>
      <c r="I8187" t="s">
        <v>26</v>
      </c>
      <c r="J8187" t="s">
        <v>25</v>
      </c>
      <c r="K8187" t="s">
        <v>26</v>
      </c>
      <c r="L8187" t="s">
        <v>25</v>
      </c>
      <c r="M8187" t="s">
        <v>26</v>
      </c>
    </row>
    <row r="8188" spans="1:13" x14ac:dyDescent="0.2">
      <c r="A8188" s="1">
        <v>43825</v>
      </c>
      <c r="B8188" t="s">
        <v>25</v>
      </c>
      <c r="C8188" t="s">
        <v>26</v>
      </c>
      <c r="D8188" t="s">
        <v>25</v>
      </c>
      <c r="E8188" t="s">
        <v>26</v>
      </c>
      <c r="F8188" t="s">
        <v>25</v>
      </c>
      <c r="G8188" t="s">
        <v>26</v>
      </c>
      <c r="H8188" t="s">
        <v>25</v>
      </c>
      <c r="I8188" t="s">
        <v>26</v>
      </c>
      <c r="J8188" t="s">
        <v>25</v>
      </c>
      <c r="K8188" t="s">
        <v>26</v>
      </c>
      <c r="L8188" t="s">
        <v>25</v>
      </c>
      <c r="M8188" t="s">
        <v>26</v>
      </c>
    </row>
    <row r="8189" spans="1:13" x14ac:dyDescent="0.2">
      <c r="A8189" s="1">
        <v>43826</v>
      </c>
      <c r="B8189">
        <v>0.59238999999999997</v>
      </c>
      <c r="D8189">
        <v>-1.2374799999999999</v>
      </c>
      <c r="F8189">
        <v>-1.18387</v>
      </c>
      <c r="H8189">
        <v>-3.06575</v>
      </c>
      <c r="J8189">
        <v>0.45045000000000002</v>
      </c>
      <c r="L8189">
        <v>2.6196199999999998</v>
      </c>
    </row>
    <row r="8190" spans="1:13" x14ac:dyDescent="0.2">
      <c r="A8190" s="1">
        <v>43827</v>
      </c>
      <c r="B8190" t="s">
        <v>25</v>
      </c>
      <c r="C8190" t="s">
        <v>26</v>
      </c>
      <c r="D8190" t="s">
        <v>25</v>
      </c>
      <c r="E8190" t="s">
        <v>26</v>
      </c>
      <c r="F8190" t="s">
        <v>25</v>
      </c>
      <c r="G8190" t="s">
        <v>26</v>
      </c>
      <c r="H8190" t="s">
        <v>25</v>
      </c>
      <c r="I8190" t="s">
        <v>26</v>
      </c>
      <c r="J8190" t="s">
        <v>25</v>
      </c>
      <c r="K8190" t="s">
        <v>26</v>
      </c>
      <c r="L8190" t="s">
        <v>25</v>
      </c>
      <c r="M8190" t="s">
        <v>26</v>
      </c>
    </row>
    <row r="8191" spans="1:13" x14ac:dyDescent="0.2">
      <c r="A8191" s="1">
        <v>43828</v>
      </c>
      <c r="B8191" t="s">
        <v>25</v>
      </c>
      <c r="C8191" t="s">
        <v>26</v>
      </c>
      <c r="D8191" t="s">
        <v>25</v>
      </c>
      <c r="E8191" t="s">
        <v>26</v>
      </c>
      <c r="F8191" t="s">
        <v>25</v>
      </c>
      <c r="G8191" t="s">
        <v>26</v>
      </c>
      <c r="H8191" t="s">
        <v>25</v>
      </c>
      <c r="I8191" t="s">
        <v>26</v>
      </c>
      <c r="J8191" t="s">
        <v>25</v>
      </c>
      <c r="K8191" t="s">
        <v>26</v>
      </c>
      <c r="L8191" t="s">
        <v>25</v>
      </c>
      <c r="M8191" t="s">
        <v>26</v>
      </c>
    </row>
    <row r="8192" spans="1:13" x14ac:dyDescent="0.2">
      <c r="A8192" s="1">
        <v>43829</v>
      </c>
      <c r="B8192">
        <v>0.66471999999999998</v>
      </c>
      <c r="D8192">
        <v>-1.36514</v>
      </c>
      <c r="F8192">
        <v>-0.89154</v>
      </c>
      <c r="H8192">
        <v>-2.95912</v>
      </c>
      <c r="J8192">
        <v>0.60502999999999996</v>
      </c>
      <c r="L8192">
        <v>2.8009599999999999</v>
      </c>
    </row>
    <row r="8193" spans="1:13" x14ac:dyDescent="0.2">
      <c r="A8193" s="1">
        <v>43830</v>
      </c>
      <c r="B8193" t="s">
        <v>25</v>
      </c>
      <c r="C8193" t="s">
        <v>26</v>
      </c>
      <c r="D8193" t="s">
        <v>25</v>
      </c>
      <c r="E8193" t="s">
        <v>26</v>
      </c>
      <c r="F8193" t="s">
        <v>25</v>
      </c>
      <c r="G8193" t="s">
        <v>26</v>
      </c>
      <c r="H8193" t="s">
        <v>25</v>
      </c>
      <c r="I8193" t="s">
        <v>26</v>
      </c>
      <c r="J8193" t="s">
        <v>25</v>
      </c>
      <c r="K8193" t="s">
        <v>26</v>
      </c>
      <c r="L8193" t="s">
        <v>25</v>
      </c>
      <c r="M8193" t="s">
        <v>26</v>
      </c>
    </row>
    <row r="8194" spans="1:13" x14ac:dyDescent="0.2">
      <c r="A8194" s="1">
        <v>43831</v>
      </c>
      <c r="B8194" t="s">
        <v>25</v>
      </c>
      <c r="C8194" t="s">
        <v>26</v>
      </c>
      <c r="D8194" t="s">
        <v>25</v>
      </c>
      <c r="E8194" t="s">
        <v>26</v>
      </c>
      <c r="F8194" t="s">
        <v>25</v>
      </c>
      <c r="G8194" t="s">
        <v>26</v>
      </c>
      <c r="H8194" t="s">
        <v>25</v>
      </c>
      <c r="I8194" t="s">
        <v>26</v>
      </c>
      <c r="J8194" t="s">
        <v>25</v>
      </c>
      <c r="K8194" t="s">
        <v>26</v>
      </c>
      <c r="L8194" t="s">
        <v>25</v>
      </c>
      <c r="M8194" t="s">
        <v>26</v>
      </c>
    </row>
    <row r="8195" spans="1:13" x14ac:dyDescent="0.2">
      <c r="A8195" s="1">
        <v>43832</v>
      </c>
      <c r="B8195">
        <v>0.70701000000000003</v>
      </c>
      <c r="D8195">
        <v>-1.39679</v>
      </c>
      <c r="F8195">
        <v>-2.3646199999999999</v>
      </c>
      <c r="H8195">
        <v>0.76271</v>
      </c>
      <c r="J8195">
        <v>2.9490699999999999</v>
      </c>
      <c r="L8195">
        <v>1.6455599999999999</v>
      </c>
    </row>
    <row r="8196" spans="1:13" x14ac:dyDescent="0.2">
      <c r="A8196" s="1">
        <v>43833</v>
      </c>
      <c r="B8196">
        <v>0.55525000000000002</v>
      </c>
      <c r="D8196">
        <v>-1.2022600000000001</v>
      </c>
      <c r="F8196">
        <v>-4.3051899999999996</v>
      </c>
      <c r="H8196">
        <v>2.4556800000000001</v>
      </c>
      <c r="J8196">
        <v>2.5363799999999999</v>
      </c>
      <c r="L8196">
        <v>1.9137</v>
      </c>
    </row>
    <row r="8197" spans="1:13" x14ac:dyDescent="0.2">
      <c r="A8197" s="1">
        <v>43834</v>
      </c>
      <c r="B8197" t="s">
        <v>25</v>
      </c>
      <c r="C8197" t="s">
        <v>26</v>
      </c>
      <c r="D8197" t="s">
        <v>25</v>
      </c>
      <c r="E8197" t="s">
        <v>26</v>
      </c>
      <c r="F8197" t="s">
        <v>25</v>
      </c>
      <c r="G8197" t="s">
        <v>26</v>
      </c>
      <c r="H8197" t="s">
        <v>25</v>
      </c>
      <c r="I8197" t="s">
        <v>26</v>
      </c>
      <c r="J8197" t="s">
        <v>25</v>
      </c>
      <c r="K8197" t="s">
        <v>26</v>
      </c>
      <c r="L8197" t="s">
        <v>25</v>
      </c>
      <c r="M8197" t="s">
        <v>26</v>
      </c>
    </row>
    <row r="8198" spans="1:13" x14ac:dyDescent="0.2">
      <c r="A8198" s="1">
        <v>43835</v>
      </c>
      <c r="B8198" t="s">
        <v>25</v>
      </c>
      <c r="C8198" t="s">
        <v>26</v>
      </c>
      <c r="D8198" t="s">
        <v>25</v>
      </c>
      <c r="E8198" t="s">
        <v>26</v>
      </c>
      <c r="F8198" t="s">
        <v>25</v>
      </c>
      <c r="G8198" t="s">
        <v>26</v>
      </c>
      <c r="H8198" t="s">
        <v>25</v>
      </c>
      <c r="I8198" t="s">
        <v>26</v>
      </c>
      <c r="J8198" t="s">
        <v>25</v>
      </c>
      <c r="K8198" t="s">
        <v>26</v>
      </c>
      <c r="L8198" t="s">
        <v>25</v>
      </c>
      <c r="M8198" t="s">
        <v>26</v>
      </c>
    </row>
    <row r="8199" spans="1:13" x14ac:dyDescent="0.2">
      <c r="A8199" s="1">
        <v>43836</v>
      </c>
      <c r="B8199">
        <v>0.63192000000000004</v>
      </c>
      <c r="D8199">
        <v>-1.2339500000000001</v>
      </c>
      <c r="F8199">
        <v>-1.11893</v>
      </c>
      <c r="H8199">
        <v>-0.71314</v>
      </c>
      <c r="J8199">
        <v>3.4506600000000001</v>
      </c>
      <c r="L8199">
        <v>3.9707499999999998</v>
      </c>
    </row>
    <row r="8200" spans="1:13" x14ac:dyDescent="0.2">
      <c r="A8200" s="1">
        <v>43837</v>
      </c>
      <c r="B8200">
        <v>0.66178999999999999</v>
      </c>
      <c r="D8200">
        <v>-1.2516</v>
      </c>
      <c r="F8200">
        <v>-1.7831399999999999</v>
      </c>
      <c r="H8200">
        <v>8.0199999999999994E-2</v>
      </c>
      <c r="J8200">
        <v>3.71353</v>
      </c>
      <c r="L8200">
        <v>1E-4</v>
      </c>
    </row>
    <row r="8201" spans="1:13" x14ac:dyDescent="0.2">
      <c r="A8201" s="1">
        <v>43838</v>
      </c>
      <c r="B8201">
        <v>0.65898999999999996</v>
      </c>
      <c r="D8201">
        <v>-1.2460800000000001</v>
      </c>
      <c r="F8201">
        <v>-1.8360300000000001</v>
      </c>
      <c r="H8201">
        <v>8.0199999999999994E-2</v>
      </c>
      <c r="J8201">
        <v>3.6055299999999999</v>
      </c>
      <c r="L8201">
        <v>1E-4</v>
      </c>
    </row>
    <row r="8202" spans="1:13" x14ac:dyDescent="0.2">
      <c r="A8202" s="1">
        <v>43839</v>
      </c>
      <c r="B8202">
        <v>0.69782</v>
      </c>
      <c r="D8202">
        <v>-1.2838799999999999</v>
      </c>
      <c r="F8202">
        <v>-1.75424</v>
      </c>
      <c r="H8202">
        <v>8.0199999999999994E-2</v>
      </c>
      <c r="J8202">
        <v>3.6070500000000001</v>
      </c>
      <c r="L8202">
        <v>1E-4</v>
      </c>
    </row>
    <row r="8203" spans="1:13" x14ac:dyDescent="0.2">
      <c r="A8203" s="1">
        <v>43840</v>
      </c>
      <c r="B8203">
        <v>0.68784000000000001</v>
      </c>
      <c r="D8203">
        <v>-1.10077</v>
      </c>
      <c r="F8203">
        <v>-2.0261399999999998</v>
      </c>
      <c r="H8203">
        <v>-0.48022999999999999</v>
      </c>
      <c r="J8203">
        <v>3.2586599999999999</v>
      </c>
      <c r="L8203">
        <v>0.22561999999999999</v>
      </c>
    </row>
    <row r="8204" spans="1:13" x14ac:dyDescent="0.2">
      <c r="A8204" s="1">
        <v>43841</v>
      </c>
      <c r="B8204" t="s">
        <v>25</v>
      </c>
      <c r="C8204" t="s">
        <v>26</v>
      </c>
      <c r="D8204" t="s">
        <v>25</v>
      </c>
      <c r="E8204" t="s">
        <v>26</v>
      </c>
      <c r="F8204" t="s">
        <v>25</v>
      </c>
      <c r="G8204" t="s">
        <v>26</v>
      </c>
      <c r="H8204" t="s">
        <v>25</v>
      </c>
      <c r="I8204" t="s">
        <v>26</v>
      </c>
      <c r="J8204" t="s">
        <v>25</v>
      </c>
      <c r="K8204" t="s">
        <v>26</v>
      </c>
      <c r="L8204" t="s">
        <v>25</v>
      </c>
      <c r="M8204" t="s">
        <v>26</v>
      </c>
    </row>
    <row r="8205" spans="1:13" x14ac:dyDescent="0.2">
      <c r="A8205" s="1">
        <v>43842</v>
      </c>
      <c r="B8205" t="s">
        <v>25</v>
      </c>
      <c r="C8205" t="s">
        <v>26</v>
      </c>
      <c r="D8205" t="s">
        <v>25</v>
      </c>
      <c r="E8205" t="s">
        <v>26</v>
      </c>
      <c r="F8205" t="s">
        <v>25</v>
      </c>
      <c r="G8205" t="s">
        <v>26</v>
      </c>
      <c r="H8205" t="s">
        <v>25</v>
      </c>
      <c r="I8205" t="s">
        <v>26</v>
      </c>
      <c r="J8205" t="s">
        <v>25</v>
      </c>
      <c r="K8205" t="s">
        <v>26</v>
      </c>
      <c r="L8205" t="s">
        <v>25</v>
      </c>
      <c r="M8205" t="s">
        <v>26</v>
      </c>
    </row>
    <row r="8206" spans="1:13" x14ac:dyDescent="0.2">
      <c r="A8206" s="1">
        <v>43843</v>
      </c>
      <c r="B8206">
        <v>0.75524999999999998</v>
      </c>
      <c r="D8206">
        <v>-1.3229500000000001</v>
      </c>
      <c r="F8206">
        <v>-0.42187000000000002</v>
      </c>
      <c r="H8206">
        <v>-1.14324</v>
      </c>
      <c r="J8206">
        <v>4.35358</v>
      </c>
      <c r="L8206">
        <v>3.4829400000000001</v>
      </c>
    </row>
    <row r="8207" spans="1:13" x14ac:dyDescent="0.2">
      <c r="A8207" s="1">
        <v>43844</v>
      </c>
      <c r="B8207">
        <v>0.71619999999999995</v>
      </c>
      <c r="D8207">
        <v>-1.31369</v>
      </c>
      <c r="F8207">
        <v>-1.86076</v>
      </c>
      <c r="H8207">
        <v>0.18078</v>
      </c>
      <c r="J8207">
        <v>3.2875700000000001</v>
      </c>
      <c r="L8207">
        <v>0.69708000000000003</v>
      </c>
    </row>
    <row r="8208" spans="1:13" x14ac:dyDescent="0.2">
      <c r="A8208" s="1">
        <v>43845</v>
      </c>
      <c r="B8208">
        <v>0.72458</v>
      </c>
      <c r="D8208">
        <v>-1.2818000000000001</v>
      </c>
      <c r="F8208">
        <v>-1.2521500000000001</v>
      </c>
      <c r="H8208">
        <v>-0.66735999999999995</v>
      </c>
      <c r="J8208">
        <v>3.4107099999999999</v>
      </c>
      <c r="L8208">
        <v>4.4531900000000002</v>
      </c>
    </row>
    <row r="8209" spans="1:13" x14ac:dyDescent="0.2">
      <c r="A8209" s="1">
        <v>43846</v>
      </c>
      <c r="B8209">
        <v>0.69713999999999998</v>
      </c>
      <c r="D8209">
        <v>-1.24316</v>
      </c>
      <c r="F8209">
        <v>-0.36065999999999998</v>
      </c>
      <c r="H8209">
        <v>-1.61426</v>
      </c>
      <c r="J8209">
        <v>3.2478699999999998</v>
      </c>
      <c r="L8209">
        <v>3.67374</v>
      </c>
    </row>
    <row r="8210" spans="1:13" x14ac:dyDescent="0.2">
      <c r="A8210" s="1">
        <v>43847</v>
      </c>
      <c r="B8210">
        <v>0.69857000000000002</v>
      </c>
      <c r="D8210">
        <v>-1.2482599999999999</v>
      </c>
      <c r="F8210">
        <v>-1.8248599999999999</v>
      </c>
      <c r="H8210">
        <v>-0.27017999999999998</v>
      </c>
      <c r="J8210">
        <v>3.65021</v>
      </c>
      <c r="L8210">
        <v>1E-4</v>
      </c>
    </row>
    <row r="8211" spans="1:13" x14ac:dyDescent="0.2">
      <c r="A8211" s="1">
        <v>43848</v>
      </c>
      <c r="B8211" t="s">
        <v>25</v>
      </c>
      <c r="C8211" t="s">
        <v>26</v>
      </c>
      <c r="D8211" t="s">
        <v>25</v>
      </c>
      <c r="E8211" t="s">
        <v>26</v>
      </c>
      <c r="F8211" t="s">
        <v>25</v>
      </c>
      <c r="G8211" t="s">
        <v>26</v>
      </c>
      <c r="H8211" t="s">
        <v>25</v>
      </c>
      <c r="I8211" t="s">
        <v>26</v>
      </c>
      <c r="J8211" t="s">
        <v>25</v>
      </c>
      <c r="K8211" t="s">
        <v>26</v>
      </c>
      <c r="L8211" t="s">
        <v>25</v>
      </c>
      <c r="M8211" t="s">
        <v>26</v>
      </c>
    </row>
    <row r="8212" spans="1:13" x14ac:dyDescent="0.2">
      <c r="A8212" s="1">
        <v>43849</v>
      </c>
      <c r="B8212" t="s">
        <v>25</v>
      </c>
      <c r="C8212" t="s">
        <v>26</v>
      </c>
      <c r="D8212" t="s">
        <v>25</v>
      </c>
      <c r="E8212" t="s">
        <v>26</v>
      </c>
      <c r="F8212" t="s">
        <v>25</v>
      </c>
      <c r="G8212" t="s">
        <v>26</v>
      </c>
      <c r="H8212" t="s">
        <v>25</v>
      </c>
      <c r="I8212" t="s">
        <v>26</v>
      </c>
      <c r="J8212" t="s">
        <v>25</v>
      </c>
      <c r="K8212" t="s">
        <v>26</v>
      </c>
      <c r="L8212" t="s">
        <v>25</v>
      </c>
      <c r="M8212" t="s">
        <v>26</v>
      </c>
    </row>
    <row r="8213" spans="1:13" x14ac:dyDescent="0.2">
      <c r="A8213" s="1">
        <v>43850</v>
      </c>
      <c r="B8213">
        <v>0.69857000000000002</v>
      </c>
      <c r="D8213">
        <v>-1.2482599999999999</v>
      </c>
      <c r="F8213">
        <v>-1.8248599999999999</v>
      </c>
      <c r="H8213">
        <v>-0.27017999999999998</v>
      </c>
      <c r="J8213">
        <v>3.65021</v>
      </c>
      <c r="L8213">
        <v>1E-4</v>
      </c>
    </row>
    <row r="8214" spans="1:13" x14ac:dyDescent="0.2">
      <c r="A8214" s="1">
        <v>43851</v>
      </c>
      <c r="B8214">
        <v>0.68991999999999998</v>
      </c>
      <c r="D8214">
        <v>-1.2338100000000001</v>
      </c>
      <c r="F8214">
        <v>-1.7767299999999999</v>
      </c>
      <c r="H8214">
        <v>-0.54035999999999995</v>
      </c>
      <c r="J8214">
        <v>3.80341</v>
      </c>
      <c r="L8214">
        <v>1E-4</v>
      </c>
    </row>
    <row r="8215" spans="1:13" x14ac:dyDescent="0.2">
      <c r="A8215" s="1">
        <v>43852</v>
      </c>
      <c r="B8215">
        <v>0.59626999999999997</v>
      </c>
      <c r="D8215">
        <v>-1.1723399999999999</v>
      </c>
      <c r="F8215">
        <v>-7.3175299999999996</v>
      </c>
      <c r="H8215">
        <v>5.3488100000000003</v>
      </c>
      <c r="J8215">
        <v>2.5075500000000002</v>
      </c>
      <c r="L8215">
        <v>2.1914799999999999</v>
      </c>
    </row>
    <row r="8216" spans="1:13" x14ac:dyDescent="0.2">
      <c r="A8216" s="1">
        <v>43853</v>
      </c>
      <c r="B8216">
        <v>0.58928999999999998</v>
      </c>
      <c r="D8216">
        <v>-1.1698299999999999</v>
      </c>
      <c r="F8216">
        <v>-2.35249</v>
      </c>
      <c r="H8216">
        <v>0.52981999999999996</v>
      </c>
      <c r="J8216">
        <v>3.0329600000000001</v>
      </c>
      <c r="L8216">
        <v>1.44804</v>
      </c>
    </row>
    <row r="8217" spans="1:13" x14ac:dyDescent="0.2">
      <c r="A8217" s="1">
        <v>43854</v>
      </c>
      <c r="B8217">
        <v>0.57401999999999997</v>
      </c>
      <c r="D8217">
        <v>-1.1444399999999999</v>
      </c>
      <c r="F8217">
        <v>-2.53112</v>
      </c>
      <c r="H8217">
        <v>0.68045</v>
      </c>
      <c r="J8217">
        <v>3.1525099999999999</v>
      </c>
      <c r="L8217">
        <v>1.7857700000000001</v>
      </c>
    </row>
    <row r="8218" spans="1:13" x14ac:dyDescent="0.2">
      <c r="A8218" s="1">
        <v>43855</v>
      </c>
      <c r="B8218" t="s">
        <v>25</v>
      </c>
      <c r="C8218" t="s">
        <v>26</v>
      </c>
      <c r="D8218" t="s">
        <v>25</v>
      </c>
      <c r="E8218" t="s">
        <v>26</v>
      </c>
      <c r="F8218" t="s">
        <v>25</v>
      </c>
      <c r="G8218" t="s">
        <v>26</v>
      </c>
      <c r="H8218" t="s">
        <v>25</v>
      </c>
      <c r="I8218" t="s">
        <v>26</v>
      </c>
      <c r="J8218" t="s">
        <v>25</v>
      </c>
      <c r="K8218" t="s">
        <v>26</v>
      </c>
      <c r="L8218" t="s">
        <v>25</v>
      </c>
      <c r="M8218" t="s">
        <v>26</v>
      </c>
    </row>
    <row r="8219" spans="1:13" x14ac:dyDescent="0.2">
      <c r="A8219" s="1">
        <v>43856</v>
      </c>
      <c r="B8219" t="s">
        <v>25</v>
      </c>
      <c r="C8219" t="s">
        <v>26</v>
      </c>
      <c r="D8219" t="s">
        <v>25</v>
      </c>
      <c r="E8219" t="s">
        <v>26</v>
      </c>
      <c r="F8219" t="s">
        <v>25</v>
      </c>
      <c r="G8219" t="s">
        <v>26</v>
      </c>
      <c r="H8219" t="s">
        <v>25</v>
      </c>
      <c r="I8219" t="s">
        <v>26</v>
      </c>
      <c r="J8219" t="s">
        <v>25</v>
      </c>
      <c r="K8219" t="s">
        <v>26</v>
      </c>
      <c r="L8219" t="s">
        <v>25</v>
      </c>
      <c r="M8219" t="s">
        <v>26</v>
      </c>
    </row>
    <row r="8220" spans="1:13" x14ac:dyDescent="0.2">
      <c r="A8220" s="1">
        <v>43857</v>
      </c>
      <c r="B8220">
        <v>0.64493999999999996</v>
      </c>
      <c r="D8220">
        <v>-1.17371</v>
      </c>
      <c r="F8220">
        <v>-1.52627</v>
      </c>
      <c r="H8220">
        <v>-0.41769000000000001</v>
      </c>
      <c r="J8220">
        <v>4.5391700000000004</v>
      </c>
      <c r="L8220">
        <v>2.7841200000000002</v>
      </c>
    </row>
    <row r="8221" spans="1:13" x14ac:dyDescent="0.2">
      <c r="A8221" s="1">
        <v>43858</v>
      </c>
      <c r="B8221">
        <v>0.50595999999999997</v>
      </c>
      <c r="D8221">
        <v>-1.0328200000000001</v>
      </c>
      <c r="F8221">
        <v>-0.26323999999999997</v>
      </c>
      <c r="H8221">
        <v>-2.0682399999999999</v>
      </c>
      <c r="J8221">
        <v>2.65374</v>
      </c>
      <c r="L8221">
        <v>3.9618799999999998</v>
      </c>
    </row>
    <row r="8222" spans="1:13" x14ac:dyDescent="0.2">
      <c r="A8222" s="1">
        <v>43859</v>
      </c>
      <c r="B8222">
        <v>0.55988000000000004</v>
      </c>
      <c r="D8222">
        <v>-1.1043099999999999</v>
      </c>
      <c r="F8222">
        <v>0.13813</v>
      </c>
      <c r="H8222">
        <v>-1.6875</v>
      </c>
      <c r="J8222">
        <v>5.4894100000000003</v>
      </c>
      <c r="L8222">
        <v>3.7614399999999999</v>
      </c>
    </row>
    <row r="8223" spans="1:13" x14ac:dyDescent="0.2">
      <c r="A8223" s="1">
        <v>43860</v>
      </c>
      <c r="B8223">
        <v>0.54118999999999995</v>
      </c>
      <c r="D8223">
        <v>-1.10053</v>
      </c>
      <c r="F8223">
        <v>0.17465</v>
      </c>
      <c r="H8223">
        <v>-1.8780600000000001</v>
      </c>
      <c r="J8223">
        <v>4.7636500000000002</v>
      </c>
      <c r="L8223">
        <v>4.0575099999999997</v>
      </c>
    </row>
    <row r="8224" spans="1:13" x14ac:dyDescent="0.2">
      <c r="A8224" s="1">
        <v>43861</v>
      </c>
      <c r="B8224">
        <v>0.37247999999999998</v>
      </c>
      <c r="D8224">
        <v>-0.93545999999999996</v>
      </c>
      <c r="F8224">
        <v>1.31637</v>
      </c>
      <c r="H8224">
        <v>-2.2816100000000001</v>
      </c>
      <c r="J8224">
        <v>7.28383</v>
      </c>
      <c r="L8224">
        <v>4.4611700000000001</v>
      </c>
    </row>
    <row r="8225" spans="1:13" x14ac:dyDescent="0.2">
      <c r="A8225" s="1">
        <v>43862</v>
      </c>
      <c r="B8225" t="s">
        <v>25</v>
      </c>
      <c r="C8225" t="s">
        <v>26</v>
      </c>
      <c r="D8225" t="s">
        <v>25</v>
      </c>
      <c r="E8225" t="s">
        <v>26</v>
      </c>
      <c r="F8225" t="s">
        <v>25</v>
      </c>
      <c r="G8225" t="s">
        <v>26</v>
      </c>
      <c r="H8225" t="s">
        <v>25</v>
      </c>
      <c r="I8225" t="s">
        <v>26</v>
      </c>
      <c r="J8225" t="s">
        <v>25</v>
      </c>
      <c r="K8225" t="s">
        <v>26</v>
      </c>
      <c r="L8225" t="s">
        <v>25</v>
      </c>
      <c r="M8225" t="s">
        <v>26</v>
      </c>
    </row>
    <row r="8226" spans="1:13" x14ac:dyDescent="0.2">
      <c r="A8226" s="1">
        <v>43863</v>
      </c>
      <c r="B8226" t="s">
        <v>25</v>
      </c>
      <c r="C8226" t="s">
        <v>26</v>
      </c>
      <c r="D8226" t="s">
        <v>25</v>
      </c>
      <c r="E8226" t="s">
        <v>26</v>
      </c>
      <c r="F8226" t="s">
        <v>25</v>
      </c>
      <c r="G8226" t="s">
        <v>26</v>
      </c>
      <c r="H8226" t="s">
        <v>25</v>
      </c>
      <c r="I8226" t="s">
        <v>26</v>
      </c>
      <c r="J8226" t="s">
        <v>25</v>
      </c>
      <c r="K8226" t="s">
        <v>26</v>
      </c>
      <c r="L8226" t="s">
        <v>25</v>
      </c>
      <c r="M8226" t="s">
        <v>26</v>
      </c>
    </row>
    <row r="8227" spans="1:13" x14ac:dyDescent="0.2">
      <c r="A8227" s="1">
        <v>43864</v>
      </c>
      <c r="B8227">
        <v>7.6789999999999997E-2</v>
      </c>
      <c r="D8227">
        <v>-0.64056999999999997</v>
      </c>
      <c r="F8227">
        <v>1.89984</v>
      </c>
      <c r="H8227">
        <v>-2.0423900000000001</v>
      </c>
      <c r="J8227">
        <v>10.690910000000001</v>
      </c>
      <c r="L8227">
        <v>4.5507600000000004</v>
      </c>
    </row>
    <row r="8228" spans="1:13" x14ac:dyDescent="0.2">
      <c r="A8228" s="1">
        <v>43865</v>
      </c>
      <c r="B8228">
        <v>3.3860000000000001E-2</v>
      </c>
      <c r="D8228">
        <v>-0.58786000000000005</v>
      </c>
      <c r="F8228">
        <v>2.19685</v>
      </c>
      <c r="H8228">
        <v>-2.1542400000000002</v>
      </c>
      <c r="J8228">
        <v>10.773339999999999</v>
      </c>
      <c r="L8228">
        <v>4.6149899999999997</v>
      </c>
    </row>
    <row r="8229" spans="1:13" x14ac:dyDescent="0.2">
      <c r="A8229" s="1">
        <v>43866</v>
      </c>
      <c r="B8229">
        <v>1.6820000000000002E-2</v>
      </c>
      <c r="D8229">
        <v>-0.56932000000000005</v>
      </c>
      <c r="F8229">
        <v>2.5034100000000001</v>
      </c>
      <c r="H8229">
        <v>-2.3069000000000002</v>
      </c>
      <c r="J8229">
        <v>10.33957</v>
      </c>
      <c r="L8229">
        <v>4.7656999999999998</v>
      </c>
    </row>
    <row r="8230" spans="1:13" x14ac:dyDescent="0.2">
      <c r="A8230" s="1">
        <v>43867</v>
      </c>
      <c r="B8230">
        <v>0.58516999999999997</v>
      </c>
      <c r="D8230">
        <v>-1.12418</v>
      </c>
      <c r="F8230">
        <v>-1.19293</v>
      </c>
      <c r="H8230">
        <v>-0.73931000000000002</v>
      </c>
      <c r="J8230">
        <v>3.9026800000000001</v>
      </c>
      <c r="L8230">
        <v>4.0296099999999999</v>
      </c>
    </row>
    <row r="8231" spans="1:13" x14ac:dyDescent="0.2">
      <c r="A8231" s="1">
        <v>43868</v>
      </c>
      <c r="B8231">
        <v>0.54015000000000002</v>
      </c>
      <c r="D8231">
        <v>-1.09667</v>
      </c>
      <c r="F8231">
        <v>-2.1293299999999999</v>
      </c>
      <c r="H8231">
        <v>0.19994999999999999</v>
      </c>
      <c r="J8231">
        <v>3.6432199999999999</v>
      </c>
      <c r="L8231">
        <v>1.59083</v>
      </c>
    </row>
    <row r="8232" spans="1:13" x14ac:dyDescent="0.2">
      <c r="A8232" s="1">
        <v>43869</v>
      </c>
      <c r="B8232" t="s">
        <v>25</v>
      </c>
      <c r="C8232" t="s">
        <v>26</v>
      </c>
      <c r="D8232" t="s">
        <v>25</v>
      </c>
      <c r="E8232" t="s">
        <v>26</v>
      </c>
      <c r="F8232" t="s">
        <v>25</v>
      </c>
      <c r="G8232" t="s">
        <v>26</v>
      </c>
      <c r="H8232" t="s">
        <v>25</v>
      </c>
      <c r="I8232" t="s">
        <v>26</v>
      </c>
      <c r="J8232" t="s">
        <v>25</v>
      </c>
      <c r="K8232" t="s">
        <v>26</v>
      </c>
      <c r="L8232" t="s">
        <v>25</v>
      </c>
      <c r="M8232" t="s">
        <v>26</v>
      </c>
    </row>
    <row r="8233" spans="1:13" x14ac:dyDescent="0.2">
      <c r="A8233" s="1">
        <v>43870</v>
      </c>
      <c r="B8233" t="s">
        <v>25</v>
      </c>
      <c r="C8233" t="s">
        <v>26</v>
      </c>
      <c r="D8233" t="s">
        <v>25</v>
      </c>
      <c r="E8233" t="s">
        <v>26</v>
      </c>
      <c r="F8233" t="s">
        <v>25</v>
      </c>
      <c r="G8233" t="s">
        <v>26</v>
      </c>
      <c r="H8233" t="s">
        <v>25</v>
      </c>
      <c r="I8233" t="s">
        <v>26</v>
      </c>
      <c r="J8233" t="s">
        <v>25</v>
      </c>
      <c r="K8233" t="s">
        <v>26</v>
      </c>
      <c r="L8233" t="s">
        <v>25</v>
      </c>
      <c r="M8233" t="s">
        <v>26</v>
      </c>
    </row>
    <row r="8234" spans="1:13" x14ac:dyDescent="0.2">
      <c r="A8234" s="1">
        <v>43871</v>
      </c>
      <c r="B8234">
        <v>0.50568999999999997</v>
      </c>
      <c r="D8234">
        <v>-1.07673</v>
      </c>
      <c r="F8234">
        <v>-2.49119</v>
      </c>
      <c r="H8234">
        <v>0.51970000000000005</v>
      </c>
      <c r="J8234">
        <v>3.20234</v>
      </c>
      <c r="L8234">
        <v>1.4741599999999999</v>
      </c>
    </row>
    <row r="8235" spans="1:13" x14ac:dyDescent="0.2">
      <c r="A8235" s="1">
        <v>43872</v>
      </c>
      <c r="B8235">
        <v>0.51102999999999998</v>
      </c>
      <c r="D8235">
        <v>-1.08216</v>
      </c>
      <c r="F8235">
        <v>-2.5332300000000001</v>
      </c>
      <c r="H8235">
        <v>0.58096000000000003</v>
      </c>
      <c r="J8235">
        <v>3.1767599999999998</v>
      </c>
      <c r="L8235">
        <v>1.81368</v>
      </c>
    </row>
    <row r="8236" spans="1:13" x14ac:dyDescent="0.2">
      <c r="A8236" s="1">
        <v>43873</v>
      </c>
      <c r="B8236">
        <v>0.51102999999999998</v>
      </c>
      <c r="D8236">
        <v>-1.08216</v>
      </c>
      <c r="F8236">
        <v>-2.5332300000000001</v>
      </c>
      <c r="H8236">
        <v>0.58096000000000003</v>
      </c>
      <c r="J8236">
        <v>3.1767599999999998</v>
      </c>
      <c r="L8236">
        <v>1.81368</v>
      </c>
    </row>
    <row r="8237" spans="1:13" x14ac:dyDescent="0.2">
      <c r="A8237" s="1">
        <v>43874</v>
      </c>
      <c r="B8237">
        <v>0.50868999999999998</v>
      </c>
      <c r="D8237">
        <v>-1.09158</v>
      </c>
      <c r="F8237">
        <v>-2.0477500000000002</v>
      </c>
      <c r="H8237">
        <v>0.20746999999999999</v>
      </c>
      <c r="J8237">
        <v>3.7572000000000001</v>
      </c>
      <c r="L8237">
        <v>1.0858000000000001</v>
      </c>
    </row>
    <row r="8238" spans="1:13" x14ac:dyDescent="0.2">
      <c r="A8238" s="1">
        <v>43875</v>
      </c>
      <c r="B8238">
        <v>0.56652000000000002</v>
      </c>
      <c r="D8238">
        <v>-1.11693</v>
      </c>
      <c r="F8238">
        <v>-1.9335100000000001</v>
      </c>
      <c r="H8238">
        <v>-5.5980000000000002E-2</v>
      </c>
      <c r="J8238">
        <v>4.1369400000000001</v>
      </c>
      <c r="L8238">
        <v>0.14438000000000001</v>
      </c>
    </row>
    <row r="8239" spans="1:13" x14ac:dyDescent="0.2">
      <c r="A8239" s="1">
        <v>43876</v>
      </c>
      <c r="B8239" t="s">
        <v>25</v>
      </c>
      <c r="C8239" t="s">
        <v>26</v>
      </c>
      <c r="D8239" t="s">
        <v>25</v>
      </c>
      <c r="E8239" t="s">
        <v>26</v>
      </c>
      <c r="F8239" t="s">
        <v>25</v>
      </c>
      <c r="G8239" t="s">
        <v>26</v>
      </c>
      <c r="H8239" t="s">
        <v>25</v>
      </c>
      <c r="I8239" t="s">
        <v>26</v>
      </c>
      <c r="J8239" t="s">
        <v>25</v>
      </c>
      <c r="K8239" t="s">
        <v>26</v>
      </c>
      <c r="L8239" t="s">
        <v>25</v>
      </c>
      <c r="M8239" t="s">
        <v>26</v>
      </c>
    </row>
    <row r="8240" spans="1:13" x14ac:dyDescent="0.2">
      <c r="A8240" s="1">
        <v>43877</v>
      </c>
      <c r="B8240" t="s">
        <v>25</v>
      </c>
      <c r="C8240" t="s">
        <v>26</v>
      </c>
      <c r="D8240" t="s">
        <v>25</v>
      </c>
      <c r="E8240" t="s">
        <v>26</v>
      </c>
      <c r="F8240" t="s">
        <v>25</v>
      </c>
      <c r="G8240" t="s">
        <v>26</v>
      </c>
      <c r="H8240" t="s">
        <v>25</v>
      </c>
      <c r="I8240" t="s">
        <v>26</v>
      </c>
      <c r="J8240" t="s">
        <v>25</v>
      </c>
      <c r="K8240" t="s">
        <v>26</v>
      </c>
      <c r="L8240" t="s">
        <v>25</v>
      </c>
      <c r="M8240" t="s">
        <v>26</v>
      </c>
    </row>
    <row r="8241" spans="1:13" x14ac:dyDescent="0.2">
      <c r="A8241" s="1">
        <v>43878</v>
      </c>
      <c r="B8241">
        <v>0.50446000000000002</v>
      </c>
      <c r="D8241">
        <v>-1.07846</v>
      </c>
      <c r="F8241">
        <v>0.40790999999999999</v>
      </c>
      <c r="H8241">
        <v>-2.8809100000000001</v>
      </c>
      <c r="J8241">
        <v>2.0779299999999998</v>
      </c>
      <c r="L8241">
        <v>3.35134</v>
      </c>
    </row>
    <row r="8242" spans="1:13" x14ac:dyDescent="0.2">
      <c r="A8242" s="1">
        <v>43879</v>
      </c>
      <c r="B8242">
        <v>0.47217999999999999</v>
      </c>
      <c r="D8242">
        <v>-1.04972</v>
      </c>
      <c r="F8242">
        <v>0.81581999999999999</v>
      </c>
      <c r="H8242">
        <v>-3.1604199999999998</v>
      </c>
      <c r="J8242">
        <v>2.2689300000000001</v>
      </c>
      <c r="L8242">
        <v>3.2921200000000002</v>
      </c>
    </row>
    <row r="8243" spans="1:13" x14ac:dyDescent="0.2">
      <c r="A8243" s="1">
        <v>43880</v>
      </c>
      <c r="B8243">
        <v>0.47217999999999999</v>
      </c>
      <c r="D8243">
        <v>-1.04972</v>
      </c>
      <c r="F8243">
        <v>0.81581999999999999</v>
      </c>
      <c r="H8243">
        <v>-3.1604199999999998</v>
      </c>
      <c r="J8243">
        <v>2.2689300000000001</v>
      </c>
      <c r="L8243">
        <v>3.2921200000000002</v>
      </c>
    </row>
    <row r="8244" spans="1:13" x14ac:dyDescent="0.2">
      <c r="A8244" s="1">
        <v>43881</v>
      </c>
      <c r="B8244">
        <v>0.52141999999999999</v>
      </c>
      <c r="D8244">
        <v>-1.0710999999999999</v>
      </c>
      <c r="F8244">
        <v>-2.3975499999999998</v>
      </c>
      <c r="H8244">
        <v>0.44899</v>
      </c>
      <c r="J8244">
        <v>3.9146899999999998</v>
      </c>
      <c r="L8244">
        <v>2.93058</v>
      </c>
    </row>
    <row r="8245" spans="1:13" x14ac:dyDescent="0.2">
      <c r="A8245" s="1">
        <v>43882</v>
      </c>
      <c r="B8245">
        <v>0.37325000000000003</v>
      </c>
      <c r="D8245">
        <v>-0.94225999999999999</v>
      </c>
      <c r="F8245">
        <v>-3.1482000000000001</v>
      </c>
      <c r="H8245">
        <v>1.4029400000000001</v>
      </c>
      <c r="J8245">
        <v>3.5098099999999999</v>
      </c>
      <c r="L8245">
        <v>2.9655200000000002</v>
      </c>
    </row>
    <row r="8246" spans="1:13" x14ac:dyDescent="0.2">
      <c r="A8246" s="1">
        <v>43883</v>
      </c>
      <c r="B8246" t="s">
        <v>25</v>
      </c>
      <c r="C8246" t="s">
        <v>26</v>
      </c>
      <c r="D8246" t="s">
        <v>25</v>
      </c>
      <c r="E8246" t="s">
        <v>26</v>
      </c>
      <c r="F8246" t="s">
        <v>25</v>
      </c>
      <c r="G8246" t="s">
        <v>26</v>
      </c>
      <c r="H8246" t="s">
        <v>25</v>
      </c>
      <c r="I8246" t="s">
        <v>26</v>
      </c>
      <c r="J8246" t="s">
        <v>25</v>
      </c>
      <c r="K8246" t="s">
        <v>26</v>
      </c>
      <c r="L8246" t="s">
        <v>25</v>
      </c>
      <c r="M8246" t="s">
        <v>26</v>
      </c>
    </row>
    <row r="8247" spans="1:13" x14ac:dyDescent="0.2">
      <c r="A8247" s="1">
        <v>43884</v>
      </c>
      <c r="B8247" t="s">
        <v>25</v>
      </c>
      <c r="C8247" t="s">
        <v>26</v>
      </c>
      <c r="D8247" t="s">
        <v>25</v>
      </c>
      <c r="E8247" t="s">
        <v>26</v>
      </c>
      <c r="F8247" t="s">
        <v>25</v>
      </c>
      <c r="G8247" t="s">
        <v>26</v>
      </c>
      <c r="H8247" t="s">
        <v>25</v>
      </c>
      <c r="I8247" t="s">
        <v>26</v>
      </c>
      <c r="J8247" t="s">
        <v>25</v>
      </c>
      <c r="K8247" t="s">
        <v>26</v>
      </c>
      <c r="L8247" t="s">
        <v>25</v>
      </c>
      <c r="M8247" t="s">
        <v>26</v>
      </c>
    </row>
    <row r="8248" spans="1:13" x14ac:dyDescent="0.2">
      <c r="A8248" s="1">
        <v>43885</v>
      </c>
      <c r="B8248">
        <v>0.35881999999999997</v>
      </c>
      <c r="D8248">
        <v>-0.94357999999999997</v>
      </c>
      <c r="F8248">
        <v>-1.8406499999999999</v>
      </c>
      <c r="H8248">
        <v>7.8170000000000003E-2</v>
      </c>
      <c r="J8248">
        <v>3.9210799999999999</v>
      </c>
      <c r="L8248">
        <v>0.95779000000000003</v>
      </c>
    </row>
    <row r="8249" spans="1:13" x14ac:dyDescent="0.2">
      <c r="A8249" s="1">
        <v>43886</v>
      </c>
      <c r="B8249">
        <v>1.0200000000000001E-3</v>
      </c>
      <c r="D8249">
        <v>-0.58991000000000005</v>
      </c>
      <c r="F8249">
        <v>-2.4323600000000001</v>
      </c>
      <c r="H8249">
        <v>1.81121</v>
      </c>
      <c r="J8249">
        <v>5.1209100000000003</v>
      </c>
      <c r="L8249">
        <v>10.724080000000001</v>
      </c>
    </row>
    <row r="8250" spans="1:13" x14ac:dyDescent="0.2">
      <c r="A8250" s="1">
        <v>43887</v>
      </c>
      <c r="B8250">
        <v>1.1E-4</v>
      </c>
      <c r="D8250">
        <v>-0.60360000000000003</v>
      </c>
      <c r="F8250">
        <v>-2.1369699999999998</v>
      </c>
      <c r="H8250">
        <v>1.47051</v>
      </c>
      <c r="J8250">
        <v>4.8307700000000002</v>
      </c>
      <c r="L8250">
        <v>11.72278</v>
      </c>
    </row>
    <row r="8251" spans="1:13" x14ac:dyDescent="0.2">
      <c r="A8251" s="1">
        <v>43888</v>
      </c>
      <c r="B8251">
        <v>1E-4</v>
      </c>
      <c r="D8251">
        <v>-0.60653000000000001</v>
      </c>
      <c r="F8251">
        <v>-2.1415799999999998</v>
      </c>
      <c r="H8251">
        <v>1.4814499999999999</v>
      </c>
      <c r="J8251">
        <v>4.7144899999999996</v>
      </c>
      <c r="L8251">
        <v>11.90605</v>
      </c>
    </row>
    <row r="8252" spans="1:13" x14ac:dyDescent="0.2">
      <c r="A8252" s="1">
        <v>43889</v>
      </c>
      <c r="B8252">
        <v>2.0000000000000001E-4</v>
      </c>
      <c r="D8252">
        <v>-0.66215999999999997</v>
      </c>
      <c r="F8252">
        <v>-2.4174000000000002</v>
      </c>
      <c r="H8252">
        <v>1.4469399999999999</v>
      </c>
      <c r="J8252">
        <v>5.1478099999999998</v>
      </c>
      <c r="L8252">
        <v>8.8328799999999994</v>
      </c>
    </row>
    <row r="8253" spans="1:13" x14ac:dyDescent="0.2">
      <c r="A8253" s="1">
        <v>43890</v>
      </c>
      <c r="B8253" t="s">
        <v>25</v>
      </c>
      <c r="C8253" t="s">
        <v>26</v>
      </c>
      <c r="D8253" t="s">
        <v>25</v>
      </c>
      <c r="E8253" t="s">
        <v>26</v>
      </c>
      <c r="F8253" t="s">
        <v>25</v>
      </c>
      <c r="G8253" t="s">
        <v>26</v>
      </c>
      <c r="H8253" t="s">
        <v>25</v>
      </c>
      <c r="I8253" t="s">
        <v>26</v>
      </c>
      <c r="J8253" t="s">
        <v>25</v>
      </c>
      <c r="K8253" t="s">
        <v>26</v>
      </c>
      <c r="L8253" t="s">
        <v>25</v>
      </c>
      <c r="M8253" t="s">
        <v>26</v>
      </c>
    </row>
    <row r="8254" spans="1:13" x14ac:dyDescent="0.2">
      <c r="A8254" s="1">
        <v>43891</v>
      </c>
      <c r="B8254" t="s">
        <v>25</v>
      </c>
      <c r="C8254" t="s">
        <v>26</v>
      </c>
      <c r="D8254" t="s">
        <v>25</v>
      </c>
      <c r="E8254" t="s">
        <v>26</v>
      </c>
      <c r="F8254" t="s">
        <v>25</v>
      </c>
      <c r="G8254" t="s">
        <v>26</v>
      </c>
      <c r="H8254" t="s">
        <v>25</v>
      </c>
      <c r="I8254" t="s">
        <v>26</v>
      </c>
      <c r="J8254" t="s">
        <v>25</v>
      </c>
      <c r="K8254" t="s">
        <v>26</v>
      </c>
      <c r="L8254" t="s">
        <v>25</v>
      </c>
      <c r="M8254" t="s">
        <v>26</v>
      </c>
    </row>
    <row r="8255" spans="1:13" x14ac:dyDescent="0.2">
      <c r="A8255" s="1">
        <v>43892</v>
      </c>
      <c r="B8255">
        <v>1.8000000000000001E-4</v>
      </c>
      <c r="D8255">
        <v>-0.63693</v>
      </c>
      <c r="F8255">
        <v>-1.80165</v>
      </c>
      <c r="H8255">
        <v>0.35135</v>
      </c>
      <c r="J8255">
        <v>3.5615000000000001</v>
      </c>
      <c r="L8255">
        <v>13.81504</v>
      </c>
    </row>
    <row r="8256" spans="1:13" x14ac:dyDescent="0.2">
      <c r="A8256" s="1">
        <v>43893</v>
      </c>
      <c r="B8256">
        <v>1E-4</v>
      </c>
      <c r="D8256">
        <v>-0.60738000000000003</v>
      </c>
      <c r="F8256">
        <v>-1.72444</v>
      </c>
      <c r="H8256">
        <v>0.64822999999999997</v>
      </c>
      <c r="J8256">
        <v>3.5044300000000002</v>
      </c>
      <c r="L8256">
        <v>30</v>
      </c>
    </row>
    <row r="8257" spans="1:13" x14ac:dyDescent="0.2">
      <c r="A8257" s="1">
        <v>43894</v>
      </c>
      <c r="B8257">
        <v>1E-4</v>
      </c>
      <c r="D8257">
        <v>-0.63573999999999997</v>
      </c>
      <c r="F8257">
        <v>-1.80741</v>
      </c>
      <c r="H8257">
        <v>0.40988999999999998</v>
      </c>
      <c r="J8257">
        <v>3.5524100000000001</v>
      </c>
      <c r="L8257">
        <v>23.035869999999999</v>
      </c>
    </row>
    <row r="8258" spans="1:13" x14ac:dyDescent="0.2">
      <c r="A8258" s="1">
        <v>43895</v>
      </c>
      <c r="B8258">
        <v>1E-4</v>
      </c>
      <c r="D8258">
        <v>-0.62058000000000002</v>
      </c>
      <c r="F8258">
        <v>-1.87066</v>
      </c>
      <c r="H8258">
        <v>0.45276</v>
      </c>
      <c r="J8258">
        <v>3.2837499999999999</v>
      </c>
      <c r="L8258">
        <v>28.27608</v>
      </c>
    </row>
    <row r="8259" spans="1:13" x14ac:dyDescent="0.2">
      <c r="A8259" s="1">
        <v>43896</v>
      </c>
      <c r="B8259">
        <v>2.0000000000000001E-4</v>
      </c>
      <c r="D8259">
        <v>-0.66342000000000001</v>
      </c>
      <c r="F8259">
        <v>-1.94055</v>
      </c>
      <c r="H8259">
        <v>9.3539999999999998E-2</v>
      </c>
      <c r="J8259">
        <v>3.44557</v>
      </c>
      <c r="L8259">
        <v>30</v>
      </c>
    </row>
    <row r="8260" spans="1:13" x14ac:dyDescent="0.2">
      <c r="A8260" s="1">
        <v>43897</v>
      </c>
      <c r="B8260" t="s">
        <v>25</v>
      </c>
      <c r="C8260" t="s">
        <v>26</v>
      </c>
      <c r="D8260" t="s">
        <v>25</v>
      </c>
      <c r="E8260" t="s">
        <v>26</v>
      </c>
      <c r="F8260" t="s">
        <v>25</v>
      </c>
      <c r="G8260" t="s">
        <v>26</v>
      </c>
      <c r="H8260" t="s">
        <v>25</v>
      </c>
      <c r="I8260" t="s">
        <v>26</v>
      </c>
      <c r="J8260" t="s">
        <v>25</v>
      </c>
      <c r="K8260" t="s">
        <v>26</v>
      </c>
      <c r="L8260" t="s">
        <v>25</v>
      </c>
      <c r="M8260" t="s">
        <v>26</v>
      </c>
    </row>
    <row r="8261" spans="1:13" x14ac:dyDescent="0.2">
      <c r="A8261" s="1">
        <v>43898</v>
      </c>
      <c r="B8261" t="s">
        <v>25</v>
      </c>
      <c r="C8261" t="s">
        <v>26</v>
      </c>
      <c r="D8261" t="s">
        <v>25</v>
      </c>
      <c r="E8261" t="s">
        <v>26</v>
      </c>
      <c r="F8261" t="s">
        <v>25</v>
      </c>
      <c r="G8261" t="s">
        <v>26</v>
      </c>
      <c r="H8261" t="s">
        <v>25</v>
      </c>
      <c r="I8261" t="s">
        <v>26</v>
      </c>
      <c r="J8261" t="s">
        <v>25</v>
      </c>
      <c r="K8261" t="s">
        <v>26</v>
      </c>
      <c r="L8261" t="s">
        <v>25</v>
      </c>
      <c r="M8261" t="s">
        <v>26</v>
      </c>
    </row>
    <row r="8262" spans="1:13" x14ac:dyDescent="0.2">
      <c r="A8262" s="1">
        <v>43899</v>
      </c>
      <c r="B8262">
        <v>4.4000000000000002E-4</v>
      </c>
      <c r="D8262">
        <v>-0.67567999999999995</v>
      </c>
      <c r="F8262">
        <v>-1.3927499999999999</v>
      </c>
      <c r="H8262">
        <v>-0.62873999999999997</v>
      </c>
      <c r="J8262">
        <v>6.01288</v>
      </c>
      <c r="L8262">
        <v>1.7594799999999999</v>
      </c>
    </row>
    <row r="8263" spans="1:13" x14ac:dyDescent="0.2">
      <c r="A8263" s="1">
        <v>43900</v>
      </c>
      <c r="B8263">
        <v>1.6199999999999999E-3</v>
      </c>
      <c r="D8263">
        <v>-0.67801</v>
      </c>
      <c r="F8263">
        <v>-1.40205</v>
      </c>
      <c r="H8263">
        <v>-0.52010000000000001</v>
      </c>
      <c r="J8263">
        <v>4.6450500000000003</v>
      </c>
      <c r="L8263">
        <v>1.37706</v>
      </c>
    </row>
    <row r="8264" spans="1:13" x14ac:dyDescent="0.2">
      <c r="A8264" s="1">
        <v>43901</v>
      </c>
      <c r="B8264">
        <v>1.3999999999999999E-4</v>
      </c>
      <c r="D8264">
        <v>-0.72975999999999996</v>
      </c>
      <c r="F8264">
        <v>-0.64807999999999999</v>
      </c>
      <c r="H8264">
        <v>-0.90758000000000005</v>
      </c>
      <c r="J8264">
        <v>8.6953300000000002</v>
      </c>
      <c r="L8264">
        <v>1.9316800000000001</v>
      </c>
    </row>
    <row r="8265" spans="1:13" x14ac:dyDescent="0.2">
      <c r="A8265" s="1">
        <v>43902</v>
      </c>
      <c r="B8265">
        <v>1.7000000000000001E-4</v>
      </c>
      <c r="D8265">
        <v>-0.83264000000000005</v>
      </c>
      <c r="F8265">
        <v>-1.4317500000000001</v>
      </c>
      <c r="H8265">
        <v>-1.22794</v>
      </c>
      <c r="J8265">
        <v>2.2761499999999999</v>
      </c>
      <c r="L8265">
        <v>10.20858</v>
      </c>
    </row>
    <row r="8266" spans="1:13" x14ac:dyDescent="0.2">
      <c r="A8266" s="1">
        <v>43903</v>
      </c>
      <c r="B8266">
        <v>1E-4</v>
      </c>
      <c r="D8266">
        <v>-0.81267</v>
      </c>
      <c r="F8266">
        <v>-1.42327</v>
      </c>
      <c r="H8266">
        <v>-0.55006999999999995</v>
      </c>
      <c r="J8266">
        <v>2.2865799999999998</v>
      </c>
      <c r="L8266">
        <v>7.8684399999999997</v>
      </c>
    </row>
    <row r="8267" spans="1:13" x14ac:dyDescent="0.2">
      <c r="A8267" s="1">
        <v>43904</v>
      </c>
      <c r="B8267" t="s">
        <v>25</v>
      </c>
      <c r="C8267" t="s">
        <v>26</v>
      </c>
      <c r="D8267" t="s">
        <v>25</v>
      </c>
      <c r="E8267" t="s">
        <v>26</v>
      </c>
      <c r="F8267" t="s">
        <v>25</v>
      </c>
      <c r="G8267" t="s">
        <v>26</v>
      </c>
      <c r="H8267" t="s">
        <v>25</v>
      </c>
      <c r="I8267" t="s">
        <v>26</v>
      </c>
      <c r="J8267" t="s">
        <v>25</v>
      </c>
      <c r="K8267" t="s">
        <v>26</v>
      </c>
      <c r="L8267" t="s">
        <v>25</v>
      </c>
      <c r="M8267" t="s">
        <v>26</v>
      </c>
    </row>
    <row r="8268" spans="1:13" x14ac:dyDescent="0.2">
      <c r="A8268" s="1">
        <v>43905</v>
      </c>
      <c r="B8268" t="s">
        <v>25</v>
      </c>
      <c r="C8268" t="s">
        <v>26</v>
      </c>
      <c r="D8268" t="s">
        <v>25</v>
      </c>
      <c r="E8268" t="s">
        <v>26</v>
      </c>
      <c r="F8268" t="s">
        <v>25</v>
      </c>
      <c r="G8268" t="s">
        <v>26</v>
      </c>
      <c r="H8268" t="s">
        <v>25</v>
      </c>
      <c r="I8268" t="s">
        <v>26</v>
      </c>
      <c r="J8268" t="s">
        <v>25</v>
      </c>
      <c r="K8268" t="s">
        <v>26</v>
      </c>
      <c r="L8268" t="s">
        <v>25</v>
      </c>
      <c r="M8268" t="s">
        <v>26</v>
      </c>
    </row>
    <row r="8269" spans="1:13" x14ac:dyDescent="0.2">
      <c r="A8269" s="1">
        <v>43906</v>
      </c>
      <c r="B8269">
        <v>8.294E-2</v>
      </c>
      <c r="D8269">
        <v>-0.89536000000000004</v>
      </c>
      <c r="F8269">
        <v>-0.13134999999999999</v>
      </c>
      <c r="H8269">
        <v>-0.69560999999999995</v>
      </c>
      <c r="J8269">
        <v>7.4755099999999999</v>
      </c>
      <c r="L8269">
        <v>1.8706400000000001</v>
      </c>
    </row>
    <row r="8270" spans="1:13" x14ac:dyDescent="0.2">
      <c r="A8270" s="1">
        <v>43907</v>
      </c>
      <c r="B8270">
        <v>1E-4</v>
      </c>
      <c r="D8270">
        <v>-1.00417</v>
      </c>
      <c r="F8270">
        <v>-1.14124</v>
      </c>
      <c r="H8270">
        <v>0.45005000000000001</v>
      </c>
      <c r="J8270">
        <v>2.1618200000000001</v>
      </c>
      <c r="L8270">
        <v>0.33101999999999998</v>
      </c>
    </row>
    <row r="8271" spans="1:13" x14ac:dyDescent="0.2">
      <c r="A8271" s="1">
        <v>43908</v>
      </c>
      <c r="B8271">
        <v>0.12920000000000001</v>
      </c>
      <c r="D8271">
        <v>-0.93947999999999998</v>
      </c>
      <c r="F8271">
        <v>-6.9180299999999999</v>
      </c>
      <c r="H8271">
        <v>5.4358599999999999</v>
      </c>
      <c r="J8271">
        <v>1.4039299999999999</v>
      </c>
      <c r="L8271">
        <v>1.27837</v>
      </c>
    </row>
    <row r="8272" spans="1:13" x14ac:dyDescent="0.2">
      <c r="A8272" s="1">
        <v>43909</v>
      </c>
      <c r="B8272">
        <v>0.88863000000000003</v>
      </c>
      <c r="D8272">
        <v>-1.69458</v>
      </c>
      <c r="F8272">
        <v>-1.32721</v>
      </c>
      <c r="H8272">
        <v>-1.85076</v>
      </c>
      <c r="J8272">
        <v>2.48481</v>
      </c>
      <c r="L8272">
        <v>11.574730000000001</v>
      </c>
    </row>
    <row r="8273" spans="1:13" x14ac:dyDescent="0.2">
      <c r="A8273" s="1">
        <v>43910</v>
      </c>
      <c r="B8273">
        <v>2.0447299999999999</v>
      </c>
      <c r="D8273">
        <v>-2.7991299999999999</v>
      </c>
      <c r="F8273">
        <v>-1.5573300000000001</v>
      </c>
      <c r="H8273">
        <v>-4.9354800000000001</v>
      </c>
      <c r="J8273">
        <v>3.5556199999999998</v>
      </c>
      <c r="L8273">
        <v>17.870550000000001</v>
      </c>
    </row>
    <row r="8274" spans="1:13" x14ac:dyDescent="0.2">
      <c r="A8274" s="1">
        <v>43911</v>
      </c>
      <c r="B8274" t="s">
        <v>25</v>
      </c>
      <c r="C8274" t="s">
        <v>26</v>
      </c>
      <c r="D8274" t="s">
        <v>25</v>
      </c>
      <c r="E8274" t="s">
        <v>26</v>
      </c>
      <c r="F8274" t="s">
        <v>25</v>
      </c>
      <c r="G8274" t="s">
        <v>26</v>
      </c>
      <c r="H8274" t="s">
        <v>25</v>
      </c>
      <c r="I8274" t="s">
        <v>26</v>
      </c>
      <c r="J8274" t="s">
        <v>25</v>
      </c>
      <c r="K8274" t="s">
        <v>26</v>
      </c>
      <c r="L8274" t="s">
        <v>25</v>
      </c>
      <c r="M8274" t="s">
        <v>26</v>
      </c>
    </row>
    <row r="8275" spans="1:13" x14ac:dyDescent="0.2">
      <c r="A8275" s="1">
        <v>43912</v>
      </c>
      <c r="B8275" t="s">
        <v>25</v>
      </c>
      <c r="C8275" t="s">
        <v>26</v>
      </c>
      <c r="D8275" t="s">
        <v>25</v>
      </c>
      <c r="E8275" t="s">
        <v>26</v>
      </c>
      <c r="F8275" t="s">
        <v>25</v>
      </c>
      <c r="G8275" t="s">
        <v>26</v>
      </c>
      <c r="H8275" t="s">
        <v>25</v>
      </c>
      <c r="I8275" t="s">
        <v>26</v>
      </c>
      <c r="J8275" t="s">
        <v>25</v>
      </c>
      <c r="K8275" t="s">
        <v>26</v>
      </c>
      <c r="L8275" t="s">
        <v>25</v>
      </c>
      <c r="M8275" t="s">
        <v>26</v>
      </c>
    </row>
    <row r="8276" spans="1:13" x14ac:dyDescent="0.2">
      <c r="A8276" s="1">
        <v>43913</v>
      </c>
      <c r="B8276">
        <v>9.8089999999999997E-2</v>
      </c>
      <c r="D8276">
        <v>-1.08131</v>
      </c>
      <c r="F8276">
        <v>-7.8450000000000006E-2</v>
      </c>
      <c r="H8276">
        <v>-2.0400800000000001</v>
      </c>
      <c r="J8276">
        <v>0.49371999999999999</v>
      </c>
      <c r="L8276">
        <v>2.2400000000000002</v>
      </c>
    </row>
    <row r="8277" spans="1:13" x14ac:dyDescent="0.2">
      <c r="A8277" s="1">
        <v>43914</v>
      </c>
      <c r="B8277">
        <v>0.22539000000000001</v>
      </c>
      <c r="D8277">
        <v>-0.97311999999999999</v>
      </c>
      <c r="F8277">
        <v>-0.11716</v>
      </c>
      <c r="H8277">
        <v>-1.6504000000000001</v>
      </c>
      <c r="J8277">
        <v>1.4952399999999999</v>
      </c>
      <c r="L8277">
        <v>3.44015</v>
      </c>
    </row>
    <row r="8278" spans="1:13" x14ac:dyDescent="0.2">
      <c r="A8278" s="1">
        <v>43915</v>
      </c>
      <c r="B8278">
        <v>0.27038000000000001</v>
      </c>
      <c r="D8278">
        <v>-1.04392</v>
      </c>
      <c r="F8278">
        <v>-1.754E-2</v>
      </c>
      <c r="H8278">
        <v>-2.1989899999999998</v>
      </c>
      <c r="J8278">
        <v>0.70555000000000001</v>
      </c>
      <c r="L8278">
        <v>2.4210500000000001</v>
      </c>
    </row>
    <row r="8279" spans="1:13" x14ac:dyDescent="0.2">
      <c r="A8279" s="1">
        <v>43916</v>
      </c>
      <c r="B8279">
        <v>0.43908999999999998</v>
      </c>
      <c r="D8279">
        <v>-1.14968</v>
      </c>
      <c r="F8279">
        <v>7.1999999999999998E-3</v>
      </c>
      <c r="H8279">
        <v>-2.4641000000000002</v>
      </c>
      <c r="J8279">
        <v>1.03685</v>
      </c>
      <c r="L8279">
        <v>2.9515199999999999</v>
      </c>
    </row>
    <row r="8280" spans="1:13" x14ac:dyDescent="0.2">
      <c r="A8280" s="1">
        <v>43917</v>
      </c>
      <c r="B8280">
        <v>0.39748</v>
      </c>
      <c r="D8280">
        <v>-1.20591</v>
      </c>
      <c r="F8280">
        <v>-1.6257200000000001</v>
      </c>
      <c r="H8280">
        <v>0.57235999999999998</v>
      </c>
      <c r="J8280">
        <v>3.7381600000000001</v>
      </c>
      <c r="L8280">
        <v>0.61573</v>
      </c>
    </row>
    <row r="8281" spans="1:13" x14ac:dyDescent="0.2">
      <c r="A8281" s="1">
        <v>43918</v>
      </c>
      <c r="B8281" t="s">
        <v>25</v>
      </c>
      <c r="C8281" t="s">
        <v>26</v>
      </c>
      <c r="D8281" t="s">
        <v>25</v>
      </c>
      <c r="E8281" t="s">
        <v>26</v>
      </c>
      <c r="F8281" t="s">
        <v>25</v>
      </c>
      <c r="G8281" t="s">
        <v>26</v>
      </c>
      <c r="H8281" t="s">
        <v>25</v>
      </c>
      <c r="I8281" t="s">
        <v>26</v>
      </c>
      <c r="J8281" t="s">
        <v>25</v>
      </c>
      <c r="K8281" t="s">
        <v>26</v>
      </c>
      <c r="L8281" t="s">
        <v>25</v>
      </c>
      <c r="M8281" t="s">
        <v>26</v>
      </c>
    </row>
    <row r="8282" spans="1:13" x14ac:dyDescent="0.2">
      <c r="A8282" s="1">
        <v>43919</v>
      </c>
      <c r="B8282" t="s">
        <v>25</v>
      </c>
      <c r="C8282" t="s">
        <v>26</v>
      </c>
      <c r="D8282" t="s">
        <v>25</v>
      </c>
      <c r="E8282" t="s">
        <v>26</v>
      </c>
      <c r="F8282" t="s">
        <v>25</v>
      </c>
      <c r="G8282" t="s">
        <v>26</v>
      </c>
      <c r="H8282" t="s">
        <v>25</v>
      </c>
      <c r="I8282" t="s">
        <v>26</v>
      </c>
      <c r="J8282" t="s">
        <v>25</v>
      </c>
      <c r="K8282" t="s">
        <v>26</v>
      </c>
      <c r="L8282" t="s">
        <v>25</v>
      </c>
      <c r="M8282" t="s">
        <v>26</v>
      </c>
    </row>
    <row r="8283" spans="1:13" x14ac:dyDescent="0.2">
      <c r="A8283" s="1">
        <v>43920</v>
      </c>
      <c r="B8283">
        <v>0.35841000000000001</v>
      </c>
      <c r="D8283">
        <v>-1.1821999999999999</v>
      </c>
      <c r="F8283">
        <v>-1.5849200000000001</v>
      </c>
      <c r="H8283">
        <v>0.50968000000000002</v>
      </c>
      <c r="J8283">
        <v>4.2607799999999996</v>
      </c>
      <c r="L8283">
        <v>0.56991999999999998</v>
      </c>
    </row>
    <row r="8284" spans="1:13" x14ac:dyDescent="0.2">
      <c r="A8284" s="1">
        <v>43921</v>
      </c>
      <c r="B8284">
        <v>0.34116000000000002</v>
      </c>
      <c r="D8284">
        <v>-1.1346400000000001</v>
      </c>
      <c r="F8284">
        <v>-1.57002</v>
      </c>
      <c r="H8284">
        <v>0.48919000000000001</v>
      </c>
      <c r="J8284">
        <v>3.8549799999999999</v>
      </c>
      <c r="L8284">
        <v>0.7107</v>
      </c>
    </row>
    <row r="8285" spans="1:13" x14ac:dyDescent="0.2">
      <c r="A8285" s="1">
        <v>43922</v>
      </c>
      <c r="B8285">
        <v>0.35444999999999999</v>
      </c>
      <c r="D8285">
        <v>-1.08257</v>
      </c>
      <c r="F8285">
        <v>-1.8648499999999999</v>
      </c>
      <c r="H8285">
        <v>0.48875000000000002</v>
      </c>
      <c r="J8285">
        <v>3.8278300000000001</v>
      </c>
      <c r="L8285">
        <v>1.0368999999999999</v>
      </c>
    </row>
    <row r="8286" spans="1:13" x14ac:dyDescent="0.2">
      <c r="A8286" s="1">
        <v>43923</v>
      </c>
      <c r="B8286">
        <v>0.37253999999999998</v>
      </c>
      <c r="D8286">
        <v>-1.07284</v>
      </c>
      <c r="F8286">
        <v>-1.53779</v>
      </c>
      <c r="H8286">
        <v>0.32045000000000001</v>
      </c>
      <c r="J8286">
        <v>3.9443600000000001</v>
      </c>
      <c r="L8286">
        <v>1.0938000000000001</v>
      </c>
    </row>
    <row r="8287" spans="1:13" x14ac:dyDescent="0.2">
      <c r="A8287" s="1">
        <v>43924</v>
      </c>
      <c r="B8287">
        <v>0.23436999999999999</v>
      </c>
      <c r="D8287">
        <v>-0.91459000000000001</v>
      </c>
      <c r="F8287">
        <v>-1.28748</v>
      </c>
      <c r="H8287">
        <v>0.18</v>
      </c>
      <c r="J8287">
        <v>3.9712200000000002</v>
      </c>
      <c r="L8287">
        <v>0.91537999999999997</v>
      </c>
    </row>
    <row r="8288" spans="1:13" x14ac:dyDescent="0.2">
      <c r="A8288" s="1">
        <v>43925</v>
      </c>
      <c r="B8288" t="s">
        <v>25</v>
      </c>
      <c r="C8288" t="s">
        <v>26</v>
      </c>
      <c r="D8288" t="s">
        <v>25</v>
      </c>
      <c r="E8288" t="s">
        <v>26</v>
      </c>
      <c r="F8288" t="s">
        <v>25</v>
      </c>
      <c r="G8288" t="s">
        <v>26</v>
      </c>
      <c r="H8288" t="s">
        <v>25</v>
      </c>
      <c r="I8288" t="s">
        <v>26</v>
      </c>
      <c r="J8288" t="s">
        <v>25</v>
      </c>
      <c r="K8288" t="s">
        <v>26</v>
      </c>
      <c r="L8288" t="s">
        <v>25</v>
      </c>
      <c r="M8288" t="s">
        <v>26</v>
      </c>
    </row>
    <row r="8289" spans="1:13" x14ac:dyDescent="0.2">
      <c r="A8289" s="1">
        <v>43926</v>
      </c>
      <c r="B8289" t="s">
        <v>25</v>
      </c>
      <c r="C8289" t="s">
        <v>26</v>
      </c>
      <c r="D8289" t="s">
        <v>25</v>
      </c>
      <c r="E8289" t="s">
        <v>26</v>
      </c>
      <c r="F8289" t="s">
        <v>25</v>
      </c>
      <c r="G8289" t="s">
        <v>26</v>
      </c>
      <c r="H8289" t="s">
        <v>25</v>
      </c>
      <c r="I8289" t="s">
        <v>26</v>
      </c>
      <c r="J8289" t="s">
        <v>25</v>
      </c>
      <c r="K8289" t="s">
        <v>26</v>
      </c>
      <c r="L8289" t="s">
        <v>25</v>
      </c>
      <c r="M8289" t="s">
        <v>26</v>
      </c>
    </row>
    <row r="8290" spans="1:13" x14ac:dyDescent="0.2">
      <c r="A8290" s="1">
        <v>43927</v>
      </c>
      <c r="B8290">
        <v>0.29796</v>
      </c>
      <c r="D8290">
        <v>-0.96601000000000004</v>
      </c>
      <c r="F8290">
        <v>-12.390370000000001</v>
      </c>
      <c r="H8290">
        <v>10.94636</v>
      </c>
      <c r="J8290">
        <v>3.1911900000000002</v>
      </c>
      <c r="L8290">
        <v>3.0501299999999998</v>
      </c>
    </row>
    <row r="8291" spans="1:13" x14ac:dyDescent="0.2">
      <c r="A8291" s="1">
        <v>43928</v>
      </c>
      <c r="B8291">
        <v>0.34164</v>
      </c>
      <c r="D8291">
        <v>-0.98490999999999995</v>
      </c>
      <c r="F8291">
        <v>-25.921869999999998</v>
      </c>
      <c r="H8291">
        <v>24.25797</v>
      </c>
      <c r="J8291">
        <v>2.4236300000000002</v>
      </c>
      <c r="L8291">
        <v>2.3534000000000002</v>
      </c>
    </row>
    <row r="8292" spans="1:13" x14ac:dyDescent="0.2">
      <c r="A8292" s="1">
        <v>43929</v>
      </c>
      <c r="B8292">
        <v>0.31061</v>
      </c>
      <c r="D8292">
        <v>-0.95840999999999998</v>
      </c>
      <c r="F8292">
        <v>0.28688000000000002</v>
      </c>
      <c r="H8292">
        <v>-2.3682699999999999</v>
      </c>
      <c r="J8292">
        <v>1.2637799999999999</v>
      </c>
      <c r="L8292">
        <v>2.70608</v>
      </c>
    </row>
    <row r="8293" spans="1:13" x14ac:dyDescent="0.2">
      <c r="A8293" s="1">
        <v>43930</v>
      </c>
      <c r="B8293">
        <v>0.31347999999999998</v>
      </c>
      <c r="D8293">
        <v>-0.95552999999999999</v>
      </c>
      <c r="F8293">
        <v>0.57376000000000005</v>
      </c>
      <c r="H8293">
        <v>-2.4877699999999998</v>
      </c>
      <c r="J8293">
        <v>1.4006799999999999</v>
      </c>
      <c r="L8293">
        <v>2.4873099999999999</v>
      </c>
    </row>
    <row r="8294" spans="1:13" x14ac:dyDescent="0.2">
      <c r="A8294" s="1">
        <v>43931</v>
      </c>
      <c r="B8294" t="s">
        <v>25</v>
      </c>
      <c r="C8294" t="s">
        <v>26</v>
      </c>
      <c r="D8294" t="s">
        <v>25</v>
      </c>
      <c r="E8294" t="s">
        <v>26</v>
      </c>
      <c r="F8294" t="s">
        <v>25</v>
      </c>
      <c r="G8294" t="s">
        <v>26</v>
      </c>
      <c r="H8294" t="s">
        <v>25</v>
      </c>
      <c r="I8294" t="s">
        <v>26</v>
      </c>
      <c r="J8294" t="s">
        <v>25</v>
      </c>
      <c r="K8294" t="s">
        <v>26</v>
      </c>
      <c r="L8294" t="s">
        <v>25</v>
      </c>
      <c r="M8294" t="s">
        <v>26</v>
      </c>
    </row>
    <row r="8295" spans="1:13" x14ac:dyDescent="0.2">
      <c r="A8295" s="1">
        <v>43932</v>
      </c>
      <c r="B8295" t="s">
        <v>25</v>
      </c>
      <c r="C8295" t="s">
        <v>26</v>
      </c>
      <c r="D8295" t="s">
        <v>25</v>
      </c>
      <c r="E8295" t="s">
        <v>26</v>
      </c>
      <c r="F8295" t="s">
        <v>25</v>
      </c>
      <c r="G8295" t="s">
        <v>26</v>
      </c>
      <c r="H8295" t="s">
        <v>25</v>
      </c>
      <c r="I8295" t="s">
        <v>26</v>
      </c>
      <c r="J8295" t="s">
        <v>25</v>
      </c>
      <c r="K8295" t="s">
        <v>26</v>
      </c>
      <c r="L8295" t="s">
        <v>25</v>
      </c>
      <c r="M8295" t="s">
        <v>26</v>
      </c>
    </row>
    <row r="8296" spans="1:13" x14ac:dyDescent="0.2">
      <c r="A8296" s="1">
        <v>43933</v>
      </c>
      <c r="B8296" t="s">
        <v>25</v>
      </c>
      <c r="C8296" t="s">
        <v>26</v>
      </c>
      <c r="D8296" t="s">
        <v>25</v>
      </c>
      <c r="E8296" t="s">
        <v>26</v>
      </c>
      <c r="F8296" t="s">
        <v>25</v>
      </c>
      <c r="G8296" t="s">
        <v>26</v>
      </c>
      <c r="H8296" t="s">
        <v>25</v>
      </c>
      <c r="I8296" t="s">
        <v>26</v>
      </c>
      <c r="J8296" t="s">
        <v>25</v>
      </c>
      <c r="K8296" t="s">
        <v>26</v>
      </c>
      <c r="L8296" t="s">
        <v>25</v>
      </c>
      <c r="M8296" t="s">
        <v>26</v>
      </c>
    </row>
    <row r="8297" spans="1:13" x14ac:dyDescent="0.2">
      <c r="A8297" s="1">
        <v>43934</v>
      </c>
      <c r="B8297" t="s">
        <v>25</v>
      </c>
      <c r="C8297" t="s">
        <v>26</v>
      </c>
      <c r="D8297" t="s">
        <v>25</v>
      </c>
      <c r="E8297" t="s">
        <v>26</v>
      </c>
      <c r="F8297" t="s">
        <v>25</v>
      </c>
      <c r="G8297" t="s">
        <v>26</v>
      </c>
      <c r="H8297" t="s">
        <v>25</v>
      </c>
      <c r="I8297" t="s">
        <v>26</v>
      </c>
      <c r="J8297" t="s">
        <v>25</v>
      </c>
      <c r="K8297" t="s">
        <v>26</v>
      </c>
      <c r="L8297" t="s">
        <v>25</v>
      </c>
      <c r="M8297" t="s">
        <v>26</v>
      </c>
    </row>
    <row r="8298" spans="1:13" x14ac:dyDescent="0.2">
      <c r="A8298" s="1">
        <v>43935</v>
      </c>
      <c r="B8298">
        <v>0.34895999999999999</v>
      </c>
      <c r="D8298">
        <v>-0.95048999999999995</v>
      </c>
      <c r="F8298">
        <v>0.28802</v>
      </c>
      <c r="H8298">
        <v>-2.2202600000000001</v>
      </c>
      <c r="J8298">
        <v>1.9277200000000001</v>
      </c>
      <c r="L8298">
        <v>3.0870299999999999</v>
      </c>
    </row>
    <row r="8299" spans="1:13" x14ac:dyDescent="0.2">
      <c r="A8299" s="1">
        <v>43936</v>
      </c>
      <c r="B8299">
        <v>0.24981999999999999</v>
      </c>
      <c r="D8299">
        <v>-0.89217000000000002</v>
      </c>
      <c r="F8299">
        <v>0.57604</v>
      </c>
      <c r="H8299">
        <v>-2.64777</v>
      </c>
      <c r="J8299">
        <v>1.4304600000000001</v>
      </c>
      <c r="L8299">
        <v>2.5874600000000001</v>
      </c>
    </row>
    <row r="8300" spans="1:13" x14ac:dyDescent="0.2">
      <c r="A8300" s="1">
        <v>43937</v>
      </c>
      <c r="B8300">
        <v>0.18268999999999999</v>
      </c>
      <c r="D8300">
        <v>-0.86770999999999998</v>
      </c>
      <c r="F8300">
        <v>0.10532</v>
      </c>
      <c r="H8300">
        <v>-2.2352599999999998</v>
      </c>
      <c r="J8300">
        <v>1.0333399999999999</v>
      </c>
      <c r="L8300">
        <v>2.76397</v>
      </c>
    </row>
    <row r="8301" spans="1:13" x14ac:dyDescent="0.2">
      <c r="A8301" s="1">
        <v>43938</v>
      </c>
      <c r="B8301">
        <v>2.9E-4</v>
      </c>
      <c r="D8301">
        <v>-0.62973999999999997</v>
      </c>
      <c r="F8301">
        <v>-6.0932300000000001</v>
      </c>
      <c r="H8301">
        <v>5.5953299999999997</v>
      </c>
      <c r="J8301">
        <v>5.7346399999999997</v>
      </c>
      <c r="L8301">
        <v>6.8055500000000002</v>
      </c>
    </row>
    <row r="8302" spans="1:13" x14ac:dyDescent="0.2">
      <c r="A8302" s="1">
        <v>43939</v>
      </c>
      <c r="B8302" t="s">
        <v>25</v>
      </c>
      <c r="C8302" t="s">
        <v>26</v>
      </c>
      <c r="D8302" t="s">
        <v>25</v>
      </c>
      <c r="E8302" t="s">
        <v>26</v>
      </c>
      <c r="F8302" t="s">
        <v>25</v>
      </c>
      <c r="G8302" t="s">
        <v>26</v>
      </c>
      <c r="H8302" t="s">
        <v>25</v>
      </c>
      <c r="I8302" t="s">
        <v>26</v>
      </c>
      <c r="J8302" t="s">
        <v>25</v>
      </c>
      <c r="K8302" t="s">
        <v>26</v>
      </c>
      <c r="L8302" t="s">
        <v>25</v>
      </c>
      <c r="M8302" t="s">
        <v>26</v>
      </c>
    </row>
    <row r="8303" spans="1:13" x14ac:dyDescent="0.2">
      <c r="A8303" s="1">
        <v>43940</v>
      </c>
      <c r="B8303" t="s">
        <v>25</v>
      </c>
      <c r="C8303" t="s">
        <v>26</v>
      </c>
      <c r="D8303" t="s">
        <v>25</v>
      </c>
      <c r="E8303" t="s">
        <v>26</v>
      </c>
      <c r="F8303" t="s">
        <v>25</v>
      </c>
      <c r="G8303" t="s">
        <v>26</v>
      </c>
      <c r="H8303" t="s">
        <v>25</v>
      </c>
      <c r="I8303" t="s">
        <v>26</v>
      </c>
      <c r="J8303" t="s">
        <v>25</v>
      </c>
      <c r="K8303" t="s">
        <v>26</v>
      </c>
      <c r="L8303" t="s">
        <v>25</v>
      </c>
      <c r="M8303" t="s">
        <v>26</v>
      </c>
    </row>
    <row r="8304" spans="1:13" x14ac:dyDescent="0.2">
      <c r="A8304" s="1">
        <v>43941</v>
      </c>
      <c r="B8304">
        <v>2.7E-4</v>
      </c>
      <c r="D8304">
        <v>-0.61240000000000006</v>
      </c>
      <c r="F8304">
        <v>-18.889690000000002</v>
      </c>
      <c r="H8304">
        <v>18.307289999999998</v>
      </c>
      <c r="J8304">
        <v>5.7313700000000001</v>
      </c>
      <c r="L8304">
        <v>6.0678200000000002</v>
      </c>
    </row>
    <row r="8305" spans="1:13" x14ac:dyDescent="0.2">
      <c r="A8305" s="1">
        <v>43942</v>
      </c>
      <c r="B8305">
        <v>9.3999999999999997E-4</v>
      </c>
      <c r="D8305">
        <v>-0.58455999999999997</v>
      </c>
      <c r="F8305">
        <v>-21.396270000000001</v>
      </c>
      <c r="H8305">
        <v>20.87913</v>
      </c>
      <c r="J8305">
        <v>5.95425</v>
      </c>
      <c r="L8305">
        <v>6.2636799999999999</v>
      </c>
    </row>
    <row r="8306" spans="1:13" x14ac:dyDescent="0.2">
      <c r="A8306" s="1">
        <v>43943</v>
      </c>
      <c r="B8306">
        <v>2.0100000000000001E-3</v>
      </c>
      <c r="D8306">
        <v>-0.57694000000000001</v>
      </c>
      <c r="F8306">
        <v>-23.474219999999999</v>
      </c>
      <c r="H8306">
        <v>22.84591</v>
      </c>
      <c r="J8306">
        <v>5.5089499999999996</v>
      </c>
      <c r="L8306">
        <v>5.7656999999999998</v>
      </c>
    </row>
    <row r="8307" spans="1:13" x14ac:dyDescent="0.2">
      <c r="A8307" s="1">
        <v>43944</v>
      </c>
      <c r="B8307">
        <v>3.31E-3</v>
      </c>
      <c r="D8307">
        <v>-0.53971000000000002</v>
      </c>
      <c r="F8307">
        <v>1.0516300000000001</v>
      </c>
      <c r="H8307">
        <v>-1.32613</v>
      </c>
      <c r="J8307">
        <v>10.266209999999999</v>
      </c>
      <c r="L8307">
        <v>2.9761299999999999</v>
      </c>
    </row>
    <row r="8308" spans="1:13" x14ac:dyDescent="0.2">
      <c r="A8308" s="1">
        <v>43945</v>
      </c>
      <c r="B8308">
        <v>5.2999999999999998E-4</v>
      </c>
      <c r="D8308">
        <v>-0.57726999999999995</v>
      </c>
      <c r="F8308">
        <v>1.36781</v>
      </c>
      <c r="H8308">
        <v>-1.74709</v>
      </c>
      <c r="J8308">
        <v>8.4181299999999997</v>
      </c>
      <c r="L8308">
        <v>4.0885400000000001</v>
      </c>
    </row>
    <row r="8309" spans="1:13" x14ac:dyDescent="0.2">
      <c r="A8309" s="1">
        <v>43946</v>
      </c>
      <c r="B8309" t="s">
        <v>25</v>
      </c>
      <c r="C8309" t="s">
        <v>26</v>
      </c>
      <c r="D8309" t="s">
        <v>25</v>
      </c>
      <c r="E8309" t="s">
        <v>26</v>
      </c>
      <c r="F8309" t="s">
        <v>25</v>
      </c>
      <c r="G8309" t="s">
        <v>26</v>
      </c>
      <c r="H8309" t="s">
        <v>25</v>
      </c>
      <c r="I8309" t="s">
        <v>26</v>
      </c>
      <c r="J8309" t="s">
        <v>25</v>
      </c>
      <c r="K8309" t="s">
        <v>26</v>
      </c>
      <c r="L8309" t="s">
        <v>25</v>
      </c>
      <c r="M8309" t="s">
        <v>26</v>
      </c>
    </row>
    <row r="8310" spans="1:13" x14ac:dyDescent="0.2">
      <c r="A8310" s="1">
        <v>43947</v>
      </c>
      <c r="B8310" t="s">
        <v>25</v>
      </c>
      <c r="C8310" t="s">
        <v>26</v>
      </c>
      <c r="D8310" t="s">
        <v>25</v>
      </c>
      <c r="E8310" t="s">
        <v>26</v>
      </c>
      <c r="F8310" t="s">
        <v>25</v>
      </c>
      <c r="G8310" t="s">
        <v>26</v>
      </c>
      <c r="H8310" t="s">
        <v>25</v>
      </c>
      <c r="I8310" t="s">
        <v>26</v>
      </c>
      <c r="J8310" t="s">
        <v>25</v>
      </c>
      <c r="K8310" t="s">
        <v>26</v>
      </c>
      <c r="L8310" t="s">
        <v>25</v>
      </c>
      <c r="M8310" t="s">
        <v>26</v>
      </c>
    </row>
    <row r="8311" spans="1:13" x14ac:dyDescent="0.2">
      <c r="A8311" s="1">
        <v>43948</v>
      </c>
      <c r="B8311">
        <v>1E-4</v>
      </c>
      <c r="D8311">
        <v>-0.55671000000000004</v>
      </c>
      <c r="F8311">
        <v>-1.8205800000000001</v>
      </c>
      <c r="H8311">
        <v>0.87880999999999998</v>
      </c>
      <c r="J8311">
        <v>3.8319299999999998</v>
      </c>
      <c r="L8311">
        <v>9.1125000000000007</v>
      </c>
    </row>
    <row r="8312" spans="1:13" x14ac:dyDescent="0.2">
      <c r="A8312" s="1">
        <v>43949</v>
      </c>
      <c r="B8312">
        <v>1E-4</v>
      </c>
      <c r="D8312">
        <v>-0.53242999999999996</v>
      </c>
      <c r="F8312">
        <v>-2.0255999999999998</v>
      </c>
      <c r="H8312">
        <v>1.2305999999999999</v>
      </c>
      <c r="J8312">
        <v>4.0604500000000003</v>
      </c>
      <c r="L8312">
        <v>9.0553399999999993</v>
      </c>
    </row>
    <row r="8313" spans="1:13" x14ac:dyDescent="0.2">
      <c r="A8313" s="1">
        <v>43950</v>
      </c>
      <c r="B8313">
        <v>3.8999999999999999E-4</v>
      </c>
      <c r="D8313">
        <v>-0.51298999999999995</v>
      </c>
      <c r="F8313">
        <v>-1.8297600000000001</v>
      </c>
      <c r="H8313">
        <v>0.69747000000000003</v>
      </c>
      <c r="J8313">
        <v>3.3878200000000001</v>
      </c>
      <c r="L8313">
        <v>9.9107599999999998</v>
      </c>
    </row>
    <row r="8314" spans="1:13" x14ac:dyDescent="0.2">
      <c r="A8314" s="1">
        <v>43951</v>
      </c>
      <c r="B8314">
        <v>6.0999999999999997E-4</v>
      </c>
      <c r="D8314">
        <v>-0.50482000000000005</v>
      </c>
      <c r="F8314">
        <v>-1.76064</v>
      </c>
      <c r="H8314">
        <v>0.52598999999999996</v>
      </c>
      <c r="J8314">
        <v>3.1990400000000001</v>
      </c>
      <c r="L8314">
        <v>14.411429999999999</v>
      </c>
    </row>
    <row r="8315" spans="1:13" x14ac:dyDescent="0.2">
      <c r="A8315" s="1">
        <v>43952</v>
      </c>
      <c r="B8315" t="s">
        <v>25</v>
      </c>
      <c r="C8315" t="s">
        <v>26</v>
      </c>
      <c r="D8315" t="s">
        <v>25</v>
      </c>
      <c r="E8315" t="s">
        <v>26</v>
      </c>
      <c r="F8315" t="s">
        <v>25</v>
      </c>
      <c r="G8315" t="s">
        <v>26</v>
      </c>
      <c r="H8315" t="s">
        <v>25</v>
      </c>
      <c r="I8315" t="s">
        <v>26</v>
      </c>
      <c r="J8315" t="s">
        <v>25</v>
      </c>
      <c r="K8315" t="s">
        <v>26</v>
      </c>
      <c r="L8315" t="s">
        <v>25</v>
      </c>
      <c r="M8315" t="s">
        <v>26</v>
      </c>
    </row>
    <row r="8316" spans="1:13" x14ac:dyDescent="0.2">
      <c r="A8316" s="1">
        <v>43953</v>
      </c>
      <c r="B8316" t="s">
        <v>25</v>
      </c>
      <c r="C8316" t="s">
        <v>26</v>
      </c>
      <c r="D8316" t="s">
        <v>25</v>
      </c>
      <c r="E8316" t="s">
        <v>26</v>
      </c>
      <c r="F8316" t="s">
        <v>25</v>
      </c>
      <c r="G8316" t="s">
        <v>26</v>
      </c>
      <c r="H8316" t="s">
        <v>25</v>
      </c>
      <c r="I8316" t="s">
        <v>26</v>
      </c>
      <c r="J8316" t="s">
        <v>25</v>
      </c>
      <c r="K8316" t="s">
        <v>26</v>
      </c>
      <c r="L8316" t="s">
        <v>25</v>
      </c>
      <c r="M8316" t="s">
        <v>26</v>
      </c>
    </row>
    <row r="8317" spans="1:13" x14ac:dyDescent="0.2">
      <c r="A8317" s="1">
        <v>43954</v>
      </c>
      <c r="B8317" t="s">
        <v>25</v>
      </c>
      <c r="C8317" t="s">
        <v>26</v>
      </c>
      <c r="D8317" t="s">
        <v>25</v>
      </c>
      <c r="E8317" t="s">
        <v>26</v>
      </c>
      <c r="F8317" t="s">
        <v>25</v>
      </c>
      <c r="G8317" t="s">
        <v>26</v>
      </c>
      <c r="H8317" t="s">
        <v>25</v>
      </c>
      <c r="I8317" t="s">
        <v>26</v>
      </c>
      <c r="J8317" t="s">
        <v>25</v>
      </c>
      <c r="K8317" t="s">
        <v>26</v>
      </c>
      <c r="L8317" t="s">
        <v>25</v>
      </c>
      <c r="M8317" t="s">
        <v>26</v>
      </c>
    </row>
    <row r="8318" spans="1:13" x14ac:dyDescent="0.2">
      <c r="A8318" s="1">
        <v>43955</v>
      </c>
      <c r="B8318">
        <v>4.265E-2</v>
      </c>
      <c r="D8318">
        <v>-0.53015000000000001</v>
      </c>
      <c r="F8318">
        <v>-1.95258</v>
      </c>
      <c r="H8318">
        <v>0.17408999999999999</v>
      </c>
      <c r="J8318">
        <v>3.0052300000000001</v>
      </c>
      <c r="L8318">
        <v>13.966390000000001</v>
      </c>
    </row>
    <row r="8319" spans="1:13" x14ac:dyDescent="0.2">
      <c r="A8319" s="1">
        <v>43956</v>
      </c>
      <c r="B8319">
        <v>0.1825</v>
      </c>
      <c r="D8319">
        <v>-1.08901</v>
      </c>
      <c r="F8319">
        <v>-1.56891</v>
      </c>
      <c r="H8319">
        <v>1.19306</v>
      </c>
      <c r="J8319">
        <v>3.1836600000000002</v>
      </c>
      <c r="L8319">
        <v>0.317</v>
      </c>
    </row>
    <row r="8320" spans="1:13" x14ac:dyDescent="0.2">
      <c r="A8320" s="1">
        <v>43957</v>
      </c>
      <c r="B8320">
        <v>0.20130000000000001</v>
      </c>
      <c r="D8320">
        <v>-1.05382</v>
      </c>
      <c r="F8320">
        <v>-1.5480799999999999</v>
      </c>
      <c r="H8320">
        <v>0.96826999999999996</v>
      </c>
      <c r="J8320">
        <v>3.48583</v>
      </c>
      <c r="L8320">
        <v>0.29787000000000002</v>
      </c>
    </row>
    <row r="8321" spans="1:13" x14ac:dyDescent="0.2">
      <c r="A8321" s="1">
        <v>43958</v>
      </c>
      <c r="B8321">
        <v>0.25261</v>
      </c>
      <c r="D8321">
        <v>-0.97153999999999996</v>
      </c>
      <c r="F8321">
        <v>-1.8375300000000001</v>
      </c>
      <c r="H8321">
        <v>0.66113</v>
      </c>
      <c r="J8321">
        <v>3.0286599999999999</v>
      </c>
      <c r="L8321">
        <v>0.34771000000000002</v>
      </c>
    </row>
    <row r="8322" spans="1:13" x14ac:dyDescent="0.2">
      <c r="A8322" s="1">
        <v>43959</v>
      </c>
      <c r="B8322">
        <v>0.19819000000000001</v>
      </c>
      <c r="D8322">
        <v>-0.96692999999999996</v>
      </c>
      <c r="F8322">
        <v>-1.7434499999999999</v>
      </c>
      <c r="H8322">
        <v>0.72941999999999996</v>
      </c>
      <c r="J8322">
        <v>3.26925</v>
      </c>
      <c r="L8322">
        <v>0.26640999999999998</v>
      </c>
    </row>
    <row r="8323" spans="1:13" x14ac:dyDescent="0.2">
      <c r="A8323" s="1">
        <v>43960</v>
      </c>
      <c r="B8323" t="s">
        <v>25</v>
      </c>
      <c r="C8323" t="s">
        <v>26</v>
      </c>
      <c r="D8323" t="s">
        <v>25</v>
      </c>
      <c r="E8323" t="s">
        <v>26</v>
      </c>
      <c r="F8323" t="s">
        <v>25</v>
      </c>
      <c r="G8323" t="s">
        <v>26</v>
      </c>
      <c r="H8323" t="s">
        <v>25</v>
      </c>
      <c r="I8323" t="s">
        <v>26</v>
      </c>
      <c r="J8323" t="s">
        <v>25</v>
      </c>
      <c r="K8323" t="s">
        <v>26</v>
      </c>
      <c r="L8323" t="s">
        <v>25</v>
      </c>
      <c r="M8323" t="s">
        <v>26</v>
      </c>
    </row>
    <row r="8324" spans="1:13" x14ac:dyDescent="0.2">
      <c r="A8324" s="1">
        <v>43961</v>
      </c>
      <c r="B8324" t="s">
        <v>25</v>
      </c>
      <c r="C8324" t="s">
        <v>26</v>
      </c>
      <c r="D8324" t="s">
        <v>25</v>
      </c>
      <c r="E8324" t="s">
        <v>26</v>
      </c>
      <c r="F8324" t="s">
        <v>25</v>
      </c>
      <c r="G8324" t="s">
        <v>26</v>
      </c>
      <c r="H8324" t="s">
        <v>25</v>
      </c>
      <c r="I8324" t="s">
        <v>26</v>
      </c>
      <c r="J8324" t="s">
        <v>25</v>
      </c>
      <c r="K8324" t="s">
        <v>26</v>
      </c>
      <c r="L8324" t="s">
        <v>25</v>
      </c>
      <c r="M8324" t="s">
        <v>26</v>
      </c>
    </row>
    <row r="8325" spans="1:13" x14ac:dyDescent="0.2">
      <c r="A8325" s="1">
        <v>43962</v>
      </c>
      <c r="B8325">
        <v>0.25881999999999999</v>
      </c>
      <c r="D8325">
        <v>-0.93086999999999998</v>
      </c>
      <c r="F8325">
        <v>-1.9581599999999999</v>
      </c>
      <c r="H8325">
        <v>0.51676</v>
      </c>
      <c r="J8325">
        <v>3.0397400000000001</v>
      </c>
      <c r="L8325">
        <v>0.33395999999999998</v>
      </c>
    </row>
    <row r="8326" spans="1:13" x14ac:dyDescent="0.2">
      <c r="A8326" s="1">
        <v>43963</v>
      </c>
      <c r="B8326">
        <v>0.23968999999999999</v>
      </c>
      <c r="D8326">
        <v>-0.87775000000000003</v>
      </c>
      <c r="F8326">
        <v>-1.9015299999999999</v>
      </c>
      <c r="H8326">
        <v>0.44929999999999998</v>
      </c>
      <c r="J8326">
        <v>3.0468500000000001</v>
      </c>
      <c r="L8326">
        <v>0.37874999999999998</v>
      </c>
    </row>
    <row r="8327" spans="1:13" x14ac:dyDescent="0.2">
      <c r="A8327" s="1">
        <v>43964</v>
      </c>
      <c r="B8327">
        <v>0.19223999999999999</v>
      </c>
      <c r="D8327">
        <v>-0.79212000000000005</v>
      </c>
      <c r="F8327">
        <v>-2.0235699999999999</v>
      </c>
      <c r="H8327">
        <v>0.38601999999999997</v>
      </c>
      <c r="J8327">
        <v>2.90448</v>
      </c>
      <c r="L8327">
        <v>0.54600000000000004</v>
      </c>
    </row>
    <row r="8328" spans="1:13" x14ac:dyDescent="0.2">
      <c r="A8328" s="1">
        <v>43965</v>
      </c>
      <c r="B8328">
        <v>0.1852</v>
      </c>
      <c r="D8328">
        <v>-0.77266000000000001</v>
      </c>
      <c r="F8328">
        <v>-1.9325600000000001</v>
      </c>
      <c r="H8328">
        <v>0.25379000000000002</v>
      </c>
      <c r="J8328">
        <v>3.09985</v>
      </c>
      <c r="L8328">
        <v>0.46407999999999999</v>
      </c>
    </row>
    <row r="8329" spans="1:13" x14ac:dyDescent="0.2">
      <c r="A8329" s="1">
        <v>43966</v>
      </c>
      <c r="B8329">
        <v>0.17491999999999999</v>
      </c>
      <c r="D8329">
        <v>-0.78798000000000001</v>
      </c>
      <c r="F8329">
        <v>-1.9286399999999999</v>
      </c>
      <c r="H8329">
        <v>0.32362999999999997</v>
      </c>
      <c r="J8329">
        <v>3.0457700000000001</v>
      </c>
      <c r="L8329">
        <v>0.45690999999999998</v>
      </c>
    </row>
    <row r="8330" spans="1:13" x14ac:dyDescent="0.2">
      <c r="A8330" s="1">
        <v>43967</v>
      </c>
      <c r="B8330" t="s">
        <v>25</v>
      </c>
      <c r="C8330" t="s">
        <v>26</v>
      </c>
      <c r="D8330" t="s">
        <v>25</v>
      </c>
      <c r="E8330" t="s">
        <v>26</v>
      </c>
      <c r="F8330" t="s">
        <v>25</v>
      </c>
      <c r="G8330" t="s">
        <v>26</v>
      </c>
      <c r="H8330" t="s">
        <v>25</v>
      </c>
      <c r="I8330" t="s">
        <v>26</v>
      </c>
      <c r="J8330" t="s">
        <v>25</v>
      </c>
      <c r="K8330" t="s">
        <v>26</v>
      </c>
      <c r="L8330" t="s">
        <v>25</v>
      </c>
      <c r="M8330" t="s">
        <v>26</v>
      </c>
    </row>
    <row r="8331" spans="1:13" x14ac:dyDescent="0.2">
      <c r="A8331" s="1">
        <v>43968</v>
      </c>
      <c r="B8331" t="s">
        <v>25</v>
      </c>
      <c r="C8331" t="s">
        <v>26</v>
      </c>
      <c r="D8331" t="s">
        <v>25</v>
      </c>
      <c r="E8331" t="s">
        <v>26</v>
      </c>
      <c r="F8331" t="s">
        <v>25</v>
      </c>
      <c r="G8331" t="s">
        <v>26</v>
      </c>
      <c r="H8331" t="s">
        <v>25</v>
      </c>
      <c r="I8331" t="s">
        <v>26</v>
      </c>
      <c r="J8331" t="s">
        <v>25</v>
      </c>
      <c r="K8331" t="s">
        <v>26</v>
      </c>
      <c r="L8331" t="s">
        <v>25</v>
      </c>
      <c r="M8331" t="s">
        <v>26</v>
      </c>
    </row>
    <row r="8332" spans="1:13" x14ac:dyDescent="0.2">
      <c r="A8332" s="1">
        <v>43969</v>
      </c>
      <c r="B8332">
        <v>0.19012999999999999</v>
      </c>
      <c r="D8332">
        <v>-0.82855000000000001</v>
      </c>
      <c r="F8332">
        <v>-1.89503</v>
      </c>
      <c r="H8332">
        <v>0.35254999999999997</v>
      </c>
      <c r="J8332">
        <v>3.1831999999999998</v>
      </c>
      <c r="L8332">
        <v>0.43665999999999999</v>
      </c>
    </row>
    <row r="8333" spans="1:13" x14ac:dyDescent="0.2">
      <c r="A8333" s="1">
        <v>43970</v>
      </c>
      <c r="B8333">
        <v>0.25372</v>
      </c>
      <c r="D8333">
        <v>-0.85053999999999996</v>
      </c>
      <c r="F8333">
        <v>-1.9398599999999999</v>
      </c>
      <c r="H8333">
        <v>0.38922000000000001</v>
      </c>
      <c r="J8333">
        <v>3.0065</v>
      </c>
      <c r="L8333">
        <v>0.66395000000000004</v>
      </c>
    </row>
    <row r="8334" spans="1:13" x14ac:dyDescent="0.2">
      <c r="A8334" s="1">
        <v>43971</v>
      </c>
      <c r="B8334">
        <v>0.21276</v>
      </c>
      <c r="D8334">
        <v>-0.78439000000000003</v>
      </c>
      <c r="F8334">
        <v>-2.26695</v>
      </c>
      <c r="H8334">
        <v>0.67620999999999998</v>
      </c>
      <c r="J8334">
        <v>2.71414</v>
      </c>
      <c r="L8334">
        <v>1.3280099999999999</v>
      </c>
    </row>
    <row r="8335" spans="1:13" x14ac:dyDescent="0.2">
      <c r="A8335" s="1">
        <v>43972</v>
      </c>
      <c r="B8335">
        <v>0.23346</v>
      </c>
      <c r="D8335">
        <v>-0.48669000000000001</v>
      </c>
      <c r="F8335">
        <v>-2.1442999999999999</v>
      </c>
      <c r="H8335">
        <v>-0.85565999999999998</v>
      </c>
      <c r="J8335">
        <v>2.93296</v>
      </c>
      <c r="L8335">
        <v>0.18062</v>
      </c>
    </row>
    <row r="8336" spans="1:13" x14ac:dyDescent="0.2">
      <c r="A8336" s="1">
        <v>43973</v>
      </c>
      <c r="B8336">
        <v>0.22417999999999999</v>
      </c>
      <c r="D8336">
        <v>-0.50463000000000002</v>
      </c>
      <c r="F8336">
        <v>-2.16066</v>
      </c>
      <c r="H8336">
        <v>-0.77964999999999995</v>
      </c>
      <c r="J8336">
        <v>3.00732</v>
      </c>
      <c r="L8336">
        <v>0.17324999999999999</v>
      </c>
    </row>
    <row r="8337" spans="1:13" x14ac:dyDescent="0.2">
      <c r="A8337" s="1">
        <v>43974</v>
      </c>
      <c r="B8337" t="s">
        <v>25</v>
      </c>
      <c r="C8337" t="s">
        <v>26</v>
      </c>
      <c r="D8337" t="s">
        <v>25</v>
      </c>
      <c r="E8337" t="s">
        <v>26</v>
      </c>
      <c r="F8337" t="s">
        <v>25</v>
      </c>
      <c r="G8337" t="s">
        <v>26</v>
      </c>
      <c r="H8337" t="s">
        <v>25</v>
      </c>
      <c r="I8337" t="s">
        <v>26</v>
      </c>
      <c r="J8337" t="s">
        <v>25</v>
      </c>
      <c r="K8337" t="s">
        <v>26</v>
      </c>
      <c r="L8337" t="s">
        <v>25</v>
      </c>
      <c r="M8337" t="s">
        <v>26</v>
      </c>
    </row>
    <row r="8338" spans="1:13" x14ac:dyDescent="0.2">
      <c r="A8338" s="1">
        <v>43975</v>
      </c>
      <c r="B8338" t="s">
        <v>25</v>
      </c>
      <c r="C8338" t="s">
        <v>26</v>
      </c>
      <c r="D8338" t="s">
        <v>25</v>
      </c>
      <c r="E8338" t="s">
        <v>26</v>
      </c>
      <c r="F8338" t="s">
        <v>25</v>
      </c>
      <c r="G8338" t="s">
        <v>26</v>
      </c>
      <c r="H8338" t="s">
        <v>25</v>
      </c>
      <c r="I8338" t="s">
        <v>26</v>
      </c>
      <c r="J8338" t="s">
        <v>25</v>
      </c>
      <c r="K8338" t="s">
        <v>26</v>
      </c>
      <c r="L8338" t="s">
        <v>25</v>
      </c>
      <c r="M8338" t="s">
        <v>26</v>
      </c>
    </row>
    <row r="8339" spans="1:13" x14ac:dyDescent="0.2">
      <c r="A8339" s="1">
        <v>43976</v>
      </c>
      <c r="B8339">
        <v>0.24079</v>
      </c>
      <c r="D8339">
        <v>-0.51432</v>
      </c>
      <c r="F8339">
        <v>-2.1711399999999998</v>
      </c>
      <c r="H8339">
        <v>-0.80757999999999996</v>
      </c>
      <c r="J8339">
        <v>2.9824199999999998</v>
      </c>
      <c r="L8339">
        <v>0.16811000000000001</v>
      </c>
    </row>
    <row r="8340" spans="1:13" x14ac:dyDescent="0.2">
      <c r="A8340" s="1">
        <v>43977</v>
      </c>
      <c r="B8340">
        <v>0.32785999999999998</v>
      </c>
      <c r="D8340">
        <v>-0.59428000000000003</v>
      </c>
      <c r="F8340">
        <v>-2.15381</v>
      </c>
      <c r="H8340">
        <v>-0.82382999999999995</v>
      </c>
      <c r="J8340">
        <v>3.0794999999999999</v>
      </c>
      <c r="L8340">
        <v>0.16905999999999999</v>
      </c>
    </row>
    <row r="8341" spans="1:13" x14ac:dyDescent="0.2">
      <c r="A8341" s="1">
        <v>43978</v>
      </c>
      <c r="B8341">
        <v>0.27405000000000002</v>
      </c>
      <c r="D8341">
        <v>-0.85936000000000001</v>
      </c>
      <c r="F8341">
        <v>-5.0284800000000001</v>
      </c>
      <c r="H8341">
        <v>3.32524</v>
      </c>
      <c r="J8341">
        <v>2.53199</v>
      </c>
      <c r="L8341">
        <v>2.0621</v>
      </c>
    </row>
    <row r="8342" spans="1:13" x14ac:dyDescent="0.2">
      <c r="A8342" s="1">
        <v>43979</v>
      </c>
      <c r="B8342">
        <v>0.27600000000000002</v>
      </c>
      <c r="D8342">
        <v>-0.84311000000000003</v>
      </c>
      <c r="F8342">
        <v>-7.7648599999999997</v>
      </c>
      <c r="H8342">
        <v>6.0209599999999996</v>
      </c>
      <c r="J8342">
        <v>2.2628599999999999</v>
      </c>
      <c r="L8342">
        <v>1.99038</v>
      </c>
    </row>
    <row r="8343" spans="1:13" x14ac:dyDescent="0.2">
      <c r="A8343" s="1">
        <v>43980</v>
      </c>
      <c r="B8343">
        <v>0.29570999999999997</v>
      </c>
      <c r="D8343">
        <v>-0.86306000000000005</v>
      </c>
      <c r="F8343">
        <v>-11.43023</v>
      </c>
      <c r="H8343">
        <v>9.6480599999999992</v>
      </c>
      <c r="J8343">
        <v>2.26892</v>
      </c>
      <c r="L8343">
        <v>2.0826500000000001</v>
      </c>
    </row>
    <row r="8344" spans="1:13" x14ac:dyDescent="0.2">
      <c r="A8344" s="1">
        <v>43981</v>
      </c>
      <c r="B8344" t="s">
        <v>25</v>
      </c>
      <c r="C8344" t="s">
        <v>26</v>
      </c>
      <c r="D8344" t="s">
        <v>25</v>
      </c>
      <c r="E8344" t="s">
        <v>26</v>
      </c>
      <c r="F8344" t="s">
        <v>25</v>
      </c>
      <c r="G8344" t="s">
        <v>26</v>
      </c>
      <c r="H8344" t="s">
        <v>25</v>
      </c>
      <c r="I8344" t="s">
        <v>26</v>
      </c>
      <c r="J8344" t="s">
        <v>25</v>
      </c>
      <c r="K8344" t="s">
        <v>26</v>
      </c>
      <c r="L8344" t="s">
        <v>25</v>
      </c>
      <c r="M8344" t="s">
        <v>26</v>
      </c>
    </row>
    <row r="8345" spans="1:13" x14ac:dyDescent="0.2">
      <c r="A8345" s="1">
        <v>43982</v>
      </c>
      <c r="B8345" t="s">
        <v>25</v>
      </c>
      <c r="C8345" t="s">
        <v>26</v>
      </c>
      <c r="D8345" t="s">
        <v>25</v>
      </c>
      <c r="E8345" t="s">
        <v>26</v>
      </c>
      <c r="F8345" t="s">
        <v>25</v>
      </c>
      <c r="G8345" t="s">
        <v>26</v>
      </c>
      <c r="H8345" t="s">
        <v>25</v>
      </c>
      <c r="I8345" t="s">
        <v>26</v>
      </c>
      <c r="J8345" t="s">
        <v>25</v>
      </c>
      <c r="K8345" t="s">
        <v>26</v>
      </c>
      <c r="L8345" t="s">
        <v>25</v>
      </c>
      <c r="M8345" t="s">
        <v>26</v>
      </c>
    </row>
    <row r="8346" spans="1:13" x14ac:dyDescent="0.2">
      <c r="A8346" s="1">
        <v>43983</v>
      </c>
      <c r="B8346" t="s">
        <v>25</v>
      </c>
      <c r="C8346" t="s">
        <v>26</v>
      </c>
      <c r="D8346" t="s">
        <v>25</v>
      </c>
      <c r="E8346" t="s">
        <v>26</v>
      </c>
      <c r="F8346" t="s">
        <v>25</v>
      </c>
      <c r="G8346" t="s">
        <v>26</v>
      </c>
      <c r="H8346" t="s">
        <v>25</v>
      </c>
      <c r="I8346" t="s">
        <v>26</v>
      </c>
      <c r="J8346" t="s">
        <v>25</v>
      </c>
      <c r="K8346" t="s">
        <v>26</v>
      </c>
      <c r="L8346" t="s">
        <v>25</v>
      </c>
      <c r="M8346" t="s">
        <v>26</v>
      </c>
    </row>
    <row r="8347" spans="1:13" x14ac:dyDescent="0.2">
      <c r="A8347" s="1">
        <v>43984</v>
      </c>
      <c r="B8347">
        <v>0.38756000000000002</v>
      </c>
      <c r="D8347">
        <v>-0.95472999999999997</v>
      </c>
      <c r="F8347">
        <v>-30</v>
      </c>
      <c r="H8347">
        <v>28.040400000000002</v>
      </c>
      <c r="J8347">
        <v>2.3960499999999998</v>
      </c>
      <c r="L8347">
        <v>2.33094</v>
      </c>
    </row>
    <row r="8348" spans="1:13" x14ac:dyDescent="0.2">
      <c r="A8348" s="1">
        <v>43985</v>
      </c>
      <c r="B8348">
        <v>0.37104999999999999</v>
      </c>
      <c r="D8348">
        <v>-0.95082</v>
      </c>
      <c r="F8348">
        <v>-29.986910000000002</v>
      </c>
      <c r="H8348">
        <v>28.095330000000001</v>
      </c>
      <c r="J8348">
        <v>2.1467200000000002</v>
      </c>
      <c r="L8348">
        <v>2.0781200000000002</v>
      </c>
    </row>
    <row r="8349" spans="1:13" x14ac:dyDescent="0.2">
      <c r="A8349" s="1">
        <v>43986</v>
      </c>
      <c r="B8349">
        <v>0.40677999999999997</v>
      </c>
      <c r="D8349">
        <v>-0.98673</v>
      </c>
      <c r="F8349">
        <v>-29.9894</v>
      </c>
      <c r="H8349">
        <v>28.090009999999999</v>
      </c>
      <c r="J8349">
        <v>2.1472000000000002</v>
      </c>
      <c r="L8349">
        <v>2.0791900000000001</v>
      </c>
    </row>
    <row r="8350" spans="1:13" x14ac:dyDescent="0.2">
      <c r="A8350" s="1">
        <v>43987</v>
      </c>
      <c r="B8350">
        <v>0.53686999999999996</v>
      </c>
      <c r="D8350">
        <v>-1.11392</v>
      </c>
      <c r="F8350">
        <v>-29.688580000000002</v>
      </c>
      <c r="H8350">
        <v>27.609210000000001</v>
      </c>
      <c r="J8350">
        <v>2.1465900000000002</v>
      </c>
      <c r="L8350">
        <v>2.0685899999999999</v>
      </c>
    </row>
    <row r="8351" spans="1:13" x14ac:dyDescent="0.2">
      <c r="A8351" s="1">
        <v>43988</v>
      </c>
      <c r="B8351" t="s">
        <v>25</v>
      </c>
      <c r="C8351" t="s">
        <v>26</v>
      </c>
      <c r="D8351" t="s">
        <v>25</v>
      </c>
      <c r="E8351" t="s">
        <v>26</v>
      </c>
      <c r="F8351" t="s">
        <v>25</v>
      </c>
      <c r="G8351" t="s">
        <v>26</v>
      </c>
      <c r="H8351" t="s">
        <v>25</v>
      </c>
      <c r="I8351" t="s">
        <v>26</v>
      </c>
      <c r="J8351" t="s">
        <v>25</v>
      </c>
      <c r="K8351" t="s">
        <v>26</v>
      </c>
      <c r="L8351" t="s">
        <v>25</v>
      </c>
      <c r="M8351" t="s">
        <v>26</v>
      </c>
    </row>
    <row r="8352" spans="1:13" x14ac:dyDescent="0.2">
      <c r="A8352" s="1">
        <v>43989</v>
      </c>
      <c r="B8352" t="s">
        <v>25</v>
      </c>
      <c r="C8352" t="s">
        <v>26</v>
      </c>
      <c r="D8352" t="s">
        <v>25</v>
      </c>
      <c r="E8352" t="s">
        <v>26</v>
      </c>
      <c r="F8352" t="s">
        <v>25</v>
      </c>
      <c r="G8352" t="s">
        <v>26</v>
      </c>
      <c r="H8352" t="s">
        <v>25</v>
      </c>
      <c r="I8352" t="s">
        <v>26</v>
      </c>
      <c r="J8352" t="s">
        <v>25</v>
      </c>
      <c r="K8352" t="s">
        <v>26</v>
      </c>
      <c r="L8352" t="s">
        <v>25</v>
      </c>
      <c r="M8352" t="s">
        <v>26</v>
      </c>
    </row>
    <row r="8353" spans="1:13" x14ac:dyDescent="0.2">
      <c r="A8353" s="1">
        <v>43990</v>
      </c>
      <c r="B8353">
        <v>0.57574000000000003</v>
      </c>
      <c r="D8353">
        <v>-1.1616</v>
      </c>
      <c r="F8353">
        <v>-29.02852</v>
      </c>
      <c r="H8353">
        <v>26.93384</v>
      </c>
      <c r="J8353">
        <v>2.1363799999999999</v>
      </c>
      <c r="L8353">
        <v>2.0565600000000002</v>
      </c>
    </row>
    <row r="8354" spans="1:13" x14ac:dyDescent="0.2">
      <c r="A8354" s="1">
        <v>43991</v>
      </c>
      <c r="B8354">
        <v>0.46876000000000001</v>
      </c>
      <c r="D8354">
        <v>-1.05419</v>
      </c>
      <c r="F8354">
        <v>-8.8122900000000008</v>
      </c>
      <c r="H8354">
        <v>6.87277</v>
      </c>
      <c r="J8354">
        <v>2.2973499999999998</v>
      </c>
      <c r="L8354">
        <v>2.03701</v>
      </c>
    </row>
    <row r="8355" spans="1:13" x14ac:dyDescent="0.2">
      <c r="A8355" s="1">
        <v>43992</v>
      </c>
      <c r="B8355">
        <v>0.46426000000000001</v>
      </c>
      <c r="D8355">
        <v>-1.0651299999999999</v>
      </c>
      <c r="F8355">
        <v>-9.3125199999999992</v>
      </c>
      <c r="H8355">
        <v>7.4135299999999997</v>
      </c>
      <c r="J8355">
        <v>2.1878199999999999</v>
      </c>
      <c r="L8355">
        <v>1.9392</v>
      </c>
    </row>
    <row r="8356" spans="1:13" x14ac:dyDescent="0.2">
      <c r="A8356" s="1">
        <v>43993</v>
      </c>
      <c r="B8356">
        <v>0.38474000000000003</v>
      </c>
      <c r="D8356">
        <v>-0.99551999999999996</v>
      </c>
      <c r="F8356">
        <v>-8.0709700000000009</v>
      </c>
      <c r="H8356">
        <v>6.2229099999999997</v>
      </c>
      <c r="J8356">
        <v>2.2761399999999998</v>
      </c>
      <c r="L8356">
        <v>1.9862200000000001</v>
      </c>
    </row>
    <row r="8357" spans="1:13" x14ac:dyDescent="0.2">
      <c r="A8357" s="1">
        <v>43994</v>
      </c>
      <c r="B8357">
        <v>0.34577999999999998</v>
      </c>
      <c r="D8357">
        <v>-0.95584999999999998</v>
      </c>
      <c r="F8357">
        <v>-10.33778</v>
      </c>
      <c r="H8357">
        <v>8.4649000000000001</v>
      </c>
      <c r="J8357">
        <v>2.2303600000000001</v>
      </c>
      <c r="L8357">
        <v>2.0093399999999999</v>
      </c>
    </row>
    <row r="8358" spans="1:13" x14ac:dyDescent="0.2">
      <c r="A8358" s="1">
        <v>43995</v>
      </c>
      <c r="B8358" t="s">
        <v>25</v>
      </c>
      <c r="C8358" t="s">
        <v>26</v>
      </c>
      <c r="D8358" t="s">
        <v>25</v>
      </c>
      <c r="E8358" t="s">
        <v>26</v>
      </c>
      <c r="F8358" t="s">
        <v>25</v>
      </c>
      <c r="G8358" t="s">
        <v>26</v>
      </c>
      <c r="H8358" t="s">
        <v>25</v>
      </c>
      <c r="I8358" t="s">
        <v>26</v>
      </c>
      <c r="J8358" t="s">
        <v>25</v>
      </c>
      <c r="K8358" t="s">
        <v>26</v>
      </c>
      <c r="L8358" t="s">
        <v>25</v>
      </c>
      <c r="M8358" t="s">
        <v>26</v>
      </c>
    </row>
    <row r="8359" spans="1:13" x14ac:dyDescent="0.2">
      <c r="A8359" s="1">
        <v>43996</v>
      </c>
      <c r="B8359" t="s">
        <v>25</v>
      </c>
      <c r="C8359" t="s">
        <v>26</v>
      </c>
      <c r="D8359" t="s">
        <v>25</v>
      </c>
      <c r="E8359" t="s">
        <v>26</v>
      </c>
      <c r="F8359" t="s">
        <v>25</v>
      </c>
      <c r="G8359" t="s">
        <v>26</v>
      </c>
      <c r="H8359" t="s">
        <v>25</v>
      </c>
      <c r="I8359" t="s">
        <v>26</v>
      </c>
      <c r="J8359" t="s">
        <v>25</v>
      </c>
      <c r="K8359" t="s">
        <v>26</v>
      </c>
      <c r="L8359" t="s">
        <v>25</v>
      </c>
      <c r="M8359" t="s">
        <v>26</v>
      </c>
    </row>
    <row r="8360" spans="1:13" x14ac:dyDescent="0.2">
      <c r="A8360" s="1">
        <v>43997</v>
      </c>
      <c r="B8360">
        <v>0.33224999999999999</v>
      </c>
      <c r="D8360">
        <v>-0.94835000000000003</v>
      </c>
      <c r="F8360">
        <v>-5.7160399999999996</v>
      </c>
      <c r="H8360">
        <v>3.83738</v>
      </c>
      <c r="J8360">
        <v>2.4009</v>
      </c>
      <c r="L8360">
        <v>1.9575899999999999</v>
      </c>
    </row>
    <row r="8361" spans="1:13" x14ac:dyDescent="0.2">
      <c r="A8361" s="1">
        <v>43998</v>
      </c>
      <c r="B8361">
        <v>0.36814999999999998</v>
      </c>
      <c r="D8361">
        <v>-0.38385000000000002</v>
      </c>
      <c r="F8361">
        <v>-2.6017800000000002</v>
      </c>
      <c r="H8361">
        <v>-1.5323599999999999</v>
      </c>
      <c r="J8361">
        <v>2.7704200000000001</v>
      </c>
      <c r="L8361">
        <v>0.21199999999999999</v>
      </c>
    </row>
    <row r="8362" spans="1:13" x14ac:dyDescent="0.2">
      <c r="A8362" s="1">
        <v>43999</v>
      </c>
      <c r="B8362">
        <v>0.39460000000000001</v>
      </c>
      <c r="D8362">
        <v>-0.38205</v>
      </c>
      <c r="F8362">
        <v>-2.6228600000000002</v>
      </c>
      <c r="H8362">
        <v>-1.6672499999999999</v>
      </c>
      <c r="J8362">
        <v>2.7484500000000001</v>
      </c>
      <c r="L8362">
        <v>0.21504000000000001</v>
      </c>
    </row>
    <row r="8363" spans="1:13" x14ac:dyDescent="0.2">
      <c r="A8363" s="1">
        <v>44000</v>
      </c>
      <c r="B8363">
        <v>0.34272999999999998</v>
      </c>
      <c r="D8363">
        <v>-0.42798999999999998</v>
      </c>
      <c r="F8363">
        <v>-2.43201</v>
      </c>
      <c r="H8363">
        <v>-1.39618</v>
      </c>
      <c r="J8363">
        <v>2.8465400000000001</v>
      </c>
      <c r="L8363">
        <v>0.21743000000000001</v>
      </c>
    </row>
    <row r="8364" spans="1:13" x14ac:dyDescent="0.2">
      <c r="A8364" s="1">
        <v>44001</v>
      </c>
      <c r="B8364">
        <v>0.31662000000000001</v>
      </c>
      <c r="D8364">
        <v>-0.33169999999999999</v>
      </c>
      <c r="F8364">
        <v>-2.5135900000000002</v>
      </c>
      <c r="H8364">
        <v>-1.59216</v>
      </c>
      <c r="J8364">
        <v>2.8172299999999999</v>
      </c>
      <c r="L8364">
        <v>0.22633</v>
      </c>
    </row>
    <row r="8365" spans="1:13" x14ac:dyDescent="0.2">
      <c r="A8365" s="1">
        <v>44002</v>
      </c>
      <c r="B8365" t="s">
        <v>25</v>
      </c>
      <c r="C8365" t="s">
        <v>26</v>
      </c>
      <c r="D8365" t="s">
        <v>25</v>
      </c>
      <c r="E8365" t="s">
        <v>26</v>
      </c>
      <c r="F8365" t="s">
        <v>25</v>
      </c>
      <c r="G8365" t="s">
        <v>26</v>
      </c>
      <c r="H8365" t="s">
        <v>25</v>
      </c>
      <c r="I8365" t="s">
        <v>26</v>
      </c>
      <c r="J8365" t="s">
        <v>25</v>
      </c>
      <c r="K8365" t="s">
        <v>26</v>
      </c>
      <c r="L8365" t="s">
        <v>25</v>
      </c>
      <c r="M8365" t="s">
        <v>26</v>
      </c>
    </row>
    <row r="8366" spans="1:13" x14ac:dyDescent="0.2">
      <c r="A8366" s="1">
        <v>44003</v>
      </c>
      <c r="B8366" t="s">
        <v>25</v>
      </c>
      <c r="C8366" t="s">
        <v>26</v>
      </c>
      <c r="D8366" t="s">
        <v>25</v>
      </c>
      <c r="E8366" t="s">
        <v>26</v>
      </c>
      <c r="F8366" t="s">
        <v>25</v>
      </c>
      <c r="G8366" t="s">
        <v>26</v>
      </c>
      <c r="H8366" t="s">
        <v>25</v>
      </c>
      <c r="I8366" t="s">
        <v>26</v>
      </c>
      <c r="J8366" t="s">
        <v>25</v>
      </c>
      <c r="K8366" t="s">
        <v>26</v>
      </c>
      <c r="L8366" t="s">
        <v>25</v>
      </c>
      <c r="M8366" t="s">
        <v>26</v>
      </c>
    </row>
    <row r="8367" spans="1:13" x14ac:dyDescent="0.2">
      <c r="A8367" s="1">
        <v>44004</v>
      </c>
      <c r="B8367">
        <v>0.30059000000000002</v>
      </c>
      <c r="D8367">
        <v>-0.32549</v>
      </c>
      <c r="F8367">
        <v>-2.5121600000000002</v>
      </c>
      <c r="H8367">
        <v>-1.61009</v>
      </c>
      <c r="J8367">
        <v>2.7909899999999999</v>
      </c>
      <c r="L8367">
        <v>0.22241</v>
      </c>
    </row>
    <row r="8368" spans="1:13" x14ac:dyDescent="0.2">
      <c r="A8368" s="1">
        <v>44005</v>
      </c>
      <c r="B8368">
        <v>0.33943000000000001</v>
      </c>
      <c r="D8368">
        <v>-0.25453999999999999</v>
      </c>
      <c r="F8368">
        <v>-2.7291599999999998</v>
      </c>
      <c r="H8368">
        <v>-1.90086</v>
      </c>
      <c r="J8368">
        <v>2.7835399999999999</v>
      </c>
      <c r="L8368">
        <v>0.22675999999999999</v>
      </c>
    </row>
    <row r="8369" spans="1:13" x14ac:dyDescent="0.2">
      <c r="A8369" s="1">
        <v>44006</v>
      </c>
      <c r="B8369">
        <v>0.38411000000000001</v>
      </c>
      <c r="D8369">
        <v>-0.23998</v>
      </c>
      <c r="F8369">
        <v>-2.8985300000000001</v>
      </c>
      <c r="H8369">
        <v>-2.0548099999999998</v>
      </c>
      <c r="J8369">
        <v>2.7267299999999999</v>
      </c>
      <c r="L8369">
        <v>0.21360000000000001</v>
      </c>
    </row>
    <row r="8370" spans="1:13" x14ac:dyDescent="0.2">
      <c r="A8370" s="1">
        <v>44007</v>
      </c>
      <c r="B8370">
        <v>0.29056999999999999</v>
      </c>
      <c r="D8370">
        <v>-0.28201999999999999</v>
      </c>
      <c r="F8370">
        <v>-2.6447099999999999</v>
      </c>
      <c r="H8370">
        <v>-1.73943</v>
      </c>
      <c r="J8370">
        <v>2.8141099999999999</v>
      </c>
      <c r="L8370">
        <v>0.21024000000000001</v>
      </c>
    </row>
    <row r="8371" spans="1:13" x14ac:dyDescent="0.2">
      <c r="A8371" s="1">
        <v>44008</v>
      </c>
      <c r="B8371">
        <v>0.26661000000000001</v>
      </c>
      <c r="D8371">
        <v>-0.29631999999999997</v>
      </c>
      <c r="F8371">
        <v>-2.5889799999999998</v>
      </c>
      <c r="H8371">
        <v>-1.6546400000000001</v>
      </c>
      <c r="J8371">
        <v>2.8567200000000001</v>
      </c>
      <c r="L8371">
        <v>0.21856</v>
      </c>
    </row>
    <row r="8372" spans="1:13" x14ac:dyDescent="0.2">
      <c r="A8372" s="1">
        <v>44009</v>
      </c>
      <c r="B8372" t="s">
        <v>25</v>
      </c>
      <c r="C8372" t="s">
        <v>26</v>
      </c>
      <c r="D8372" t="s">
        <v>25</v>
      </c>
      <c r="E8372" t="s">
        <v>26</v>
      </c>
      <c r="F8372" t="s">
        <v>25</v>
      </c>
      <c r="G8372" t="s">
        <v>26</v>
      </c>
      <c r="H8372" t="s">
        <v>25</v>
      </c>
      <c r="I8372" t="s">
        <v>26</v>
      </c>
      <c r="J8372" t="s">
        <v>25</v>
      </c>
      <c r="K8372" t="s">
        <v>26</v>
      </c>
      <c r="L8372" t="s">
        <v>25</v>
      </c>
      <c r="M8372" t="s">
        <v>26</v>
      </c>
    </row>
    <row r="8373" spans="1:13" x14ac:dyDescent="0.2">
      <c r="A8373" s="1">
        <v>44010</v>
      </c>
      <c r="B8373" t="s">
        <v>25</v>
      </c>
      <c r="C8373" t="s">
        <v>26</v>
      </c>
      <c r="D8373" t="s">
        <v>25</v>
      </c>
      <c r="E8373" t="s">
        <v>26</v>
      </c>
      <c r="F8373" t="s">
        <v>25</v>
      </c>
      <c r="G8373" t="s">
        <v>26</v>
      </c>
      <c r="H8373" t="s">
        <v>25</v>
      </c>
      <c r="I8373" t="s">
        <v>26</v>
      </c>
      <c r="J8373" t="s">
        <v>25</v>
      </c>
      <c r="K8373" t="s">
        <v>26</v>
      </c>
      <c r="L8373" t="s">
        <v>25</v>
      </c>
      <c r="M8373" t="s">
        <v>26</v>
      </c>
    </row>
    <row r="8374" spans="1:13" x14ac:dyDescent="0.2">
      <c r="A8374" s="1">
        <v>44011</v>
      </c>
      <c r="B8374">
        <v>0.27762999999999999</v>
      </c>
      <c r="D8374">
        <v>-0.26011000000000001</v>
      </c>
      <c r="F8374">
        <v>-2.6514799999999998</v>
      </c>
      <c r="H8374">
        <v>-1.8058000000000001</v>
      </c>
      <c r="J8374">
        <v>2.83283</v>
      </c>
      <c r="L8374">
        <v>0.22214999999999999</v>
      </c>
    </row>
    <row r="8375" spans="1:13" x14ac:dyDescent="0.2">
      <c r="A8375" s="1">
        <v>44012</v>
      </c>
      <c r="B8375">
        <v>0.27173000000000003</v>
      </c>
      <c r="D8375">
        <v>-0.37864999999999999</v>
      </c>
      <c r="F8375">
        <v>-2.5003000000000002</v>
      </c>
      <c r="H8375">
        <v>-1.4378500000000001</v>
      </c>
      <c r="J8375">
        <v>2.9507699999999999</v>
      </c>
      <c r="L8375">
        <v>0.21103</v>
      </c>
    </row>
    <row r="8376" spans="1:13" x14ac:dyDescent="0.2">
      <c r="A8376" s="1">
        <v>44013</v>
      </c>
      <c r="B8376">
        <v>0.37458999999999998</v>
      </c>
      <c r="D8376">
        <v>-0.59726000000000001</v>
      </c>
      <c r="F8376">
        <v>-2.40544</v>
      </c>
      <c r="H8376">
        <v>-1.0929500000000001</v>
      </c>
      <c r="J8376">
        <v>3.1652</v>
      </c>
      <c r="L8376">
        <v>0.21576000000000001</v>
      </c>
    </row>
    <row r="8377" spans="1:13" x14ac:dyDescent="0.2">
      <c r="A8377" s="1">
        <v>44014</v>
      </c>
      <c r="B8377">
        <v>0.36585000000000001</v>
      </c>
      <c r="D8377">
        <v>-0.48959000000000003</v>
      </c>
      <c r="F8377">
        <v>-2.4469500000000002</v>
      </c>
      <c r="H8377">
        <v>-1.37738</v>
      </c>
      <c r="J8377">
        <v>2.94719</v>
      </c>
      <c r="L8377">
        <v>0.21099999999999999</v>
      </c>
    </row>
    <row r="8378" spans="1:13" x14ac:dyDescent="0.2">
      <c r="A8378" s="1">
        <v>44015</v>
      </c>
      <c r="B8378">
        <v>0.32540999999999998</v>
      </c>
      <c r="D8378">
        <v>-0.42138999999999999</v>
      </c>
      <c r="F8378">
        <v>-2.5494300000000001</v>
      </c>
      <c r="H8378">
        <v>-1.4695499999999999</v>
      </c>
      <c r="J8378">
        <v>2.89866</v>
      </c>
      <c r="L8378">
        <v>0.20233999999999999</v>
      </c>
    </row>
    <row r="8379" spans="1:13" x14ac:dyDescent="0.2">
      <c r="A8379" s="1">
        <v>44016</v>
      </c>
      <c r="B8379" t="s">
        <v>25</v>
      </c>
      <c r="C8379" t="s">
        <v>26</v>
      </c>
      <c r="D8379" t="s">
        <v>25</v>
      </c>
      <c r="E8379" t="s">
        <v>26</v>
      </c>
      <c r="F8379" t="s">
        <v>25</v>
      </c>
      <c r="G8379" t="s">
        <v>26</v>
      </c>
      <c r="H8379" t="s">
        <v>25</v>
      </c>
      <c r="I8379" t="s">
        <v>26</v>
      </c>
      <c r="J8379" t="s">
        <v>25</v>
      </c>
      <c r="K8379" t="s">
        <v>26</v>
      </c>
      <c r="L8379" t="s">
        <v>25</v>
      </c>
      <c r="M8379" t="s">
        <v>26</v>
      </c>
    </row>
    <row r="8380" spans="1:13" x14ac:dyDescent="0.2">
      <c r="A8380" s="1">
        <v>44017</v>
      </c>
      <c r="B8380" t="s">
        <v>25</v>
      </c>
      <c r="C8380" t="s">
        <v>26</v>
      </c>
      <c r="D8380" t="s">
        <v>25</v>
      </c>
      <c r="E8380" t="s">
        <v>26</v>
      </c>
      <c r="F8380" t="s">
        <v>25</v>
      </c>
      <c r="G8380" t="s">
        <v>26</v>
      </c>
      <c r="H8380" t="s">
        <v>25</v>
      </c>
      <c r="I8380" t="s">
        <v>26</v>
      </c>
      <c r="J8380" t="s">
        <v>25</v>
      </c>
      <c r="K8380" t="s">
        <v>26</v>
      </c>
      <c r="L8380" t="s">
        <v>25</v>
      </c>
      <c r="M8380" t="s">
        <v>26</v>
      </c>
    </row>
    <row r="8381" spans="1:13" x14ac:dyDescent="0.2">
      <c r="A8381" s="1">
        <v>44018</v>
      </c>
      <c r="B8381">
        <v>0.35719000000000001</v>
      </c>
      <c r="D8381">
        <v>-0.47513</v>
      </c>
      <c r="F8381">
        <v>-2.5735100000000002</v>
      </c>
      <c r="H8381">
        <v>-1.41306</v>
      </c>
      <c r="J8381">
        <v>2.9212799999999999</v>
      </c>
      <c r="L8381">
        <v>0.19905999999999999</v>
      </c>
    </row>
    <row r="8382" spans="1:13" x14ac:dyDescent="0.2">
      <c r="A8382" s="1">
        <v>44019</v>
      </c>
      <c r="B8382">
        <v>0.34821000000000002</v>
      </c>
      <c r="D8382">
        <v>-0.54842999999999997</v>
      </c>
      <c r="F8382">
        <v>-2.4332099999999999</v>
      </c>
      <c r="H8382">
        <v>-1.16259</v>
      </c>
      <c r="J8382">
        <v>3.0392199999999998</v>
      </c>
      <c r="L8382">
        <v>0.19589000000000001</v>
      </c>
    </row>
    <row r="8383" spans="1:13" x14ac:dyDescent="0.2">
      <c r="A8383" s="1">
        <v>44020</v>
      </c>
      <c r="B8383">
        <v>0.32019999999999998</v>
      </c>
      <c r="D8383">
        <v>-0.58221000000000001</v>
      </c>
      <c r="F8383">
        <v>-2.28701</v>
      </c>
      <c r="H8383">
        <v>-0.98314000000000001</v>
      </c>
      <c r="J8383">
        <v>3.13496</v>
      </c>
      <c r="L8383">
        <v>0.19553000000000001</v>
      </c>
    </row>
    <row r="8384" spans="1:13" x14ac:dyDescent="0.2">
      <c r="A8384" s="1">
        <v>44021</v>
      </c>
      <c r="B8384">
        <v>0.31061</v>
      </c>
      <c r="D8384">
        <v>-0.55884</v>
      </c>
      <c r="F8384">
        <v>-2.2820800000000001</v>
      </c>
      <c r="H8384">
        <v>-1.0511299999999999</v>
      </c>
      <c r="J8384">
        <v>3.0744699999999998</v>
      </c>
      <c r="L8384">
        <v>0.18604000000000001</v>
      </c>
    </row>
    <row r="8385" spans="1:13" x14ac:dyDescent="0.2">
      <c r="A8385" s="1">
        <v>44022</v>
      </c>
      <c r="B8385">
        <v>0.19156000000000001</v>
      </c>
      <c r="D8385">
        <v>-0.42459999999999998</v>
      </c>
      <c r="F8385">
        <v>-2.2274400000000001</v>
      </c>
      <c r="H8385">
        <v>-1.08622</v>
      </c>
      <c r="J8385">
        <v>2.9130099999999999</v>
      </c>
      <c r="L8385">
        <v>0.18521000000000001</v>
      </c>
    </row>
    <row r="8386" spans="1:13" x14ac:dyDescent="0.2">
      <c r="A8386" s="1">
        <v>44023</v>
      </c>
      <c r="B8386" t="s">
        <v>25</v>
      </c>
      <c r="C8386" t="s">
        <v>26</v>
      </c>
      <c r="D8386" t="s">
        <v>25</v>
      </c>
      <c r="E8386" t="s">
        <v>26</v>
      </c>
      <c r="F8386" t="s">
        <v>25</v>
      </c>
      <c r="G8386" t="s">
        <v>26</v>
      </c>
      <c r="H8386" t="s">
        <v>25</v>
      </c>
      <c r="I8386" t="s">
        <v>26</v>
      </c>
      <c r="J8386" t="s">
        <v>25</v>
      </c>
      <c r="K8386" t="s">
        <v>26</v>
      </c>
      <c r="L8386" t="s">
        <v>25</v>
      </c>
      <c r="M8386" t="s">
        <v>26</v>
      </c>
    </row>
    <row r="8387" spans="1:13" x14ac:dyDescent="0.2">
      <c r="A8387" s="1">
        <v>44024</v>
      </c>
      <c r="B8387" t="s">
        <v>25</v>
      </c>
      <c r="C8387" t="s">
        <v>26</v>
      </c>
      <c r="D8387" t="s">
        <v>25</v>
      </c>
      <c r="E8387" t="s">
        <v>26</v>
      </c>
      <c r="F8387" t="s">
        <v>25</v>
      </c>
      <c r="G8387" t="s">
        <v>26</v>
      </c>
      <c r="H8387" t="s">
        <v>25</v>
      </c>
      <c r="I8387" t="s">
        <v>26</v>
      </c>
      <c r="J8387" t="s">
        <v>25</v>
      </c>
      <c r="K8387" t="s">
        <v>26</v>
      </c>
      <c r="L8387" t="s">
        <v>25</v>
      </c>
      <c r="M8387" t="s">
        <v>26</v>
      </c>
    </row>
    <row r="8388" spans="1:13" x14ac:dyDescent="0.2">
      <c r="A8388" s="1">
        <v>44025</v>
      </c>
      <c r="B8388">
        <v>0.27997</v>
      </c>
      <c r="D8388">
        <v>-0.52302000000000004</v>
      </c>
      <c r="F8388">
        <v>-2.2955999999999999</v>
      </c>
      <c r="H8388">
        <v>-1.07545</v>
      </c>
      <c r="J8388">
        <v>3.0396200000000002</v>
      </c>
      <c r="L8388">
        <v>0.18507999999999999</v>
      </c>
    </row>
    <row r="8389" spans="1:13" x14ac:dyDescent="0.2">
      <c r="A8389" s="1">
        <v>44026</v>
      </c>
      <c r="B8389">
        <v>0.30245</v>
      </c>
      <c r="D8389">
        <v>-0.57643999999999995</v>
      </c>
      <c r="F8389">
        <v>-2.1316799999999998</v>
      </c>
      <c r="H8389">
        <v>-0.98426999999999998</v>
      </c>
      <c r="J8389">
        <v>3.2062200000000001</v>
      </c>
      <c r="L8389">
        <v>0.20005999999999999</v>
      </c>
    </row>
    <row r="8390" spans="1:13" x14ac:dyDescent="0.2">
      <c r="A8390" s="1">
        <v>44027</v>
      </c>
      <c r="B8390">
        <v>0.30046</v>
      </c>
      <c r="D8390">
        <v>-0.73390999999999995</v>
      </c>
      <c r="F8390">
        <v>-1.9507000000000001</v>
      </c>
      <c r="H8390">
        <v>-0.71767000000000003</v>
      </c>
      <c r="J8390">
        <v>3.5869900000000001</v>
      </c>
      <c r="L8390">
        <v>0.12132</v>
      </c>
    </row>
    <row r="8391" spans="1:13" x14ac:dyDescent="0.2">
      <c r="A8391" s="1">
        <v>44028</v>
      </c>
      <c r="B8391">
        <v>0.31523000000000001</v>
      </c>
      <c r="D8391">
        <v>-0.72568999999999995</v>
      </c>
      <c r="F8391">
        <v>-2.0066999999999999</v>
      </c>
      <c r="H8391">
        <v>-0.84543000000000001</v>
      </c>
      <c r="J8391">
        <v>3.4393699999999998</v>
      </c>
      <c r="L8391">
        <v>0.11267000000000001</v>
      </c>
    </row>
    <row r="8392" spans="1:13" x14ac:dyDescent="0.2">
      <c r="A8392" s="1">
        <v>44029</v>
      </c>
      <c r="B8392">
        <v>0.32693</v>
      </c>
      <c r="D8392">
        <v>-0.72667999999999999</v>
      </c>
      <c r="F8392">
        <v>-2.1080899999999998</v>
      </c>
      <c r="H8392">
        <v>-1.02142</v>
      </c>
      <c r="J8392">
        <v>3.3953700000000002</v>
      </c>
      <c r="L8392">
        <v>9.7979999999999998E-2</v>
      </c>
    </row>
    <row r="8393" spans="1:13" x14ac:dyDescent="0.2">
      <c r="A8393" s="1">
        <v>44030</v>
      </c>
      <c r="B8393" t="s">
        <v>25</v>
      </c>
      <c r="C8393" t="s">
        <v>26</v>
      </c>
      <c r="D8393" t="s">
        <v>25</v>
      </c>
      <c r="E8393" t="s">
        <v>26</v>
      </c>
      <c r="F8393" t="s">
        <v>25</v>
      </c>
      <c r="G8393" t="s">
        <v>26</v>
      </c>
      <c r="H8393" t="s">
        <v>25</v>
      </c>
      <c r="I8393" t="s">
        <v>26</v>
      </c>
      <c r="J8393" t="s">
        <v>25</v>
      </c>
      <c r="K8393" t="s">
        <v>26</v>
      </c>
      <c r="L8393" t="s">
        <v>25</v>
      </c>
      <c r="M8393" t="s">
        <v>26</v>
      </c>
    </row>
    <row r="8394" spans="1:13" x14ac:dyDescent="0.2">
      <c r="A8394" s="1">
        <v>44031</v>
      </c>
      <c r="B8394" t="s">
        <v>25</v>
      </c>
      <c r="C8394" t="s">
        <v>26</v>
      </c>
      <c r="D8394" t="s">
        <v>25</v>
      </c>
      <c r="E8394" t="s">
        <v>26</v>
      </c>
      <c r="F8394" t="s">
        <v>25</v>
      </c>
      <c r="G8394" t="s">
        <v>26</v>
      </c>
      <c r="H8394" t="s">
        <v>25</v>
      </c>
      <c r="I8394" t="s">
        <v>26</v>
      </c>
      <c r="J8394" t="s">
        <v>25</v>
      </c>
      <c r="K8394" t="s">
        <v>26</v>
      </c>
      <c r="L8394" t="s">
        <v>25</v>
      </c>
      <c r="M8394" t="s">
        <v>26</v>
      </c>
    </row>
    <row r="8395" spans="1:13" x14ac:dyDescent="0.2">
      <c r="A8395" s="1">
        <v>44032</v>
      </c>
      <c r="B8395">
        <v>0.34405000000000002</v>
      </c>
      <c r="D8395">
        <v>-0.75249999999999995</v>
      </c>
      <c r="F8395">
        <v>-2.0196999999999998</v>
      </c>
      <c r="H8395">
        <v>-0.90171000000000001</v>
      </c>
      <c r="J8395">
        <v>3.47811</v>
      </c>
      <c r="L8395">
        <v>0.1116</v>
      </c>
    </row>
    <row r="8396" spans="1:13" x14ac:dyDescent="0.2">
      <c r="A8396" s="1">
        <v>44033</v>
      </c>
      <c r="B8396">
        <v>0.30164000000000002</v>
      </c>
      <c r="D8396">
        <v>-0.67142000000000002</v>
      </c>
      <c r="F8396">
        <v>-2.08663</v>
      </c>
      <c r="H8396">
        <v>-1.02691</v>
      </c>
      <c r="J8396">
        <v>3.37385</v>
      </c>
      <c r="L8396">
        <v>0.11631</v>
      </c>
    </row>
    <row r="8397" spans="1:13" x14ac:dyDescent="0.2">
      <c r="A8397" s="1">
        <v>44034</v>
      </c>
      <c r="B8397">
        <v>0.27667999999999998</v>
      </c>
      <c r="D8397">
        <v>-0.67740999999999996</v>
      </c>
      <c r="F8397">
        <v>-2.0544199999999999</v>
      </c>
      <c r="H8397">
        <v>-1.0545100000000001</v>
      </c>
      <c r="J8397">
        <v>3.3569399999999998</v>
      </c>
      <c r="L8397">
        <v>9.7100000000000006E-2</v>
      </c>
    </row>
    <row r="8398" spans="1:13" x14ac:dyDescent="0.2">
      <c r="A8398" s="1">
        <v>44035</v>
      </c>
      <c r="B8398">
        <v>0.25258000000000003</v>
      </c>
      <c r="D8398">
        <v>-0.64561000000000002</v>
      </c>
      <c r="F8398">
        <v>-2.06778</v>
      </c>
      <c r="H8398">
        <v>-0.93562999999999996</v>
      </c>
      <c r="J8398">
        <v>3.3427099999999998</v>
      </c>
      <c r="L8398">
        <v>0.11935</v>
      </c>
    </row>
    <row r="8399" spans="1:13" x14ac:dyDescent="0.2">
      <c r="A8399" s="1">
        <v>44036</v>
      </c>
      <c r="B8399">
        <v>0.26545000000000002</v>
      </c>
      <c r="D8399">
        <v>-0.68503000000000003</v>
      </c>
      <c r="F8399">
        <v>-1.92398</v>
      </c>
      <c r="H8399">
        <v>-0.91544000000000003</v>
      </c>
      <c r="J8399">
        <v>3.4975700000000001</v>
      </c>
      <c r="L8399">
        <v>0.10921</v>
      </c>
    </row>
    <row r="8400" spans="1:13" x14ac:dyDescent="0.2">
      <c r="A8400" s="1">
        <v>44037</v>
      </c>
      <c r="B8400" t="s">
        <v>25</v>
      </c>
      <c r="C8400" t="s">
        <v>26</v>
      </c>
      <c r="D8400" t="s">
        <v>25</v>
      </c>
      <c r="E8400" t="s">
        <v>26</v>
      </c>
      <c r="F8400" t="s">
        <v>25</v>
      </c>
      <c r="G8400" t="s">
        <v>26</v>
      </c>
      <c r="H8400" t="s">
        <v>25</v>
      </c>
      <c r="I8400" t="s">
        <v>26</v>
      </c>
      <c r="J8400" t="s">
        <v>25</v>
      </c>
      <c r="K8400" t="s">
        <v>26</v>
      </c>
      <c r="L8400" t="s">
        <v>25</v>
      </c>
      <c r="M8400" t="s">
        <v>26</v>
      </c>
    </row>
    <row r="8401" spans="1:13" x14ac:dyDescent="0.2">
      <c r="A8401" s="1">
        <v>44038</v>
      </c>
      <c r="B8401" t="s">
        <v>25</v>
      </c>
      <c r="C8401" t="s">
        <v>26</v>
      </c>
      <c r="D8401" t="s">
        <v>25</v>
      </c>
      <c r="E8401" t="s">
        <v>26</v>
      </c>
      <c r="F8401" t="s">
        <v>25</v>
      </c>
      <c r="G8401" t="s">
        <v>26</v>
      </c>
      <c r="H8401" t="s">
        <v>25</v>
      </c>
      <c r="I8401" t="s">
        <v>26</v>
      </c>
      <c r="J8401" t="s">
        <v>25</v>
      </c>
      <c r="K8401" t="s">
        <v>26</v>
      </c>
      <c r="L8401" t="s">
        <v>25</v>
      </c>
      <c r="M8401" t="s">
        <v>26</v>
      </c>
    </row>
    <row r="8402" spans="1:13" x14ac:dyDescent="0.2">
      <c r="A8402" s="1">
        <v>44039</v>
      </c>
      <c r="B8402">
        <v>0.25314999999999999</v>
      </c>
      <c r="D8402">
        <v>-0.62002000000000002</v>
      </c>
      <c r="F8402">
        <v>-1.98207</v>
      </c>
      <c r="H8402">
        <v>-1.0491900000000001</v>
      </c>
      <c r="J8402">
        <v>3.3569900000000001</v>
      </c>
      <c r="L8402">
        <v>0.11923</v>
      </c>
    </row>
    <row r="8403" spans="1:13" x14ac:dyDescent="0.2">
      <c r="A8403" s="1">
        <v>44040</v>
      </c>
      <c r="B8403">
        <v>0.21618999999999999</v>
      </c>
      <c r="D8403">
        <v>-0.60557000000000005</v>
      </c>
      <c r="F8403">
        <v>-1.9904500000000001</v>
      </c>
      <c r="H8403">
        <v>-0.96081000000000005</v>
      </c>
      <c r="J8403">
        <v>3.3370099999999998</v>
      </c>
      <c r="L8403">
        <v>0.11226999999999999</v>
      </c>
    </row>
    <row r="8404" spans="1:13" x14ac:dyDescent="0.2">
      <c r="A8404" s="1">
        <v>44041</v>
      </c>
      <c r="B8404">
        <v>0.21628</v>
      </c>
      <c r="D8404">
        <v>-0.62533000000000005</v>
      </c>
      <c r="F8404">
        <v>-2.0229300000000001</v>
      </c>
      <c r="H8404">
        <v>-0.93301999999999996</v>
      </c>
      <c r="J8404">
        <v>3.35589</v>
      </c>
      <c r="L8404">
        <v>0.10516</v>
      </c>
    </row>
    <row r="8405" spans="1:13" x14ac:dyDescent="0.2">
      <c r="A8405" s="1">
        <v>44042</v>
      </c>
      <c r="B8405">
        <v>0.19120999999999999</v>
      </c>
      <c r="D8405">
        <v>-0.63253000000000004</v>
      </c>
      <c r="F8405">
        <v>-1.9804900000000001</v>
      </c>
      <c r="H8405">
        <v>-0.9365</v>
      </c>
      <c r="J8405">
        <v>3.4019699999999999</v>
      </c>
      <c r="L8405">
        <v>8.7819999999999995E-2</v>
      </c>
    </row>
    <row r="8406" spans="1:13" x14ac:dyDescent="0.2">
      <c r="A8406" s="1">
        <v>44043</v>
      </c>
      <c r="B8406">
        <v>0.17584</v>
      </c>
      <c r="D8406">
        <v>-0.63180999999999998</v>
      </c>
      <c r="F8406">
        <v>-2.0087899999999999</v>
      </c>
      <c r="H8406">
        <v>-0.76619999999999999</v>
      </c>
      <c r="J8406">
        <v>3.37615</v>
      </c>
      <c r="L8406">
        <v>0.10388</v>
      </c>
    </row>
    <row r="8407" spans="1:13" x14ac:dyDescent="0.2">
      <c r="A8407" s="1">
        <v>44044</v>
      </c>
      <c r="B8407" t="s">
        <v>25</v>
      </c>
      <c r="C8407" t="s">
        <v>26</v>
      </c>
      <c r="D8407" t="s">
        <v>25</v>
      </c>
      <c r="E8407" t="s">
        <v>26</v>
      </c>
      <c r="F8407" t="s">
        <v>25</v>
      </c>
      <c r="G8407" t="s">
        <v>26</v>
      </c>
      <c r="H8407" t="s">
        <v>25</v>
      </c>
      <c r="I8407" t="s">
        <v>26</v>
      </c>
      <c r="J8407" t="s">
        <v>25</v>
      </c>
      <c r="K8407" t="s">
        <v>26</v>
      </c>
      <c r="L8407" t="s">
        <v>25</v>
      </c>
      <c r="M8407" t="s">
        <v>26</v>
      </c>
    </row>
    <row r="8408" spans="1:13" x14ac:dyDescent="0.2">
      <c r="A8408" s="1">
        <v>44045</v>
      </c>
      <c r="B8408" t="s">
        <v>25</v>
      </c>
      <c r="C8408" t="s">
        <v>26</v>
      </c>
      <c r="D8408" t="s">
        <v>25</v>
      </c>
      <c r="E8408" t="s">
        <v>26</v>
      </c>
      <c r="F8408" t="s">
        <v>25</v>
      </c>
      <c r="G8408" t="s">
        <v>26</v>
      </c>
      <c r="H8408" t="s">
        <v>25</v>
      </c>
      <c r="I8408" t="s">
        <v>26</v>
      </c>
      <c r="J8408" t="s">
        <v>25</v>
      </c>
      <c r="K8408" t="s">
        <v>26</v>
      </c>
      <c r="L8408" t="s">
        <v>25</v>
      </c>
      <c r="M8408" t="s">
        <v>26</v>
      </c>
    </row>
    <row r="8409" spans="1:13" x14ac:dyDescent="0.2">
      <c r="A8409" s="1">
        <v>44046</v>
      </c>
      <c r="B8409">
        <v>0.21167</v>
      </c>
      <c r="D8409">
        <v>-0.65580000000000005</v>
      </c>
      <c r="F8409">
        <v>-2.0195099999999999</v>
      </c>
      <c r="H8409">
        <v>-0.82740999999999998</v>
      </c>
      <c r="J8409">
        <v>3.3151000000000002</v>
      </c>
      <c r="L8409">
        <v>9.3990000000000004E-2</v>
      </c>
    </row>
    <row r="8410" spans="1:13" x14ac:dyDescent="0.2">
      <c r="A8410" s="1">
        <v>44047</v>
      </c>
      <c r="B8410">
        <v>0.18451000000000001</v>
      </c>
      <c r="D8410">
        <v>-0.60211000000000003</v>
      </c>
      <c r="F8410">
        <v>-2.0550700000000002</v>
      </c>
      <c r="H8410">
        <v>-0.93176999999999999</v>
      </c>
      <c r="J8410">
        <v>3.2574700000000001</v>
      </c>
      <c r="L8410">
        <v>9.7559999999999994E-2</v>
      </c>
    </row>
    <row r="8411" spans="1:13" x14ac:dyDescent="0.2">
      <c r="A8411" s="1">
        <v>44048</v>
      </c>
      <c r="B8411">
        <v>0.17843999999999999</v>
      </c>
      <c r="D8411">
        <v>-0.60019999999999996</v>
      </c>
      <c r="F8411">
        <v>-2.0346600000000001</v>
      </c>
      <c r="H8411">
        <v>-0.98946000000000001</v>
      </c>
      <c r="J8411">
        <v>3.3191099999999998</v>
      </c>
      <c r="L8411">
        <v>8.9429999999999996E-2</v>
      </c>
    </row>
    <row r="8412" spans="1:13" x14ac:dyDescent="0.2">
      <c r="A8412" s="1">
        <v>44049</v>
      </c>
      <c r="B8412">
        <v>0.20762</v>
      </c>
      <c r="D8412">
        <v>-0.64937</v>
      </c>
      <c r="F8412">
        <v>-1.9865900000000001</v>
      </c>
      <c r="H8412">
        <v>-0.82940999999999998</v>
      </c>
      <c r="J8412">
        <v>3.40544</v>
      </c>
      <c r="L8412">
        <v>0.10043000000000001</v>
      </c>
    </row>
    <row r="8413" spans="1:13" x14ac:dyDescent="0.2">
      <c r="A8413" s="1">
        <v>44050</v>
      </c>
      <c r="B8413">
        <v>0.18554999999999999</v>
      </c>
      <c r="D8413">
        <v>-0.58631</v>
      </c>
      <c r="F8413">
        <v>-2.0604</v>
      </c>
      <c r="H8413">
        <v>-0.89629000000000003</v>
      </c>
      <c r="J8413">
        <v>3.2995299999999999</v>
      </c>
      <c r="L8413">
        <v>0.11255</v>
      </c>
    </row>
    <row r="8414" spans="1:13" x14ac:dyDescent="0.2">
      <c r="A8414" s="1">
        <v>44051</v>
      </c>
      <c r="B8414" t="s">
        <v>25</v>
      </c>
      <c r="C8414" t="s">
        <v>26</v>
      </c>
      <c r="D8414" t="s">
        <v>25</v>
      </c>
      <c r="E8414" t="s">
        <v>26</v>
      </c>
      <c r="F8414" t="s">
        <v>25</v>
      </c>
      <c r="G8414" t="s">
        <v>26</v>
      </c>
      <c r="H8414" t="s">
        <v>25</v>
      </c>
      <c r="I8414" t="s">
        <v>26</v>
      </c>
      <c r="J8414" t="s">
        <v>25</v>
      </c>
      <c r="K8414" t="s">
        <v>26</v>
      </c>
      <c r="L8414" t="s">
        <v>25</v>
      </c>
      <c r="M8414" t="s">
        <v>26</v>
      </c>
    </row>
    <row r="8415" spans="1:13" x14ac:dyDescent="0.2">
      <c r="A8415" s="1">
        <v>44052</v>
      </c>
      <c r="B8415" t="s">
        <v>25</v>
      </c>
      <c r="C8415" t="s">
        <v>26</v>
      </c>
      <c r="D8415" t="s">
        <v>25</v>
      </c>
      <c r="E8415" t="s">
        <v>26</v>
      </c>
      <c r="F8415" t="s">
        <v>25</v>
      </c>
      <c r="G8415" t="s">
        <v>26</v>
      </c>
      <c r="H8415" t="s">
        <v>25</v>
      </c>
      <c r="I8415" t="s">
        <v>26</v>
      </c>
      <c r="J8415" t="s">
        <v>25</v>
      </c>
      <c r="K8415" t="s">
        <v>26</v>
      </c>
      <c r="L8415" t="s">
        <v>25</v>
      </c>
      <c r="M8415" t="s">
        <v>26</v>
      </c>
    </row>
    <row r="8416" spans="1:13" x14ac:dyDescent="0.2">
      <c r="A8416" s="1">
        <v>44053</v>
      </c>
      <c r="B8416">
        <v>0.20311999999999999</v>
      </c>
      <c r="D8416">
        <v>-0.60704999999999998</v>
      </c>
      <c r="F8416">
        <v>-2.04698</v>
      </c>
      <c r="H8416">
        <v>-0.86965000000000003</v>
      </c>
      <c r="J8416">
        <v>3.2687400000000002</v>
      </c>
      <c r="L8416">
        <v>0.10627</v>
      </c>
    </row>
    <row r="8417" spans="1:13" x14ac:dyDescent="0.2">
      <c r="A8417" s="1">
        <v>44054</v>
      </c>
      <c r="B8417">
        <v>0.24335999999999999</v>
      </c>
      <c r="D8417">
        <v>-0.70987999999999996</v>
      </c>
      <c r="F8417">
        <v>-2.00535</v>
      </c>
      <c r="H8417">
        <v>-0.76812000000000002</v>
      </c>
      <c r="J8417">
        <v>3.42239</v>
      </c>
      <c r="L8417">
        <v>8.0339999999999995E-2</v>
      </c>
    </row>
    <row r="8418" spans="1:13" x14ac:dyDescent="0.2">
      <c r="A8418" s="1">
        <v>44055</v>
      </c>
      <c r="B8418">
        <v>0.30404999999999999</v>
      </c>
      <c r="D8418">
        <v>-0.73514000000000002</v>
      </c>
      <c r="F8418">
        <v>-2.01355</v>
      </c>
      <c r="H8418">
        <v>-0.85477999999999998</v>
      </c>
      <c r="J8418">
        <v>3.3290099999999998</v>
      </c>
      <c r="L8418">
        <v>8.6720000000000005E-2</v>
      </c>
    </row>
    <row r="8419" spans="1:13" x14ac:dyDescent="0.2">
      <c r="A8419" s="1">
        <v>44056</v>
      </c>
      <c r="B8419">
        <v>0.31152999999999997</v>
      </c>
      <c r="D8419">
        <v>-0.76597999999999999</v>
      </c>
      <c r="F8419">
        <v>-1.97271</v>
      </c>
      <c r="H8419">
        <v>-0.72667999999999999</v>
      </c>
      <c r="J8419">
        <v>3.4868899999999998</v>
      </c>
      <c r="L8419">
        <v>8.7230000000000002E-2</v>
      </c>
    </row>
    <row r="8420" spans="1:13" x14ac:dyDescent="0.2">
      <c r="A8420" s="1">
        <v>44057</v>
      </c>
      <c r="B8420">
        <v>0.33133000000000001</v>
      </c>
      <c r="D8420">
        <v>-0.76839000000000002</v>
      </c>
      <c r="F8420">
        <v>-1.94458</v>
      </c>
      <c r="H8420">
        <v>-0.82116999999999996</v>
      </c>
      <c r="J8420">
        <v>3.3094299999999999</v>
      </c>
      <c r="L8420">
        <v>7.6960000000000001E-2</v>
      </c>
    </row>
    <row r="8421" spans="1:13" x14ac:dyDescent="0.2">
      <c r="A8421" s="1">
        <v>44058</v>
      </c>
      <c r="B8421" t="s">
        <v>25</v>
      </c>
      <c r="C8421" t="s">
        <v>26</v>
      </c>
      <c r="D8421" t="s">
        <v>25</v>
      </c>
      <c r="E8421" t="s">
        <v>26</v>
      </c>
      <c r="F8421" t="s">
        <v>25</v>
      </c>
      <c r="G8421" t="s">
        <v>26</v>
      </c>
      <c r="H8421" t="s">
        <v>25</v>
      </c>
      <c r="I8421" t="s">
        <v>26</v>
      </c>
      <c r="J8421" t="s">
        <v>25</v>
      </c>
      <c r="K8421" t="s">
        <v>26</v>
      </c>
      <c r="L8421" t="s">
        <v>25</v>
      </c>
      <c r="M8421" t="s">
        <v>26</v>
      </c>
    </row>
    <row r="8422" spans="1:13" x14ac:dyDescent="0.2">
      <c r="A8422" s="1">
        <v>44059</v>
      </c>
      <c r="B8422" t="s">
        <v>25</v>
      </c>
      <c r="C8422" t="s">
        <v>26</v>
      </c>
      <c r="D8422" t="s">
        <v>25</v>
      </c>
      <c r="E8422" t="s">
        <v>26</v>
      </c>
      <c r="F8422" t="s">
        <v>25</v>
      </c>
      <c r="G8422" t="s">
        <v>26</v>
      </c>
      <c r="H8422" t="s">
        <v>25</v>
      </c>
      <c r="I8422" t="s">
        <v>26</v>
      </c>
      <c r="J8422" t="s">
        <v>25</v>
      </c>
      <c r="K8422" t="s">
        <v>26</v>
      </c>
      <c r="L8422" t="s">
        <v>25</v>
      </c>
      <c r="M8422" t="s">
        <v>26</v>
      </c>
    </row>
    <row r="8423" spans="1:13" x14ac:dyDescent="0.2">
      <c r="A8423" s="1">
        <v>44060</v>
      </c>
      <c r="B8423">
        <v>0.34655999999999998</v>
      </c>
      <c r="D8423">
        <v>-0.79925000000000002</v>
      </c>
      <c r="F8423">
        <v>-1.9727300000000001</v>
      </c>
      <c r="H8423">
        <v>-0.86663000000000001</v>
      </c>
      <c r="J8423">
        <v>3.3659400000000002</v>
      </c>
      <c r="L8423">
        <v>7.0550000000000002E-2</v>
      </c>
    </row>
    <row r="8424" spans="1:13" x14ac:dyDescent="0.2">
      <c r="A8424" s="1">
        <v>44061</v>
      </c>
      <c r="B8424">
        <v>0.30709999999999998</v>
      </c>
      <c r="D8424">
        <v>-0.76434999999999997</v>
      </c>
      <c r="F8424">
        <v>-1.99722</v>
      </c>
      <c r="H8424">
        <v>-1.9031899999999999</v>
      </c>
      <c r="J8424">
        <v>3.4071899999999999</v>
      </c>
      <c r="L8424">
        <v>2.9069999999999999E-2</v>
      </c>
    </row>
    <row r="8425" spans="1:13" x14ac:dyDescent="0.2">
      <c r="A8425" s="1">
        <v>44062</v>
      </c>
      <c r="B8425">
        <v>0.29730000000000001</v>
      </c>
      <c r="D8425">
        <v>-0.74997000000000003</v>
      </c>
      <c r="F8425">
        <v>-2.02094</v>
      </c>
      <c r="H8425">
        <v>-0.96184000000000003</v>
      </c>
      <c r="J8425">
        <v>3.4713599999999998</v>
      </c>
      <c r="L8425">
        <v>6.4519999999999994E-2</v>
      </c>
    </row>
    <row r="8426" spans="1:13" x14ac:dyDescent="0.2">
      <c r="A8426" s="1">
        <v>44063</v>
      </c>
      <c r="B8426">
        <v>0.26856000000000002</v>
      </c>
      <c r="D8426">
        <v>-0.71496000000000004</v>
      </c>
      <c r="F8426">
        <v>-1.9863900000000001</v>
      </c>
      <c r="H8426">
        <v>-0.81676000000000004</v>
      </c>
      <c r="J8426">
        <v>3.40089</v>
      </c>
      <c r="L8426">
        <v>8.3119999999999999E-2</v>
      </c>
    </row>
    <row r="8427" spans="1:13" x14ac:dyDescent="0.2">
      <c r="A8427" s="1">
        <v>44064</v>
      </c>
      <c r="B8427">
        <v>0.23859</v>
      </c>
      <c r="D8427">
        <v>-0.66152999999999995</v>
      </c>
      <c r="F8427">
        <v>-2.08108</v>
      </c>
      <c r="H8427">
        <v>-0.87902000000000002</v>
      </c>
      <c r="J8427">
        <v>3.3227199999999999</v>
      </c>
      <c r="L8427">
        <v>8.8069999999999996E-2</v>
      </c>
    </row>
    <row r="8428" spans="1:13" x14ac:dyDescent="0.2">
      <c r="A8428" s="1">
        <v>44065</v>
      </c>
      <c r="B8428" t="s">
        <v>25</v>
      </c>
      <c r="C8428" t="s">
        <v>26</v>
      </c>
      <c r="D8428" t="s">
        <v>25</v>
      </c>
      <c r="E8428" t="s">
        <v>26</v>
      </c>
      <c r="F8428" t="s">
        <v>25</v>
      </c>
      <c r="G8428" t="s">
        <v>26</v>
      </c>
      <c r="H8428" t="s">
        <v>25</v>
      </c>
      <c r="I8428" t="s">
        <v>26</v>
      </c>
      <c r="J8428" t="s">
        <v>25</v>
      </c>
      <c r="K8428" t="s">
        <v>26</v>
      </c>
      <c r="L8428" t="s">
        <v>25</v>
      </c>
      <c r="M8428" t="s">
        <v>26</v>
      </c>
    </row>
    <row r="8429" spans="1:13" x14ac:dyDescent="0.2">
      <c r="A8429" s="1">
        <v>44066</v>
      </c>
      <c r="B8429" t="s">
        <v>25</v>
      </c>
      <c r="C8429" t="s">
        <v>26</v>
      </c>
      <c r="D8429" t="s">
        <v>25</v>
      </c>
      <c r="E8429" t="s">
        <v>26</v>
      </c>
      <c r="F8429" t="s">
        <v>25</v>
      </c>
      <c r="G8429" t="s">
        <v>26</v>
      </c>
      <c r="H8429" t="s">
        <v>25</v>
      </c>
      <c r="I8429" t="s">
        <v>26</v>
      </c>
      <c r="J8429" t="s">
        <v>25</v>
      </c>
      <c r="K8429" t="s">
        <v>26</v>
      </c>
      <c r="L8429" t="s">
        <v>25</v>
      </c>
      <c r="M8429" t="s">
        <v>26</v>
      </c>
    </row>
    <row r="8430" spans="1:13" x14ac:dyDescent="0.2">
      <c r="A8430" s="1">
        <v>44067</v>
      </c>
      <c r="B8430">
        <v>0.28924</v>
      </c>
      <c r="D8430">
        <v>-0.74297999999999997</v>
      </c>
      <c r="F8430">
        <v>-1.99773</v>
      </c>
      <c r="H8430">
        <v>-0.72375999999999996</v>
      </c>
      <c r="J8430">
        <v>3.51376</v>
      </c>
      <c r="L8430">
        <v>9.4769999999999993E-2</v>
      </c>
    </row>
    <row r="8431" spans="1:13" x14ac:dyDescent="0.2">
      <c r="A8431" s="1">
        <v>44068</v>
      </c>
      <c r="B8431">
        <v>0.41136</v>
      </c>
      <c r="D8431">
        <v>-0.60343999999999998</v>
      </c>
      <c r="F8431">
        <v>-2.4921000000000002</v>
      </c>
      <c r="H8431">
        <v>-1.08307</v>
      </c>
      <c r="J8431">
        <v>3.6993399999999999</v>
      </c>
      <c r="L8431">
        <v>0.29186000000000001</v>
      </c>
    </row>
    <row r="8432" spans="1:13" x14ac:dyDescent="0.2">
      <c r="A8432" s="1">
        <v>44069</v>
      </c>
      <c r="B8432">
        <v>0.34388999999999997</v>
      </c>
      <c r="D8432">
        <v>-1.01275</v>
      </c>
      <c r="F8432">
        <v>1.5453300000000001</v>
      </c>
      <c r="H8432">
        <v>-3.6578900000000001</v>
      </c>
      <c r="J8432">
        <v>1.6886099999999999</v>
      </c>
      <c r="L8432">
        <v>2.65238</v>
      </c>
    </row>
    <row r="8433" spans="1:13" x14ac:dyDescent="0.2">
      <c r="A8433" s="1">
        <v>44070</v>
      </c>
      <c r="B8433">
        <v>0.28058</v>
      </c>
      <c r="D8433">
        <v>-0.94593000000000005</v>
      </c>
      <c r="F8433">
        <v>3.4832700000000001</v>
      </c>
      <c r="H8433">
        <v>-5.4487699999999997</v>
      </c>
      <c r="J8433">
        <v>1.8660300000000001</v>
      </c>
      <c r="L8433">
        <v>2.39425</v>
      </c>
    </row>
    <row r="8434" spans="1:13" x14ac:dyDescent="0.2">
      <c r="A8434" s="1">
        <v>44071</v>
      </c>
      <c r="B8434">
        <v>0.40315000000000001</v>
      </c>
      <c r="D8434">
        <v>-1.0581100000000001</v>
      </c>
      <c r="F8434">
        <v>4.81867</v>
      </c>
      <c r="H8434">
        <v>-6.9150299999999998</v>
      </c>
      <c r="J8434">
        <v>1.9246300000000001</v>
      </c>
      <c r="L8434">
        <v>2.3360300000000001</v>
      </c>
    </row>
    <row r="8435" spans="1:13" x14ac:dyDescent="0.2">
      <c r="A8435" s="1">
        <v>44072</v>
      </c>
      <c r="B8435" t="s">
        <v>25</v>
      </c>
      <c r="C8435" t="s">
        <v>26</v>
      </c>
      <c r="D8435" t="s">
        <v>25</v>
      </c>
      <c r="E8435" t="s">
        <v>26</v>
      </c>
      <c r="F8435" t="s">
        <v>25</v>
      </c>
      <c r="G8435" t="s">
        <v>26</v>
      </c>
      <c r="H8435" t="s">
        <v>25</v>
      </c>
      <c r="I8435" t="s">
        <v>26</v>
      </c>
      <c r="J8435" t="s">
        <v>25</v>
      </c>
      <c r="K8435" t="s">
        <v>26</v>
      </c>
      <c r="L8435" t="s">
        <v>25</v>
      </c>
      <c r="M8435" t="s">
        <v>26</v>
      </c>
    </row>
    <row r="8436" spans="1:13" x14ac:dyDescent="0.2">
      <c r="A8436" s="1">
        <v>44073</v>
      </c>
      <c r="B8436" t="s">
        <v>25</v>
      </c>
      <c r="C8436" t="s">
        <v>26</v>
      </c>
      <c r="D8436" t="s">
        <v>25</v>
      </c>
      <c r="E8436" t="s">
        <v>26</v>
      </c>
      <c r="F8436" t="s">
        <v>25</v>
      </c>
      <c r="G8436" t="s">
        <v>26</v>
      </c>
      <c r="H8436" t="s">
        <v>25</v>
      </c>
      <c r="I8436" t="s">
        <v>26</v>
      </c>
      <c r="J8436" t="s">
        <v>25</v>
      </c>
      <c r="K8436" t="s">
        <v>26</v>
      </c>
      <c r="L8436" t="s">
        <v>25</v>
      </c>
      <c r="M8436" t="s">
        <v>26</v>
      </c>
    </row>
    <row r="8437" spans="1:13" x14ac:dyDescent="0.2">
      <c r="A8437" s="1">
        <v>44074</v>
      </c>
      <c r="B8437">
        <v>0.40750999999999998</v>
      </c>
      <c r="D8437">
        <v>-1.0733200000000001</v>
      </c>
      <c r="F8437">
        <v>5.4443900000000003</v>
      </c>
      <c r="H8437">
        <v>-7.5101800000000001</v>
      </c>
      <c r="J8437">
        <v>1.9467699999999999</v>
      </c>
      <c r="L8437">
        <v>2.3222999999999998</v>
      </c>
    </row>
    <row r="8438" spans="1:13" x14ac:dyDescent="0.2">
      <c r="A8438" s="1">
        <v>44075</v>
      </c>
      <c r="B8438">
        <v>0.40110000000000001</v>
      </c>
      <c r="D8438">
        <v>-1.0708200000000001</v>
      </c>
      <c r="F8438">
        <v>6.4125800000000002</v>
      </c>
      <c r="H8438">
        <v>-8.4356799999999996</v>
      </c>
      <c r="J8438">
        <v>1.98323</v>
      </c>
      <c r="L8438">
        <v>2.3057599999999998</v>
      </c>
    </row>
    <row r="8439" spans="1:13" x14ac:dyDescent="0.2">
      <c r="A8439" s="1">
        <v>44076</v>
      </c>
      <c r="B8439">
        <v>0.31219000000000002</v>
      </c>
      <c r="D8439">
        <v>-0.99870000000000003</v>
      </c>
      <c r="F8439">
        <v>0.12806999999999999</v>
      </c>
      <c r="H8439">
        <v>-2.8409900000000001</v>
      </c>
      <c r="J8439">
        <v>0.94238999999999995</v>
      </c>
      <c r="L8439">
        <v>2.7877900000000002</v>
      </c>
    </row>
    <row r="8440" spans="1:13" x14ac:dyDescent="0.2">
      <c r="A8440" s="1">
        <v>44077</v>
      </c>
      <c r="B8440">
        <v>0.31156</v>
      </c>
      <c r="D8440">
        <v>-1.0047900000000001</v>
      </c>
      <c r="F8440">
        <v>3.4520000000000002E-2</v>
      </c>
      <c r="H8440">
        <v>-2.87005</v>
      </c>
      <c r="J8440">
        <v>0.88453000000000004</v>
      </c>
      <c r="L8440">
        <v>2.83039</v>
      </c>
    </row>
    <row r="8441" spans="1:13" x14ac:dyDescent="0.2">
      <c r="A8441" s="1">
        <v>44078</v>
      </c>
      <c r="B8441">
        <v>0.26199</v>
      </c>
      <c r="D8441">
        <v>-0.95487</v>
      </c>
      <c r="F8441">
        <v>0.13944999999999999</v>
      </c>
      <c r="H8441">
        <v>-2.76546</v>
      </c>
      <c r="J8441">
        <v>0.97075</v>
      </c>
      <c r="L8441">
        <v>2.81535</v>
      </c>
    </row>
    <row r="8442" spans="1:13" x14ac:dyDescent="0.2">
      <c r="A8442" s="1">
        <v>44079</v>
      </c>
      <c r="B8442" t="s">
        <v>25</v>
      </c>
      <c r="C8442" t="s">
        <v>26</v>
      </c>
      <c r="D8442" t="s">
        <v>25</v>
      </c>
      <c r="E8442" t="s">
        <v>26</v>
      </c>
      <c r="F8442" t="s">
        <v>25</v>
      </c>
      <c r="G8442" t="s">
        <v>26</v>
      </c>
      <c r="H8442" t="s">
        <v>25</v>
      </c>
      <c r="I8442" t="s">
        <v>26</v>
      </c>
      <c r="J8442" t="s">
        <v>25</v>
      </c>
      <c r="K8442" t="s">
        <v>26</v>
      </c>
      <c r="L8442" t="s">
        <v>25</v>
      </c>
      <c r="M8442" t="s">
        <v>26</v>
      </c>
    </row>
    <row r="8443" spans="1:13" x14ac:dyDescent="0.2">
      <c r="A8443" s="1">
        <v>44080</v>
      </c>
      <c r="B8443" t="s">
        <v>25</v>
      </c>
      <c r="C8443" t="s">
        <v>26</v>
      </c>
      <c r="D8443" t="s">
        <v>25</v>
      </c>
      <c r="E8443" t="s">
        <v>26</v>
      </c>
      <c r="F8443" t="s">
        <v>25</v>
      </c>
      <c r="G8443" t="s">
        <v>26</v>
      </c>
      <c r="H8443" t="s">
        <v>25</v>
      </c>
      <c r="I8443" t="s">
        <v>26</v>
      </c>
      <c r="J8443" t="s">
        <v>25</v>
      </c>
      <c r="K8443" t="s">
        <v>26</v>
      </c>
      <c r="L8443" t="s">
        <v>25</v>
      </c>
      <c r="M8443" t="s">
        <v>26</v>
      </c>
    </row>
    <row r="8444" spans="1:13" x14ac:dyDescent="0.2">
      <c r="A8444" s="1">
        <v>44081</v>
      </c>
      <c r="B8444">
        <v>0.29537000000000002</v>
      </c>
      <c r="D8444">
        <v>-0.98558000000000001</v>
      </c>
      <c r="F8444">
        <v>1.5730000000000001E-2</v>
      </c>
      <c r="H8444">
        <v>-2.8004500000000001</v>
      </c>
      <c r="J8444">
        <v>0.87719999999999998</v>
      </c>
      <c r="L8444">
        <v>2.8326600000000002</v>
      </c>
    </row>
    <row r="8445" spans="1:13" x14ac:dyDescent="0.2">
      <c r="A8445" s="1">
        <v>44082</v>
      </c>
      <c r="B8445">
        <v>0.28943000000000002</v>
      </c>
      <c r="D8445">
        <v>-0.98429999999999995</v>
      </c>
      <c r="F8445">
        <v>3.8449999999999998E-2</v>
      </c>
      <c r="H8445">
        <v>-2.8127</v>
      </c>
      <c r="J8445">
        <v>0.85780999999999996</v>
      </c>
      <c r="L8445">
        <v>2.83969</v>
      </c>
    </row>
    <row r="8446" spans="1:13" x14ac:dyDescent="0.2">
      <c r="A8446" s="1">
        <v>44083</v>
      </c>
      <c r="B8446">
        <v>0.26086999999999999</v>
      </c>
      <c r="D8446">
        <v>-0.99792000000000003</v>
      </c>
      <c r="F8446">
        <v>3.2499999999999999E-3</v>
      </c>
      <c r="H8446">
        <v>-2.8436300000000001</v>
      </c>
      <c r="J8446">
        <v>0.74531999999999998</v>
      </c>
      <c r="L8446">
        <v>2.8542999999999998</v>
      </c>
    </row>
    <row r="8447" spans="1:13" x14ac:dyDescent="0.2">
      <c r="A8447" s="1">
        <v>44084</v>
      </c>
      <c r="B8447">
        <v>0.27892</v>
      </c>
      <c r="D8447">
        <v>-1.0416799999999999</v>
      </c>
      <c r="F8447">
        <v>5.0099999999999997E-3</v>
      </c>
      <c r="H8447">
        <v>-2.82931</v>
      </c>
      <c r="J8447">
        <v>0.68674000000000002</v>
      </c>
      <c r="L8447">
        <v>2.7562899999999999</v>
      </c>
    </row>
    <row r="8448" spans="1:13" x14ac:dyDescent="0.2">
      <c r="A8448" s="1">
        <v>44085</v>
      </c>
      <c r="B8448">
        <v>0.29200999999999999</v>
      </c>
      <c r="D8448">
        <v>-0.70025999999999999</v>
      </c>
      <c r="F8448">
        <v>-2.0762399999999999</v>
      </c>
      <c r="H8448">
        <v>-9.0407700000000002</v>
      </c>
      <c r="J8448">
        <v>3.2682000000000002</v>
      </c>
      <c r="L8448">
        <v>9.2800000000000001E-3</v>
      </c>
    </row>
    <row r="8449" spans="1:13" x14ac:dyDescent="0.2">
      <c r="A8449" s="1">
        <v>44086</v>
      </c>
      <c r="B8449" t="s">
        <v>25</v>
      </c>
      <c r="C8449" t="s">
        <v>26</v>
      </c>
      <c r="D8449" t="s">
        <v>25</v>
      </c>
      <c r="E8449" t="s">
        <v>26</v>
      </c>
      <c r="F8449" t="s">
        <v>25</v>
      </c>
      <c r="G8449" t="s">
        <v>26</v>
      </c>
      <c r="H8449" t="s">
        <v>25</v>
      </c>
      <c r="I8449" t="s">
        <v>26</v>
      </c>
      <c r="J8449" t="s">
        <v>25</v>
      </c>
      <c r="K8449" t="s">
        <v>26</v>
      </c>
      <c r="L8449" t="s">
        <v>25</v>
      </c>
      <c r="M8449" t="s">
        <v>26</v>
      </c>
    </row>
    <row r="8450" spans="1:13" x14ac:dyDescent="0.2">
      <c r="A8450" s="1">
        <v>44087</v>
      </c>
      <c r="B8450" t="s">
        <v>25</v>
      </c>
      <c r="C8450" t="s">
        <v>26</v>
      </c>
      <c r="D8450" t="s">
        <v>25</v>
      </c>
      <c r="E8450" t="s">
        <v>26</v>
      </c>
      <c r="F8450" t="s">
        <v>25</v>
      </c>
      <c r="G8450" t="s">
        <v>26</v>
      </c>
      <c r="H8450" t="s">
        <v>25</v>
      </c>
      <c r="I8450" t="s">
        <v>26</v>
      </c>
      <c r="J8450" t="s">
        <v>25</v>
      </c>
      <c r="K8450" t="s">
        <v>26</v>
      </c>
      <c r="L8450" t="s">
        <v>25</v>
      </c>
      <c r="M8450" t="s">
        <v>26</v>
      </c>
    </row>
    <row r="8451" spans="1:13" x14ac:dyDescent="0.2">
      <c r="A8451" s="1">
        <v>44088</v>
      </c>
      <c r="B8451">
        <v>0.27736</v>
      </c>
      <c r="D8451">
        <v>-0.69557000000000002</v>
      </c>
      <c r="F8451">
        <v>-2.1281699999999999</v>
      </c>
      <c r="H8451">
        <v>-11.848369999999999</v>
      </c>
      <c r="J8451">
        <v>3.2679800000000001</v>
      </c>
      <c r="L8451">
        <v>6.1900000000000002E-3</v>
      </c>
    </row>
    <row r="8452" spans="1:13" x14ac:dyDescent="0.2">
      <c r="A8452" s="1">
        <v>44089</v>
      </c>
      <c r="B8452">
        <v>0.30408000000000002</v>
      </c>
      <c r="D8452">
        <v>-0.71094000000000002</v>
      </c>
      <c r="F8452">
        <v>-2.1204000000000001</v>
      </c>
      <c r="H8452">
        <v>-13.23188</v>
      </c>
      <c r="J8452">
        <v>3.2724600000000001</v>
      </c>
      <c r="L8452">
        <v>6.6299999999999996E-3</v>
      </c>
    </row>
    <row r="8453" spans="1:13" x14ac:dyDescent="0.2">
      <c r="A8453" s="1">
        <v>44090</v>
      </c>
      <c r="B8453">
        <v>0.29604000000000003</v>
      </c>
      <c r="D8453">
        <v>-0.71352000000000004</v>
      </c>
      <c r="F8453">
        <v>-2.0866799999999999</v>
      </c>
      <c r="H8453">
        <v>-11.080489999999999</v>
      </c>
      <c r="J8453">
        <v>3.3666299999999998</v>
      </c>
      <c r="L8453">
        <v>7.8600000000000007E-3</v>
      </c>
    </row>
    <row r="8454" spans="1:13" x14ac:dyDescent="0.2">
      <c r="A8454" s="1">
        <v>44091</v>
      </c>
      <c r="B8454">
        <v>0.30071999999999999</v>
      </c>
      <c r="D8454">
        <v>-0.73268999999999995</v>
      </c>
      <c r="F8454">
        <v>-2.0356800000000002</v>
      </c>
      <c r="H8454">
        <v>-14.66004</v>
      </c>
      <c r="J8454">
        <v>3.3709799999999999</v>
      </c>
      <c r="L8454">
        <v>5.8799999999999998E-3</v>
      </c>
    </row>
    <row r="8455" spans="1:13" x14ac:dyDescent="0.2">
      <c r="A8455" s="1">
        <v>44092</v>
      </c>
      <c r="B8455">
        <v>0.27927000000000002</v>
      </c>
      <c r="D8455">
        <v>-0.70032000000000005</v>
      </c>
      <c r="F8455">
        <v>-2.09178</v>
      </c>
      <c r="H8455">
        <v>-8.1619100000000007</v>
      </c>
      <c r="J8455">
        <v>3.2981799999999999</v>
      </c>
      <c r="L8455">
        <v>1.018E-2</v>
      </c>
    </row>
    <row r="8456" spans="1:13" x14ac:dyDescent="0.2">
      <c r="A8456" s="1">
        <v>44093</v>
      </c>
      <c r="B8456" t="s">
        <v>25</v>
      </c>
      <c r="C8456" t="s">
        <v>26</v>
      </c>
      <c r="D8456" t="s">
        <v>25</v>
      </c>
      <c r="E8456" t="s">
        <v>26</v>
      </c>
      <c r="F8456" t="s">
        <v>25</v>
      </c>
      <c r="G8456" t="s">
        <v>26</v>
      </c>
      <c r="H8456" t="s">
        <v>25</v>
      </c>
      <c r="I8456" t="s">
        <v>26</v>
      </c>
      <c r="J8456" t="s">
        <v>25</v>
      </c>
      <c r="K8456" t="s">
        <v>26</v>
      </c>
      <c r="L8456" t="s">
        <v>25</v>
      </c>
      <c r="M8456" t="s">
        <v>26</v>
      </c>
    </row>
    <row r="8457" spans="1:13" x14ac:dyDescent="0.2">
      <c r="A8457" s="1">
        <v>44094</v>
      </c>
      <c r="B8457" t="s">
        <v>25</v>
      </c>
      <c r="C8457" t="s">
        <v>26</v>
      </c>
      <c r="D8457" t="s">
        <v>25</v>
      </c>
      <c r="E8457" t="s">
        <v>26</v>
      </c>
      <c r="F8457" t="s">
        <v>25</v>
      </c>
      <c r="G8457" t="s">
        <v>26</v>
      </c>
      <c r="H8457" t="s">
        <v>25</v>
      </c>
      <c r="I8457" t="s">
        <v>26</v>
      </c>
      <c r="J8457" t="s">
        <v>25</v>
      </c>
      <c r="K8457" t="s">
        <v>26</v>
      </c>
      <c r="L8457" t="s">
        <v>25</v>
      </c>
      <c r="M8457" t="s">
        <v>26</v>
      </c>
    </row>
    <row r="8458" spans="1:13" x14ac:dyDescent="0.2">
      <c r="A8458" s="1">
        <v>44095</v>
      </c>
      <c r="B8458">
        <v>0.25746000000000002</v>
      </c>
      <c r="D8458">
        <v>-0.68679000000000001</v>
      </c>
      <c r="F8458">
        <v>-2.09076</v>
      </c>
      <c r="H8458">
        <v>-4.9967199999999998</v>
      </c>
      <c r="J8458">
        <v>3.3273700000000002</v>
      </c>
      <c r="L8458">
        <v>1.32E-2</v>
      </c>
    </row>
    <row r="8459" spans="1:13" x14ac:dyDescent="0.2">
      <c r="A8459" s="1">
        <v>44096</v>
      </c>
      <c r="B8459">
        <v>0.23288</v>
      </c>
      <c r="D8459">
        <v>-0.66408999999999996</v>
      </c>
      <c r="F8459">
        <v>-2.0964999999999998</v>
      </c>
      <c r="H8459">
        <v>-4.2801499999999999</v>
      </c>
      <c r="J8459">
        <v>3.2842899999999999</v>
      </c>
      <c r="L8459">
        <v>1.5970000000000002E-2</v>
      </c>
    </row>
    <row r="8460" spans="1:13" x14ac:dyDescent="0.2">
      <c r="A8460" s="1">
        <v>44097</v>
      </c>
      <c r="B8460">
        <v>0.2712</v>
      </c>
      <c r="D8460">
        <v>-0.70023000000000002</v>
      </c>
      <c r="F8460">
        <v>-2.1326399999999999</v>
      </c>
      <c r="H8460">
        <v>-5.0709999999999997</v>
      </c>
      <c r="J8460">
        <v>3.3081399999999999</v>
      </c>
      <c r="L8460">
        <v>1.4120000000000001E-2</v>
      </c>
    </row>
    <row r="8461" spans="1:13" x14ac:dyDescent="0.2">
      <c r="A8461" s="1">
        <v>44098</v>
      </c>
      <c r="B8461">
        <v>0.25009999999999999</v>
      </c>
      <c r="D8461">
        <v>-0.66437000000000002</v>
      </c>
      <c r="F8461">
        <v>-2.1712400000000001</v>
      </c>
      <c r="H8461">
        <v>-6.0014399999999997</v>
      </c>
      <c r="J8461">
        <v>3.2449599999999998</v>
      </c>
      <c r="L8461">
        <v>1.2930000000000001E-2</v>
      </c>
    </row>
    <row r="8462" spans="1:13" x14ac:dyDescent="0.2">
      <c r="A8462" s="1">
        <v>44099</v>
      </c>
      <c r="B8462">
        <v>0.25668999999999997</v>
      </c>
      <c r="D8462">
        <v>-0.70853999999999995</v>
      </c>
      <c r="F8462">
        <v>-2.0512899999999998</v>
      </c>
      <c r="H8462">
        <v>-6.0415799999999997</v>
      </c>
      <c r="J8462">
        <v>3.4157700000000002</v>
      </c>
      <c r="L8462">
        <v>1.052E-2</v>
      </c>
    </row>
    <row r="8463" spans="1:13" x14ac:dyDescent="0.2">
      <c r="A8463" s="1">
        <v>44100</v>
      </c>
      <c r="B8463" t="s">
        <v>25</v>
      </c>
      <c r="C8463" t="s">
        <v>26</v>
      </c>
      <c r="D8463" t="s">
        <v>25</v>
      </c>
      <c r="E8463" t="s">
        <v>26</v>
      </c>
      <c r="F8463" t="s">
        <v>25</v>
      </c>
      <c r="G8463" t="s">
        <v>26</v>
      </c>
      <c r="H8463" t="s">
        <v>25</v>
      </c>
      <c r="I8463" t="s">
        <v>26</v>
      </c>
      <c r="J8463" t="s">
        <v>25</v>
      </c>
      <c r="K8463" t="s">
        <v>26</v>
      </c>
      <c r="L8463" t="s">
        <v>25</v>
      </c>
      <c r="M8463" t="s">
        <v>26</v>
      </c>
    </row>
    <row r="8464" spans="1:13" x14ac:dyDescent="0.2">
      <c r="A8464" s="1">
        <v>44101</v>
      </c>
      <c r="B8464" t="s">
        <v>25</v>
      </c>
      <c r="C8464" t="s">
        <v>26</v>
      </c>
      <c r="D8464" t="s">
        <v>25</v>
      </c>
      <c r="E8464" t="s">
        <v>26</v>
      </c>
      <c r="F8464" t="s">
        <v>25</v>
      </c>
      <c r="G8464" t="s">
        <v>26</v>
      </c>
      <c r="H8464" t="s">
        <v>25</v>
      </c>
      <c r="I8464" t="s">
        <v>26</v>
      </c>
      <c r="J8464" t="s">
        <v>25</v>
      </c>
      <c r="K8464" t="s">
        <v>26</v>
      </c>
      <c r="L8464" t="s">
        <v>25</v>
      </c>
      <c r="M8464" t="s">
        <v>26</v>
      </c>
    </row>
    <row r="8465" spans="1:13" x14ac:dyDescent="0.2">
      <c r="A8465" s="1">
        <v>44102</v>
      </c>
      <c r="B8465">
        <v>0.25668999999999997</v>
      </c>
      <c r="D8465">
        <v>-0.70853999999999995</v>
      </c>
      <c r="F8465">
        <v>-2.0512899999999998</v>
      </c>
      <c r="H8465">
        <v>-6.0415799999999997</v>
      </c>
      <c r="J8465">
        <v>3.4157700000000002</v>
      </c>
      <c r="L8465">
        <v>1.052E-2</v>
      </c>
    </row>
    <row r="8466" spans="1:13" x14ac:dyDescent="0.2">
      <c r="A8466" s="1">
        <v>44103</v>
      </c>
      <c r="B8466">
        <v>0.20616999999999999</v>
      </c>
      <c r="D8466">
        <v>-0.64197000000000004</v>
      </c>
      <c r="F8466">
        <v>-2.0520200000000002</v>
      </c>
      <c r="H8466">
        <v>-2.50508</v>
      </c>
      <c r="J8466">
        <v>3.3835899999999999</v>
      </c>
      <c r="L8466">
        <v>2.1829999999999999E-2</v>
      </c>
    </row>
    <row r="8467" spans="1:13" x14ac:dyDescent="0.2">
      <c r="A8467" s="1">
        <v>44104</v>
      </c>
      <c r="B8467">
        <v>0.19289000000000001</v>
      </c>
      <c r="D8467">
        <v>-0.62592000000000003</v>
      </c>
      <c r="F8467">
        <v>-2.0378599999999998</v>
      </c>
      <c r="H8467">
        <v>-2.2132499999999999</v>
      </c>
      <c r="J8467">
        <v>3.3990200000000002</v>
      </c>
      <c r="L8467">
        <v>3.2530000000000003E-2</v>
      </c>
    </row>
    <row r="8468" spans="1:13" x14ac:dyDescent="0.2">
      <c r="A8468" s="1">
        <v>44105</v>
      </c>
      <c r="B8468">
        <v>0.22037999999999999</v>
      </c>
      <c r="D8468">
        <v>-0.58182999999999996</v>
      </c>
      <c r="F8468">
        <v>-2.10162</v>
      </c>
      <c r="H8468">
        <v>-0.62163000000000002</v>
      </c>
      <c r="J8468">
        <v>3.2519399999999998</v>
      </c>
      <c r="L8468">
        <v>0.21229999999999999</v>
      </c>
    </row>
    <row r="8469" spans="1:13" x14ac:dyDescent="0.2">
      <c r="A8469" s="1">
        <v>44106</v>
      </c>
      <c r="B8469">
        <v>0.2077</v>
      </c>
      <c r="D8469">
        <v>-0.59745999999999999</v>
      </c>
      <c r="F8469">
        <v>-2.11314</v>
      </c>
      <c r="H8469">
        <v>-0.55410999999999999</v>
      </c>
      <c r="J8469">
        <v>3.3569900000000001</v>
      </c>
      <c r="L8469">
        <v>0.21443000000000001</v>
      </c>
    </row>
    <row r="8470" spans="1:13" x14ac:dyDescent="0.2">
      <c r="A8470" s="1">
        <v>44107</v>
      </c>
      <c r="B8470" t="s">
        <v>25</v>
      </c>
      <c r="C8470" t="s">
        <v>26</v>
      </c>
      <c r="D8470" t="s">
        <v>25</v>
      </c>
      <c r="E8470" t="s">
        <v>26</v>
      </c>
      <c r="F8470" t="s">
        <v>25</v>
      </c>
      <c r="G8470" t="s">
        <v>26</v>
      </c>
      <c r="H8470" t="s">
        <v>25</v>
      </c>
      <c r="I8470" t="s">
        <v>26</v>
      </c>
      <c r="J8470" t="s">
        <v>25</v>
      </c>
      <c r="K8470" t="s">
        <v>26</v>
      </c>
      <c r="L8470" t="s">
        <v>25</v>
      </c>
      <c r="M8470" t="s">
        <v>26</v>
      </c>
    </row>
    <row r="8471" spans="1:13" x14ac:dyDescent="0.2">
      <c r="A8471" s="1">
        <v>44108</v>
      </c>
      <c r="B8471" t="s">
        <v>25</v>
      </c>
      <c r="C8471" t="s">
        <v>26</v>
      </c>
      <c r="D8471" t="s">
        <v>25</v>
      </c>
      <c r="E8471" t="s">
        <v>26</v>
      </c>
      <c r="F8471" t="s">
        <v>25</v>
      </c>
      <c r="G8471" t="s">
        <v>26</v>
      </c>
      <c r="H8471" t="s">
        <v>25</v>
      </c>
      <c r="I8471" t="s">
        <v>26</v>
      </c>
      <c r="J8471" t="s">
        <v>25</v>
      </c>
      <c r="K8471" t="s">
        <v>26</v>
      </c>
      <c r="L8471" t="s">
        <v>25</v>
      </c>
      <c r="M8471" t="s">
        <v>26</v>
      </c>
    </row>
    <row r="8472" spans="1:13" x14ac:dyDescent="0.2">
      <c r="A8472" s="1">
        <v>44109</v>
      </c>
      <c r="B8472">
        <v>0.2077</v>
      </c>
      <c r="D8472">
        <v>-0.59745999999999999</v>
      </c>
      <c r="F8472">
        <v>-2.11314</v>
      </c>
      <c r="H8472">
        <v>-0.55410999999999999</v>
      </c>
      <c r="J8472">
        <v>3.3569900000000001</v>
      </c>
      <c r="L8472">
        <v>0.21443000000000001</v>
      </c>
    </row>
    <row r="8473" spans="1:13" x14ac:dyDescent="0.2">
      <c r="A8473" s="1">
        <v>44110</v>
      </c>
      <c r="B8473">
        <v>0.20682</v>
      </c>
      <c r="D8473">
        <v>-0.52790999999999999</v>
      </c>
      <c r="F8473">
        <v>-2.1506699999999999</v>
      </c>
      <c r="H8473">
        <v>-0.72757000000000005</v>
      </c>
      <c r="J8473">
        <v>3.1636199999999999</v>
      </c>
      <c r="L8473">
        <v>0.23229</v>
      </c>
    </row>
    <row r="8474" spans="1:13" x14ac:dyDescent="0.2">
      <c r="A8474" s="1">
        <v>44111</v>
      </c>
      <c r="B8474">
        <v>0.20682</v>
      </c>
      <c r="D8474">
        <v>-0.52790999999999999</v>
      </c>
      <c r="F8474">
        <v>-2.1506699999999999</v>
      </c>
      <c r="H8474">
        <v>-0.72757000000000005</v>
      </c>
      <c r="J8474">
        <v>3.1636199999999999</v>
      </c>
      <c r="L8474">
        <v>0.23229</v>
      </c>
    </row>
    <row r="8475" spans="1:13" x14ac:dyDescent="0.2">
      <c r="A8475" s="1">
        <v>44112</v>
      </c>
      <c r="B8475">
        <v>0.20560999999999999</v>
      </c>
      <c r="D8475">
        <v>-0.83184999999999998</v>
      </c>
      <c r="F8475">
        <v>-2.8532500000000001</v>
      </c>
      <c r="H8475">
        <v>1.13304</v>
      </c>
      <c r="J8475">
        <v>2.76132</v>
      </c>
      <c r="L8475">
        <v>1.7325299999999999</v>
      </c>
    </row>
    <row r="8476" spans="1:13" x14ac:dyDescent="0.2">
      <c r="A8476" s="1">
        <v>44113</v>
      </c>
      <c r="B8476">
        <v>0.15301999999999999</v>
      </c>
      <c r="D8476">
        <v>-0.76024000000000003</v>
      </c>
      <c r="F8476">
        <v>-5.8696799999999998</v>
      </c>
      <c r="H8476">
        <v>4.0190000000000001</v>
      </c>
      <c r="J8476">
        <v>2.4937499999999999</v>
      </c>
      <c r="L8476">
        <v>2.1162800000000002</v>
      </c>
    </row>
    <row r="8477" spans="1:13" x14ac:dyDescent="0.2">
      <c r="A8477" s="1">
        <v>44114</v>
      </c>
      <c r="B8477" t="s">
        <v>25</v>
      </c>
      <c r="C8477" t="s">
        <v>26</v>
      </c>
      <c r="D8477" t="s">
        <v>25</v>
      </c>
      <c r="E8477" t="s">
        <v>26</v>
      </c>
      <c r="F8477" t="s">
        <v>25</v>
      </c>
      <c r="G8477" t="s">
        <v>26</v>
      </c>
      <c r="H8477" t="s">
        <v>25</v>
      </c>
      <c r="I8477" t="s">
        <v>26</v>
      </c>
      <c r="J8477" t="s">
        <v>25</v>
      </c>
      <c r="K8477" t="s">
        <v>26</v>
      </c>
      <c r="L8477" t="s">
        <v>25</v>
      </c>
      <c r="M8477" t="s">
        <v>26</v>
      </c>
    </row>
    <row r="8478" spans="1:13" x14ac:dyDescent="0.2">
      <c r="A8478" s="1">
        <v>44115</v>
      </c>
      <c r="B8478" t="s">
        <v>25</v>
      </c>
      <c r="C8478" t="s">
        <v>26</v>
      </c>
      <c r="D8478" t="s">
        <v>25</v>
      </c>
      <c r="E8478" t="s">
        <v>26</v>
      </c>
      <c r="F8478" t="s">
        <v>25</v>
      </c>
      <c r="G8478" t="s">
        <v>26</v>
      </c>
      <c r="H8478" t="s">
        <v>25</v>
      </c>
      <c r="I8478" t="s">
        <v>26</v>
      </c>
      <c r="J8478" t="s">
        <v>25</v>
      </c>
      <c r="K8478" t="s">
        <v>26</v>
      </c>
      <c r="L8478" t="s">
        <v>25</v>
      </c>
      <c r="M8478" t="s">
        <v>26</v>
      </c>
    </row>
    <row r="8479" spans="1:13" x14ac:dyDescent="0.2">
      <c r="A8479" s="1">
        <v>44116</v>
      </c>
      <c r="B8479">
        <v>0.15301999999999999</v>
      </c>
      <c r="D8479">
        <v>-0.76024000000000003</v>
      </c>
      <c r="F8479">
        <v>-5.8696799999999998</v>
      </c>
      <c r="H8479">
        <v>4.0190000000000001</v>
      </c>
      <c r="J8479">
        <v>2.4937499999999999</v>
      </c>
      <c r="L8479">
        <v>2.1162800000000002</v>
      </c>
    </row>
    <row r="8480" spans="1:13" x14ac:dyDescent="0.2">
      <c r="A8480" s="1">
        <v>44117</v>
      </c>
      <c r="B8480">
        <v>0.15301999999999999</v>
      </c>
      <c r="D8480">
        <v>-0.76024000000000003</v>
      </c>
      <c r="F8480">
        <v>-5.8696799999999998</v>
      </c>
      <c r="H8480">
        <v>4.0190000000000001</v>
      </c>
      <c r="J8480">
        <v>2.4937499999999999</v>
      </c>
      <c r="L8480">
        <v>2.1162800000000002</v>
      </c>
    </row>
    <row r="8481" spans="1:13" x14ac:dyDescent="0.2">
      <c r="A8481" s="1">
        <v>44118</v>
      </c>
      <c r="B8481">
        <v>0.12037</v>
      </c>
      <c r="D8481">
        <v>-0.77447999999999995</v>
      </c>
      <c r="F8481">
        <v>-5.8030799999999996</v>
      </c>
      <c r="H8481">
        <v>4.0093500000000004</v>
      </c>
      <c r="J8481">
        <v>2.4742000000000002</v>
      </c>
      <c r="L8481">
        <v>2.0694499999999998</v>
      </c>
    </row>
    <row r="8482" spans="1:13" x14ac:dyDescent="0.2">
      <c r="A8482" s="1">
        <v>44119</v>
      </c>
      <c r="B8482">
        <v>7.0010000000000003E-2</v>
      </c>
      <c r="D8482">
        <v>-0.73563999999999996</v>
      </c>
      <c r="F8482">
        <v>-7.4069500000000001</v>
      </c>
      <c r="H8482">
        <v>5.5916300000000003</v>
      </c>
      <c r="J8482">
        <v>2.4778099999999998</v>
      </c>
      <c r="L8482">
        <v>2.2128700000000001</v>
      </c>
    </row>
    <row r="8483" spans="1:13" x14ac:dyDescent="0.2">
      <c r="A8483" s="1">
        <v>44120</v>
      </c>
      <c r="B8483">
        <v>1.8000000000000001E-4</v>
      </c>
      <c r="D8483">
        <v>-0.61345000000000005</v>
      </c>
      <c r="F8483">
        <v>-2.77318</v>
      </c>
      <c r="H8483">
        <v>1.2644299999999999</v>
      </c>
      <c r="J8483">
        <v>3.9819599999999999</v>
      </c>
      <c r="L8483">
        <v>5.8391099999999998</v>
      </c>
    </row>
    <row r="8484" spans="1:13" x14ac:dyDescent="0.2">
      <c r="A8484" s="1">
        <v>44121</v>
      </c>
      <c r="B8484" t="s">
        <v>25</v>
      </c>
      <c r="C8484" t="s">
        <v>26</v>
      </c>
      <c r="D8484" t="s">
        <v>25</v>
      </c>
      <c r="E8484" t="s">
        <v>26</v>
      </c>
      <c r="F8484" t="s">
        <v>25</v>
      </c>
      <c r="G8484" t="s">
        <v>26</v>
      </c>
      <c r="H8484" t="s">
        <v>25</v>
      </c>
      <c r="I8484" t="s">
        <v>26</v>
      </c>
      <c r="J8484" t="s">
        <v>25</v>
      </c>
      <c r="K8484" t="s">
        <v>26</v>
      </c>
      <c r="L8484" t="s">
        <v>25</v>
      </c>
      <c r="M8484" t="s">
        <v>26</v>
      </c>
    </row>
    <row r="8485" spans="1:13" x14ac:dyDescent="0.2">
      <c r="A8485" s="1">
        <v>44122</v>
      </c>
      <c r="B8485" t="s">
        <v>25</v>
      </c>
      <c r="C8485" t="s">
        <v>26</v>
      </c>
      <c r="D8485" t="s">
        <v>25</v>
      </c>
      <c r="E8485" t="s">
        <v>26</v>
      </c>
      <c r="F8485" t="s">
        <v>25</v>
      </c>
      <c r="G8485" t="s">
        <v>26</v>
      </c>
      <c r="H8485" t="s">
        <v>25</v>
      </c>
      <c r="I8485" t="s">
        <v>26</v>
      </c>
      <c r="J8485" t="s">
        <v>25</v>
      </c>
      <c r="K8485" t="s">
        <v>26</v>
      </c>
      <c r="L8485" t="s">
        <v>25</v>
      </c>
      <c r="M8485" t="s">
        <v>26</v>
      </c>
    </row>
    <row r="8486" spans="1:13" x14ac:dyDescent="0.2">
      <c r="A8486" s="1">
        <v>44123</v>
      </c>
      <c r="B8486">
        <v>1.8000000000000001E-4</v>
      </c>
      <c r="D8486">
        <v>-0.61345000000000005</v>
      </c>
      <c r="F8486">
        <v>-2.77318</v>
      </c>
      <c r="H8486">
        <v>1.2644299999999999</v>
      </c>
      <c r="J8486">
        <v>3.9819599999999999</v>
      </c>
      <c r="L8486">
        <v>5.8391099999999998</v>
      </c>
    </row>
    <row r="8487" spans="1:13" x14ac:dyDescent="0.2">
      <c r="A8487" s="1">
        <v>44124</v>
      </c>
      <c r="B8487">
        <v>0.10968</v>
      </c>
      <c r="D8487">
        <v>-0.76073000000000002</v>
      </c>
      <c r="F8487">
        <v>-1.4124699999999999</v>
      </c>
      <c r="H8487">
        <v>-0.34401999999999999</v>
      </c>
      <c r="J8487">
        <v>3.7532199999999998</v>
      </c>
      <c r="L8487">
        <v>3.3076300000000001</v>
      </c>
    </row>
    <row r="8488" spans="1:13" x14ac:dyDescent="0.2">
      <c r="A8488" s="1">
        <v>44125</v>
      </c>
      <c r="B8488">
        <v>0.15903</v>
      </c>
      <c r="D8488">
        <v>-0.80801000000000001</v>
      </c>
      <c r="F8488">
        <v>-1.74753</v>
      </c>
      <c r="H8488">
        <v>-0.78415000000000001</v>
      </c>
      <c r="J8488">
        <v>3.6221700000000001</v>
      </c>
      <c r="L8488">
        <v>1E-4</v>
      </c>
    </row>
    <row r="8489" spans="1:13" x14ac:dyDescent="0.2">
      <c r="A8489" s="1">
        <v>44126</v>
      </c>
      <c r="B8489">
        <v>0.15903</v>
      </c>
      <c r="D8489">
        <v>-0.80801000000000001</v>
      </c>
      <c r="F8489">
        <v>-1.74753</v>
      </c>
      <c r="H8489">
        <v>-0.78415000000000001</v>
      </c>
      <c r="J8489">
        <v>3.6221700000000001</v>
      </c>
      <c r="L8489">
        <v>1E-4</v>
      </c>
    </row>
    <row r="8490" spans="1:13" x14ac:dyDescent="0.2">
      <c r="A8490" s="1">
        <v>44127</v>
      </c>
      <c r="B8490">
        <v>9.1410000000000005E-2</v>
      </c>
      <c r="D8490">
        <v>-7.5240000000000001E-2</v>
      </c>
      <c r="F8490">
        <v>-2.6216200000000001</v>
      </c>
      <c r="H8490">
        <v>-1.8184800000000001</v>
      </c>
      <c r="J8490">
        <v>2.5745900000000002</v>
      </c>
      <c r="L8490">
        <v>0.21979000000000001</v>
      </c>
    </row>
    <row r="8491" spans="1:13" x14ac:dyDescent="0.2">
      <c r="A8491" s="1">
        <v>44128</v>
      </c>
      <c r="B8491" t="s">
        <v>25</v>
      </c>
      <c r="C8491" t="s">
        <v>26</v>
      </c>
      <c r="D8491" t="s">
        <v>25</v>
      </c>
      <c r="E8491" t="s">
        <v>26</v>
      </c>
      <c r="F8491" t="s">
        <v>25</v>
      </c>
      <c r="G8491" t="s">
        <v>26</v>
      </c>
      <c r="H8491" t="s">
        <v>25</v>
      </c>
      <c r="I8491" t="s">
        <v>26</v>
      </c>
      <c r="J8491" t="s">
        <v>25</v>
      </c>
      <c r="K8491" t="s">
        <v>26</v>
      </c>
      <c r="L8491" t="s">
        <v>25</v>
      </c>
      <c r="M8491" t="s">
        <v>26</v>
      </c>
    </row>
    <row r="8492" spans="1:13" x14ac:dyDescent="0.2">
      <c r="A8492" s="1">
        <v>44129</v>
      </c>
      <c r="B8492" t="s">
        <v>25</v>
      </c>
      <c r="C8492" t="s">
        <v>26</v>
      </c>
      <c r="D8492" t="s">
        <v>25</v>
      </c>
      <c r="E8492" t="s">
        <v>26</v>
      </c>
      <c r="F8492" t="s">
        <v>25</v>
      </c>
      <c r="G8492" t="s">
        <v>26</v>
      </c>
      <c r="H8492" t="s">
        <v>25</v>
      </c>
      <c r="I8492" t="s">
        <v>26</v>
      </c>
      <c r="J8492" t="s">
        <v>25</v>
      </c>
      <c r="K8492" t="s">
        <v>26</v>
      </c>
      <c r="L8492" t="s">
        <v>25</v>
      </c>
      <c r="M8492" t="s">
        <v>26</v>
      </c>
    </row>
    <row r="8493" spans="1:13" x14ac:dyDescent="0.2">
      <c r="A8493" s="1">
        <v>44130</v>
      </c>
      <c r="B8493">
        <v>0.10335</v>
      </c>
      <c r="D8493">
        <v>-0.15048</v>
      </c>
      <c r="F8493">
        <v>-2.5440999999999998</v>
      </c>
      <c r="H8493">
        <v>-1.6787099999999999</v>
      </c>
      <c r="J8493">
        <v>2.7286600000000001</v>
      </c>
      <c r="L8493">
        <v>0.22247</v>
      </c>
    </row>
    <row r="8494" spans="1:13" x14ac:dyDescent="0.2">
      <c r="A8494" s="1">
        <v>44131</v>
      </c>
      <c r="B8494">
        <v>9.8390000000000005E-2</v>
      </c>
      <c r="D8494">
        <v>-0.81191000000000002</v>
      </c>
      <c r="F8494">
        <v>-3.6791499999999999</v>
      </c>
      <c r="H8494">
        <v>2.0192899999999998</v>
      </c>
      <c r="J8494">
        <v>2.52135</v>
      </c>
      <c r="L8494">
        <v>1.7168099999999999</v>
      </c>
    </row>
    <row r="8495" spans="1:13" x14ac:dyDescent="0.2">
      <c r="A8495" s="1">
        <v>44132</v>
      </c>
      <c r="B8495">
        <v>3.8000000000000002E-4</v>
      </c>
      <c r="D8495">
        <v>-0.66420999999999997</v>
      </c>
      <c r="F8495">
        <v>0.98545000000000005</v>
      </c>
      <c r="H8495">
        <v>-2.10867</v>
      </c>
      <c r="J8495">
        <v>6.5480999999999998</v>
      </c>
      <c r="L8495">
        <v>4.20181</v>
      </c>
    </row>
    <row r="8496" spans="1:13" x14ac:dyDescent="0.2">
      <c r="A8496" s="1">
        <v>44133</v>
      </c>
      <c r="B8496">
        <v>8.3000000000000001E-3</v>
      </c>
      <c r="D8496">
        <v>-0.73990999999999996</v>
      </c>
      <c r="F8496">
        <v>-5.66554</v>
      </c>
      <c r="H8496">
        <v>3.9729199999999998</v>
      </c>
      <c r="J8496">
        <v>2.1878199999999999</v>
      </c>
      <c r="L8496">
        <v>1.7663899999999999</v>
      </c>
    </row>
    <row r="8497" spans="1:13" x14ac:dyDescent="0.2">
      <c r="A8497" s="1">
        <v>44134</v>
      </c>
      <c r="B8497">
        <v>8.3000000000000001E-3</v>
      </c>
      <c r="D8497">
        <v>-0.73990999999999996</v>
      </c>
      <c r="F8497">
        <v>-5.66554</v>
      </c>
      <c r="H8497">
        <v>3.9729199999999998</v>
      </c>
      <c r="J8497">
        <v>2.1878199999999999</v>
      </c>
      <c r="L8497">
        <v>1.7663899999999999</v>
      </c>
    </row>
    <row r="8498" spans="1:13" x14ac:dyDescent="0.2">
      <c r="A8498" s="1">
        <v>44135</v>
      </c>
      <c r="B8498" t="s">
        <v>25</v>
      </c>
      <c r="C8498" t="s">
        <v>26</v>
      </c>
      <c r="D8498" t="s">
        <v>25</v>
      </c>
      <c r="E8498" t="s">
        <v>26</v>
      </c>
      <c r="F8498" t="s">
        <v>25</v>
      </c>
      <c r="G8498" t="s">
        <v>26</v>
      </c>
      <c r="H8498" t="s">
        <v>25</v>
      </c>
      <c r="I8498" t="s">
        <v>26</v>
      </c>
      <c r="J8498" t="s">
        <v>25</v>
      </c>
      <c r="K8498" t="s">
        <v>26</v>
      </c>
      <c r="L8498" t="s">
        <v>25</v>
      </c>
      <c r="M8498" t="s">
        <v>26</v>
      </c>
    </row>
    <row r="8499" spans="1:13" x14ac:dyDescent="0.2">
      <c r="A8499" s="1">
        <v>44136</v>
      </c>
      <c r="B8499" t="s">
        <v>25</v>
      </c>
      <c r="C8499" t="s">
        <v>26</v>
      </c>
      <c r="D8499" t="s">
        <v>25</v>
      </c>
      <c r="E8499" t="s">
        <v>26</v>
      </c>
      <c r="F8499" t="s">
        <v>25</v>
      </c>
      <c r="G8499" t="s">
        <v>26</v>
      </c>
      <c r="H8499" t="s">
        <v>25</v>
      </c>
      <c r="I8499" t="s">
        <v>26</v>
      </c>
      <c r="J8499" t="s">
        <v>25</v>
      </c>
      <c r="K8499" t="s">
        <v>26</v>
      </c>
      <c r="L8499" t="s">
        <v>25</v>
      </c>
      <c r="M8499" t="s">
        <v>26</v>
      </c>
    </row>
    <row r="8500" spans="1:13" x14ac:dyDescent="0.2">
      <c r="A8500" s="1">
        <v>44137</v>
      </c>
      <c r="B8500">
        <v>3.5450000000000002E-2</v>
      </c>
      <c r="D8500">
        <v>-0.74714999999999998</v>
      </c>
      <c r="F8500">
        <v>-2.5504500000000001</v>
      </c>
      <c r="H8500">
        <v>0.89863999999999999</v>
      </c>
      <c r="J8500">
        <v>2.5662400000000001</v>
      </c>
      <c r="L8500">
        <v>1.34429</v>
      </c>
    </row>
    <row r="8501" spans="1:13" x14ac:dyDescent="0.2">
      <c r="A8501" s="1">
        <v>44138</v>
      </c>
      <c r="B8501">
        <v>4.6000000000000001E-4</v>
      </c>
      <c r="D8501">
        <v>-0.71894000000000002</v>
      </c>
      <c r="F8501">
        <v>2.1129099999999998</v>
      </c>
      <c r="H8501">
        <v>-4.0168999999999997</v>
      </c>
      <c r="J8501">
        <v>1.62706</v>
      </c>
      <c r="L8501">
        <v>2.2765399999999998</v>
      </c>
    </row>
    <row r="8502" spans="1:13" x14ac:dyDescent="0.2">
      <c r="A8502" s="1">
        <v>44139</v>
      </c>
      <c r="B8502">
        <v>1E-4</v>
      </c>
      <c r="D8502">
        <v>-0.70143999999999995</v>
      </c>
      <c r="F8502">
        <v>0.13844000000000001</v>
      </c>
      <c r="H8502">
        <v>-2.3143699999999998</v>
      </c>
      <c r="J8502">
        <v>1.31803</v>
      </c>
      <c r="L8502">
        <v>3.0340400000000001</v>
      </c>
    </row>
    <row r="8503" spans="1:13" x14ac:dyDescent="0.2">
      <c r="A8503" s="1">
        <v>44140</v>
      </c>
      <c r="B8503">
        <v>1E-4</v>
      </c>
      <c r="D8503">
        <v>-0.67379999999999995</v>
      </c>
      <c r="F8503">
        <v>0.66857</v>
      </c>
      <c r="H8503">
        <v>-1.56369</v>
      </c>
      <c r="J8503">
        <v>8.8394300000000001</v>
      </c>
      <c r="L8503">
        <v>3.9706100000000002</v>
      </c>
    </row>
    <row r="8504" spans="1:13" x14ac:dyDescent="0.2">
      <c r="A8504" s="1">
        <v>44141</v>
      </c>
      <c r="B8504">
        <v>1.5200000000000001E-3</v>
      </c>
      <c r="D8504">
        <v>-0.72074000000000005</v>
      </c>
      <c r="F8504">
        <v>7.9511799999999999</v>
      </c>
      <c r="H8504">
        <v>-9.7246600000000001</v>
      </c>
      <c r="J8504">
        <v>1.94807</v>
      </c>
      <c r="L8504">
        <v>2.1833999999999998</v>
      </c>
    </row>
    <row r="8505" spans="1:13" x14ac:dyDescent="0.2">
      <c r="A8505" s="1">
        <v>44142</v>
      </c>
      <c r="B8505" t="s">
        <v>25</v>
      </c>
      <c r="C8505" t="s">
        <v>26</v>
      </c>
      <c r="D8505" t="s">
        <v>25</v>
      </c>
      <c r="E8505" t="s">
        <v>26</v>
      </c>
      <c r="F8505" t="s">
        <v>25</v>
      </c>
      <c r="G8505" t="s">
        <v>26</v>
      </c>
      <c r="H8505" t="s">
        <v>25</v>
      </c>
      <c r="I8505" t="s">
        <v>26</v>
      </c>
      <c r="J8505" t="s">
        <v>25</v>
      </c>
      <c r="K8505" t="s">
        <v>26</v>
      </c>
      <c r="L8505" t="s">
        <v>25</v>
      </c>
      <c r="M8505" t="s">
        <v>26</v>
      </c>
    </row>
    <row r="8506" spans="1:13" x14ac:dyDescent="0.2">
      <c r="A8506" s="1">
        <v>44143</v>
      </c>
      <c r="B8506" t="s">
        <v>25</v>
      </c>
      <c r="C8506" t="s">
        <v>26</v>
      </c>
      <c r="D8506" t="s">
        <v>25</v>
      </c>
      <c r="E8506" t="s">
        <v>26</v>
      </c>
      <c r="F8506" t="s">
        <v>25</v>
      </c>
      <c r="G8506" t="s">
        <v>26</v>
      </c>
      <c r="H8506" t="s">
        <v>25</v>
      </c>
      <c r="I8506" t="s">
        <v>26</v>
      </c>
      <c r="J8506" t="s">
        <v>25</v>
      </c>
      <c r="K8506" t="s">
        <v>26</v>
      </c>
      <c r="L8506" t="s">
        <v>25</v>
      </c>
      <c r="M8506" t="s">
        <v>26</v>
      </c>
    </row>
    <row r="8507" spans="1:13" x14ac:dyDescent="0.2">
      <c r="A8507" s="1">
        <v>44144</v>
      </c>
      <c r="B8507">
        <v>1.5200000000000001E-3</v>
      </c>
      <c r="D8507">
        <v>-0.72074000000000005</v>
      </c>
      <c r="F8507">
        <v>7.9511799999999999</v>
      </c>
      <c r="H8507">
        <v>-9.7246600000000001</v>
      </c>
      <c r="J8507">
        <v>1.94807</v>
      </c>
      <c r="L8507">
        <v>2.1833999999999998</v>
      </c>
    </row>
    <row r="8508" spans="1:13" x14ac:dyDescent="0.2">
      <c r="A8508" s="1">
        <v>44145</v>
      </c>
      <c r="B8508">
        <v>0.21023</v>
      </c>
      <c r="D8508">
        <v>-0.87588999999999995</v>
      </c>
      <c r="F8508">
        <v>2.6326100000000001</v>
      </c>
      <c r="H8508">
        <v>-4.6549800000000001</v>
      </c>
      <c r="J8508">
        <v>1.8521000000000001</v>
      </c>
      <c r="L8508">
        <v>2.391</v>
      </c>
    </row>
    <row r="8509" spans="1:13" x14ac:dyDescent="0.2">
      <c r="A8509" s="1">
        <v>44146</v>
      </c>
      <c r="B8509">
        <v>0.24215999999999999</v>
      </c>
      <c r="D8509">
        <v>-0.90502000000000005</v>
      </c>
      <c r="F8509">
        <v>5.5039999999999999E-2</v>
      </c>
      <c r="H8509">
        <v>-2.5706699999999998</v>
      </c>
      <c r="J8509">
        <v>1.1116200000000001</v>
      </c>
      <c r="L8509">
        <v>2.8835199999999999</v>
      </c>
    </row>
    <row r="8510" spans="1:13" x14ac:dyDescent="0.2">
      <c r="A8510" s="1">
        <v>44147</v>
      </c>
      <c r="B8510">
        <v>0.20701</v>
      </c>
      <c r="D8510">
        <v>-0.85955000000000004</v>
      </c>
      <c r="F8510">
        <v>0.11008</v>
      </c>
      <c r="H8510">
        <v>-2.5359799999999999</v>
      </c>
      <c r="J8510">
        <v>1.17882</v>
      </c>
      <c r="L8510">
        <v>2.89222</v>
      </c>
    </row>
    <row r="8511" spans="1:13" x14ac:dyDescent="0.2">
      <c r="A8511" s="1">
        <v>44148</v>
      </c>
      <c r="B8511">
        <v>0.17094999999999999</v>
      </c>
      <c r="D8511">
        <v>-0.81632000000000005</v>
      </c>
      <c r="F8511">
        <v>6.8799999999999998E-3</v>
      </c>
      <c r="H8511">
        <v>-2.48461</v>
      </c>
      <c r="J8511">
        <v>1.12846</v>
      </c>
      <c r="L8511">
        <v>2.9860099999999998</v>
      </c>
    </row>
    <row r="8512" spans="1:13" x14ac:dyDescent="0.2">
      <c r="A8512" s="1">
        <v>44149</v>
      </c>
      <c r="B8512" t="s">
        <v>25</v>
      </c>
      <c r="C8512" t="s">
        <v>26</v>
      </c>
      <c r="D8512" t="s">
        <v>25</v>
      </c>
      <c r="E8512" t="s">
        <v>26</v>
      </c>
      <c r="F8512" t="s">
        <v>25</v>
      </c>
      <c r="G8512" t="s">
        <v>26</v>
      </c>
      <c r="H8512" t="s">
        <v>25</v>
      </c>
      <c r="I8512" t="s">
        <v>26</v>
      </c>
      <c r="J8512" t="s">
        <v>25</v>
      </c>
      <c r="K8512" t="s">
        <v>26</v>
      </c>
      <c r="L8512" t="s">
        <v>25</v>
      </c>
      <c r="M8512" t="s">
        <v>26</v>
      </c>
    </row>
    <row r="8513" spans="1:13" x14ac:dyDescent="0.2">
      <c r="A8513" s="1">
        <v>44150</v>
      </c>
      <c r="B8513" t="s">
        <v>25</v>
      </c>
      <c r="C8513" t="s">
        <v>26</v>
      </c>
      <c r="D8513" t="s">
        <v>25</v>
      </c>
      <c r="E8513" t="s">
        <v>26</v>
      </c>
      <c r="F8513" t="s">
        <v>25</v>
      </c>
      <c r="G8513" t="s">
        <v>26</v>
      </c>
      <c r="H8513" t="s">
        <v>25</v>
      </c>
      <c r="I8513" t="s">
        <v>26</v>
      </c>
      <c r="J8513" t="s">
        <v>25</v>
      </c>
      <c r="K8513" t="s">
        <v>26</v>
      </c>
      <c r="L8513" t="s">
        <v>25</v>
      </c>
      <c r="M8513" t="s">
        <v>26</v>
      </c>
    </row>
    <row r="8514" spans="1:13" x14ac:dyDescent="0.2">
      <c r="A8514" s="1">
        <v>44151</v>
      </c>
      <c r="B8514">
        <v>0.14172999999999999</v>
      </c>
      <c r="D8514">
        <v>-0.79583999999999999</v>
      </c>
      <c r="F8514">
        <v>1.349E-2</v>
      </c>
      <c r="H8514">
        <v>-2.4187699999999999</v>
      </c>
      <c r="J8514">
        <v>1.2000599999999999</v>
      </c>
      <c r="L8514">
        <v>3.07864</v>
      </c>
    </row>
    <row r="8515" spans="1:13" x14ac:dyDescent="0.2">
      <c r="A8515" s="1">
        <v>44152</v>
      </c>
      <c r="B8515">
        <v>0.14172999999999999</v>
      </c>
      <c r="D8515">
        <v>-0.79583999999999999</v>
      </c>
      <c r="F8515">
        <v>1.349E-2</v>
      </c>
      <c r="H8515">
        <v>-2.4187699999999999</v>
      </c>
      <c r="J8515">
        <v>1.2000599999999999</v>
      </c>
      <c r="L8515">
        <v>3.07864</v>
      </c>
    </row>
    <row r="8516" spans="1:13" x14ac:dyDescent="0.2">
      <c r="A8516" s="1">
        <v>44153</v>
      </c>
      <c r="B8516">
        <v>0.14172999999999999</v>
      </c>
      <c r="D8516">
        <v>-0.79583999999999999</v>
      </c>
      <c r="F8516">
        <v>1.349E-2</v>
      </c>
      <c r="H8516">
        <v>-2.4187699999999999</v>
      </c>
      <c r="J8516">
        <v>1.2000599999999999</v>
      </c>
      <c r="L8516">
        <v>3.07864</v>
      </c>
    </row>
    <row r="8517" spans="1:13" x14ac:dyDescent="0.2">
      <c r="A8517" s="1">
        <v>44154</v>
      </c>
      <c r="B8517">
        <v>9.2450000000000004E-2</v>
      </c>
      <c r="D8517">
        <v>-0.75785999999999998</v>
      </c>
      <c r="F8517">
        <v>2.6980000000000001E-2</v>
      </c>
      <c r="H8517">
        <v>-2.3684099999999999</v>
      </c>
      <c r="J8517">
        <v>1.0393399999999999</v>
      </c>
      <c r="L8517">
        <v>3.0154899999999998</v>
      </c>
    </row>
    <row r="8518" spans="1:13" x14ac:dyDescent="0.2">
      <c r="A8518" s="1">
        <v>44155</v>
      </c>
      <c r="B8518">
        <v>9.2450000000000004E-2</v>
      </c>
      <c r="D8518">
        <v>-0.75785999999999998</v>
      </c>
      <c r="F8518">
        <v>2.6980000000000001E-2</v>
      </c>
      <c r="H8518">
        <v>-2.3684099999999999</v>
      </c>
      <c r="J8518">
        <v>1.0393399999999999</v>
      </c>
      <c r="L8518">
        <v>3.0154899999999998</v>
      </c>
    </row>
    <row r="8519" spans="1:13" x14ac:dyDescent="0.2">
      <c r="A8519" s="1">
        <v>44156</v>
      </c>
      <c r="B8519" t="s">
        <v>25</v>
      </c>
      <c r="C8519" t="s">
        <v>26</v>
      </c>
      <c r="D8519" t="s">
        <v>25</v>
      </c>
      <c r="E8519" t="s">
        <v>26</v>
      </c>
      <c r="F8519" t="s">
        <v>25</v>
      </c>
      <c r="G8519" t="s">
        <v>26</v>
      </c>
      <c r="H8519" t="s">
        <v>25</v>
      </c>
      <c r="I8519" t="s">
        <v>26</v>
      </c>
      <c r="J8519" t="s">
        <v>25</v>
      </c>
      <c r="K8519" t="s">
        <v>26</v>
      </c>
      <c r="L8519" t="s">
        <v>25</v>
      </c>
      <c r="M8519" t="s">
        <v>26</v>
      </c>
    </row>
    <row r="8520" spans="1:13" x14ac:dyDescent="0.2">
      <c r="A8520" s="1">
        <v>44157</v>
      </c>
      <c r="B8520" t="s">
        <v>25</v>
      </c>
      <c r="C8520" t="s">
        <v>26</v>
      </c>
      <c r="D8520" t="s">
        <v>25</v>
      </c>
      <c r="E8520" t="s">
        <v>26</v>
      </c>
      <c r="F8520" t="s">
        <v>25</v>
      </c>
      <c r="G8520" t="s">
        <v>26</v>
      </c>
      <c r="H8520" t="s">
        <v>25</v>
      </c>
      <c r="I8520" t="s">
        <v>26</v>
      </c>
      <c r="J8520" t="s">
        <v>25</v>
      </c>
      <c r="K8520" t="s">
        <v>26</v>
      </c>
      <c r="L8520" t="s">
        <v>25</v>
      </c>
      <c r="M8520" t="s">
        <v>26</v>
      </c>
    </row>
    <row r="8521" spans="1:13" x14ac:dyDescent="0.2">
      <c r="A8521" s="1">
        <v>44158</v>
      </c>
      <c r="B8521">
        <v>0.10221</v>
      </c>
      <c r="D8521">
        <v>-0.77132999999999996</v>
      </c>
      <c r="F8521">
        <v>3.8580000000000003E-2</v>
      </c>
      <c r="H8521">
        <v>-2.41276</v>
      </c>
      <c r="J8521">
        <v>1.12415</v>
      </c>
      <c r="L8521">
        <v>2.9932099999999999</v>
      </c>
    </row>
    <row r="8522" spans="1:13" x14ac:dyDescent="0.2">
      <c r="A8522" s="1">
        <v>44159</v>
      </c>
      <c r="B8522">
        <v>0.10221</v>
      </c>
      <c r="D8522">
        <v>-0.77132999999999996</v>
      </c>
      <c r="F8522">
        <v>3.8580000000000003E-2</v>
      </c>
      <c r="H8522">
        <v>-2.41276</v>
      </c>
      <c r="J8522">
        <v>1.12415</v>
      </c>
      <c r="L8522">
        <v>2.9932099999999999</v>
      </c>
    </row>
    <row r="8523" spans="1:13" x14ac:dyDescent="0.2">
      <c r="A8523" s="1">
        <v>44160</v>
      </c>
      <c r="B8523">
        <v>0.10221</v>
      </c>
      <c r="D8523">
        <v>-0.77132999999999996</v>
      </c>
      <c r="F8523">
        <v>3.8580000000000003E-2</v>
      </c>
      <c r="H8523">
        <v>-2.41276</v>
      </c>
      <c r="J8523">
        <v>1.12415</v>
      </c>
      <c r="L8523">
        <v>2.9932099999999999</v>
      </c>
    </row>
    <row r="8524" spans="1:13" x14ac:dyDescent="0.2">
      <c r="A8524" s="1">
        <v>44161</v>
      </c>
      <c r="B8524">
        <v>0.10221</v>
      </c>
      <c r="D8524">
        <v>-0.77132999999999996</v>
      </c>
      <c r="F8524">
        <v>3.8580000000000003E-2</v>
      </c>
      <c r="H8524">
        <v>-2.41276</v>
      </c>
      <c r="J8524">
        <v>1.12415</v>
      </c>
      <c r="L8524">
        <v>2.9932099999999999</v>
      </c>
    </row>
    <row r="8525" spans="1:13" x14ac:dyDescent="0.2">
      <c r="A8525" s="1">
        <v>44162</v>
      </c>
      <c r="B8525">
        <v>0.10221</v>
      </c>
      <c r="D8525">
        <v>-0.77132999999999996</v>
      </c>
      <c r="F8525">
        <v>3.8580000000000003E-2</v>
      </c>
      <c r="H8525">
        <v>-2.41276</v>
      </c>
      <c r="J8525">
        <v>1.12415</v>
      </c>
      <c r="L8525">
        <v>2.9932099999999999</v>
      </c>
    </row>
    <row r="8526" spans="1:13" x14ac:dyDescent="0.2">
      <c r="A8526" s="1">
        <v>44163</v>
      </c>
      <c r="B8526" t="s">
        <v>25</v>
      </c>
      <c r="C8526" t="s">
        <v>26</v>
      </c>
      <c r="D8526" t="s">
        <v>25</v>
      </c>
      <c r="E8526" t="s">
        <v>26</v>
      </c>
      <c r="F8526" t="s">
        <v>25</v>
      </c>
      <c r="G8526" t="s">
        <v>26</v>
      </c>
      <c r="H8526" t="s">
        <v>25</v>
      </c>
      <c r="I8526" t="s">
        <v>26</v>
      </c>
      <c r="J8526" t="s">
        <v>25</v>
      </c>
      <c r="K8526" t="s">
        <v>26</v>
      </c>
      <c r="L8526" t="s">
        <v>25</v>
      </c>
      <c r="M8526" t="s">
        <v>26</v>
      </c>
    </row>
    <row r="8527" spans="1:13" x14ac:dyDescent="0.2">
      <c r="A8527" s="1">
        <v>44164</v>
      </c>
      <c r="B8527" t="s">
        <v>25</v>
      </c>
      <c r="C8527" t="s">
        <v>26</v>
      </c>
      <c r="D8527" t="s">
        <v>25</v>
      </c>
      <c r="E8527" t="s">
        <v>26</v>
      </c>
      <c r="F8527" t="s">
        <v>25</v>
      </c>
      <c r="G8527" t="s">
        <v>26</v>
      </c>
      <c r="H8527" t="s">
        <v>25</v>
      </c>
      <c r="I8527" t="s">
        <v>26</v>
      </c>
      <c r="J8527" t="s">
        <v>25</v>
      </c>
      <c r="K8527" t="s">
        <v>26</v>
      </c>
      <c r="L8527" t="s">
        <v>25</v>
      </c>
      <c r="M8527" t="s">
        <v>26</v>
      </c>
    </row>
    <row r="8528" spans="1:13" x14ac:dyDescent="0.2">
      <c r="A8528" s="1">
        <v>44165</v>
      </c>
      <c r="B8528">
        <v>0.10221</v>
      </c>
      <c r="D8528">
        <v>-0.77132999999999996</v>
      </c>
      <c r="F8528">
        <v>3.8580000000000003E-2</v>
      </c>
      <c r="H8528">
        <v>-2.41276</v>
      </c>
      <c r="J8528">
        <v>1.12415</v>
      </c>
      <c r="L8528">
        <v>2.9932099999999999</v>
      </c>
    </row>
    <row r="8529" spans="1:13" x14ac:dyDescent="0.2">
      <c r="A8529" s="1">
        <v>44166</v>
      </c>
      <c r="B8529">
        <v>0.10032000000000001</v>
      </c>
      <c r="D8529">
        <v>-0.86734</v>
      </c>
      <c r="F8529">
        <v>0.12881000000000001</v>
      </c>
      <c r="H8529">
        <v>-2.5141800000000001</v>
      </c>
      <c r="J8529">
        <v>0.75007999999999997</v>
      </c>
      <c r="L8529">
        <v>2.7229299999999999</v>
      </c>
    </row>
    <row r="8530" spans="1:13" x14ac:dyDescent="0.2">
      <c r="A8530" s="1">
        <v>44167</v>
      </c>
      <c r="B8530">
        <v>0.15454999999999999</v>
      </c>
      <c r="D8530">
        <v>-0.97191000000000005</v>
      </c>
      <c r="F8530">
        <v>0.25762000000000002</v>
      </c>
      <c r="H8530">
        <v>-2.60968</v>
      </c>
      <c r="J8530">
        <v>0.78841000000000006</v>
      </c>
      <c r="L8530">
        <v>2.6833300000000002</v>
      </c>
    </row>
    <row r="8531" spans="1:13" x14ac:dyDescent="0.2">
      <c r="A8531" s="1">
        <v>44168</v>
      </c>
      <c r="B8531">
        <v>0.15523999999999999</v>
      </c>
      <c r="D8531">
        <v>-0.93305000000000005</v>
      </c>
      <c r="F8531">
        <v>-2.5499999999999998E-2</v>
      </c>
      <c r="H8531">
        <v>-2.5821499999999999</v>
      </c>
      <c r="J8531">
        <v>0.70523999999999998</v>
      </c>
      <c r="L8531">
        <v>2.8090799999999998</v>
      </c>
    </row>
    <row r="8532" spans="1:13" x14ac:dyDescent="0.2">
      <c r="A8532" s="1">
        <v>44169</v>
      </c>
      <c r="B8532">
        <v>0.1358</v>
      </c>
      <c r="D8532">
        <v>-0.93061000000000005</v>
      </c>
      <c r="F8532">
        <v>-5.0999999999999997E-2</v>
      </c>
      <c r="H8532">
        <v>-2.5782500000000002</v>
      </c>
      <c r="J8532">
        <v>0.65315999999999996</v>
      </c>
      <c r="L8532">
        <v>2.7845</v>
      </c>
    </row>
    <row r="8533" spans="1:13" x14ac:dyDescent="0.2">
      <c r="A8533" s="1">
        <v>44170</v>
      </c>
      <c r="B8533" t="s">
        <v>25</v>
      </c>
      <c r="C8533" t="s">
        <v>26</v>
      </c>
      <c r="D8533" t="s">
        <v>25</v>
      </c>
      <c r="E8533" t="s">
        <v>26</v>
      </c>
      <c r="F8533" t="s">
        <v>25</v>
      </c>
      <c r="G8533" t="s">
        <v>26</v>
      </c>
      <c r="H8533" t="s">
        <v>25</v>
      </c>
      <c r="I8533" t="s">
        <v>26</v>
      </c>
      <c r="J8533" t="s">
        <v>25</v>
      </c>
      <c r="K8533" t="s">
        <v>26</v>
      </c>
      <c r="L8533" t="s">
        <v>25</v>
      </c>
      <c r="M8533" t="s">
        <v>26</v>
      </c>
    </row>
    <row r="8534" spans="1:13" x14ac:dyDescent="0.2">
      <c r="A8534" s="1">
        <v>44171</v>
      </c>
      <c r="B8534" t="s">
        <v>25</v>
      </c>
      <c r="C8534" t="s">
        <v>26</v>
      </c>
      <c r="D8534" t="s">
        <v>25</v>
      </c>
      <c r="E8534" t="s">
        <v>26</v>
      </c>
      <c r="F8534" t="s">
        <v>25</v>
      </c>
      <c r="G8534" t="s">
        <v>26</v>
      </c>
      <c r="H8534" t="s">
        <v>25</v>
      </c>
      <c r="I8534" t="s">
        <v>26</v>
      </c>
      <c r="J8534" t="s">
        <v>25</v>
      </c>
      <c r="K8534" t="s">
        <v>26</v>
      </c>
      <c r="L8534" t="s">
        <v>25</v>
      </c>
      <c r="M8534" t="s">
        <v>26</v>
      </c>
    </row>
    <row r="8535" spans="1:13" x14ac:dyDescent="0.2">
      <c r="A8535" s="1">
        <v>44172</v>
      </c>
      <c r="B8535">
        <v>0.11582000000000001</v>
      </c>
      <c r="D8535">
        <v>-0.88583999999999996</v>
      </c>
      <c r="F8535">
        <v>-2.7199999999999998E-2</v>
      </c>
      <c r="H8535">
        <v>-2.5757099999999999</v>
      </c>
      <c r="J8535">
        <v>0.73070999999999997</v>
      </c>
      <c r="L8535">
        <v>2.8304200000000002</v>
      </c>
    </row>
    <row r="8536" spans="1:13" x14ac:dyDescent="0.2">
      <c r="A8536" s="1">
        <v>44173</v>
      </c>
      <c r="B8536">
        <v>0.1183</v>
      </c>
      <c r="D8536">
        <v>-0.87107000000000001</v>
      </c>
      <c r="F8536">
        <v>-4.5220000000000003E-2</v>
      </c>
      <c r="H8536">
        <v>-2.5335700000000001</v>
      </c>
      <c r="J8536">
        <v>0.86070999999999998</v>
      </c>
      <c r="L8536">
        <v>2.9732599999999998</v>
      </c>
    </row>
    <row r="8537" spans="1:13" x14ac:dyDescent="0.2">
      <c r="A8537" s="1">
        <v>44174</v>
      </c>
      <c r="B8537">
        <v>0.1183</v>
      </c>
      <c r="D8537">
        <v>-0.87107000000000001</v>
      </c>
      <c r="F8537">
        <v>-4.5220000000000003E-2</v>
      </c>
      <c r="H8537">
        <v>-2.5335700000000001</v>
      </c>
      <c r="J8537">
        <v>0.86070999999999998</v>
      </c>
      <c r="L8537">
        <v>2.9732599999999998</v>
      </c>
    </row>
    <row r="8538" spans="1:13" x14ac:dyDescent="0.2">
      <c r="A8538" s="1">
        <v>44175</v>
      </c>
      <c r="B8538">
        <v>7.6329999999999995E-2</v>
      </c>
      <c r="D8538">
        <v>-0.84609000000000001</v>
      </c>
      <c r="F8538">
        <v>-2.8300000000000001E-3</v>
      </c>
      <c r="H8538">
        <v>-2.4972599999999998</v>
      </c>
      <c r="J8538">
        <v>0.88151000000000002</v>
      </c>
      <c r="L8538">
        <v>2.9388700000000001</v>
      </c>
    </row>
    <row r="8539" spans="1:13" x14ac:dyDescent="0.2">
      <c r="A8539" s="1">
        <v>44176</v>
      </c>
      <c r="B8539">
        <v>4.5359999999999998E-2</v>
      </c>
      <c r="D8539">
        <v>-0.81545999999999996</v>
      </c>
      <c r="F8539">
        <v>-1.8000000000000001E-4</v>
      </c>
      <c r="H8539">
        <v>-2.4198400000000002</v>
      </c>
      <c r="J8539">
        <v>0.89324000000000003</v>
      </c>
      <c r="L8539">
        <v>3.0074800000000002</v>
      </c>
    </row>
    <row r="8540" spans="1:13" x14ac:dyDescent="0.2">
      <c r="A8540" s="1">
        <v>44177</v>
      </c>
      <c r="B8540" t="s">
        <v>25</v>
      </c>
      <c r="C8540" t="s">
        <v>26</v>
      </c>
      <c r="D8540" t="s">
        <v>25</v>
      </c>
      <c r="E8540" t="s">
        <v>26</v>
      </c>
      <c r="F8540" t="s">
        <v>25</v>
      </c>
      <c r="G8540" t="s">
        <v>26</v>
      </c>
      <c r="H8540" t="s">
        <v>25</v>
      </c>
      <c r="I8540" t="s">
        <v>26</v>
      </c>
      <c r="J8540" t="s">
        <v>25</v>
      </c>
      <c r="K8540" t="s">
        <v>26</v>
      </c>
      <c r="L8540" t="s">
        <v>25</v>
      </c>
      <c r="M8540" t="s">
        <v>26</v>
      </c>
    </row>
    <row r="8541" spans="1:13" x14ac:dyDescent="0.2">
      <c r="A8541" s="1">
        <v>44178</v>
      </c>
      <c r="B8541" t="s">
        <v>25</v>
      </c>
      <c r="C8541" t="s">
        <v>26</v>
      </c>
      <c r="D8541" t="s">
        <v>25</v>
      </c>
      <c r="E8541" t="s">
        <v>26</v>
      </c>
      <c r="F8541" t="s">
        <v>25</v>
      </c>
      <c r="G8541" t="s">
        <v>26</v>
      </c>
      <c r="H8541" t="s">
        <v>25</v>
      </c>
      <c r="I8541" t="s">
        <v>26</v>
      </c>
      <c r="J8541" t="s">
        <v>25</v>
      </c>
      <c r="K8541" t="s">
        <v>26</v>
      </c>
      <c r="L8541" t="s">
        <v>25</v>
      </c>
      <c r="M8541" t="s">
        <v>26</v>
      </c>
    </row>
    <row r="8542" spans="1:13" x14ac:dyDescent="0.2">
      <c r="A8542" s="1">
        <v>44179</v>
      </c>
      <c r="B8542">
        <v>1.6310000000000002E-2</v>
      </c>
      <c r="D8542">
        <v>-0.84165999999999996</v>
      </c>
      <c r="F8542">
        <v>0.13467999999999999</v>
      </c>
      <c r="H8542">
        <v>-2.4673400000000001</v>
      </c>
      <c r="J8542">
        <v>0.73834999999999995</v>
      </c>
      <c r="L8542">
        <v>2.73787</v>
      </c>
    </row>
    <row r="8543" spans="1:13" x14ac:dyDescent="0.2">
      <c r="A8543" s="1">
        <v>44180</v>
      </c>
      <c r="B8543">
        <v>1.6310000000000002E-2</v>
      </c>
      <c r="D8543">
        <v>-0.84165999999999996</v>
      </c>
      <c r="F8543">
        <v>0.13467999999999999</v>
      </c>
      <c r="H8543">
        <v>-2.4673400000000001</v>
      </c>
      <c r="J8543">
        <v>0.73834999999999995</v>
      </c>
      <c r="L8543">
        <v>2.73787</v>
      </c>
    </row>
    <row r="8544" spans="1:13" x14ac:dyDescent="0.2">
      <c r="A8544" s="1">
        <v>44181</v>
      </c>
      <c r="B8544">
        <v>3.2620000000000003E-2</v>
      </c>
      <c r="D8544">
        <v>-0.85038999999999998</v>
      </c>
      <c r="F8544">
        <v>0.26935999999999999</v>
      </c>
      <c r="H8544">
        <v>-2.39202</v>
      </c>
      <c r="J8544">
        <v>0.86690999999999996</v>
      </c>
      <c r="L8544">
        <v>2.7055799999999999</v>
      </c>
    </row>
    <row r="8545" spans="1:13" x14ac:dyDescent="0.2">
      <c r="A8545" s="1">
        <v>44182</v>
      </c>
      <c r="B8545">
        <v>8.7389999999999995E-2</v>
      </c>
      <c r="D8545">
        <v>-0.89149</v>
      </c>
      <c r="F8545">
        <v>5.5939999999999997E-2</v>
      </c>
      <c r="H8545">
        <v>-2.37947</v>
      </c>
      <c r="J8545">
        <v>0.84801000000000004</v>
      </c>
      <c r="L8545">
        <v>2.9742500000000001</v>
      </c>
    </row>
    <row r="8546" spans="1:13" x14ac:dyDescent="0.2">
      <c r="A8546" s="1">
        <v>44183</v>
      </c>
      <c r="B8546">
        <v>0.12156</v>
      </c>
      <c r="D8546">
        <v>-0.91622999999999999</v>
      </c>
      <c r="F8546">
        <v>3.5000000000000001E-3</v>
      </c>
      <c r="H8546">
        <v>-2.4711599999999998</v>
      </c>
      <c r="J8546">
        <v>0.74543000000000004</v>
      </c>
      <c r="L8546">
        <v>2.9075799999999998</v>
      </c>
    </row>
    <row r="8547" spans="1:13" x14ac:dyDescent="0.2">
      <c r="A8547" s="1">
        <v>44184</v>
      </c>
      <c r="B8547" t="s">
        <v>25</v>
      </c>
      <c r="C8547" t="s">
        <v>26</v>
      </c>
      <c r="D8547" t="s">
        <v>25</v>
      </c>
      <c r="E8547" t="s">
        <v>26</v>
      </c>
      <c r="F8547" t="s">
        <v>25</v>
      </c>
      <c r="G8547" t="s">
        <v>26</v>
      </c>
      <c r="H8547" t="s">
        <v>25</v>
      </c>
      <c r="I8547" t="s">
        <v>26</v>
      </c>
      <c r="J8547" t="s">
        <v>25</v>
      </c>
      <c r="K8547" t="s">
        <v>26</v>
      </c>
      <c r="L8547" t="s">
        <v>25</v>
      </c>
      <c r="M8547" t="s">
        <v>26</v>
      </c>
    </row>
    <row r="8548" spans="1:13" x14ac:dyDescent="0.2">
      <c r="A8548" s="1">
        <v>44185</v>
      </c>
      <c r="B8548" t="s">
        <v>25</v>
      </c>
      <c r="C8548" t="s">
        <v>26</v>
      </c>
      <c r="D8548" t="s">
        <v>25</v>
      </c>
      <c r="E8548" t="s">
        <v>26</v>
      </c>
      <c r="F8548" t="s">
        <v>25</v>
      </c>
      <c r="G8548" t="s">
        <v>26</v>
      </c>
      <c r="H8548" t="s">
        <v>25</v>
      </c>
      <c r="I8548" t="s">
        <v>26</v>
      </c>
      <c r="J8548" t="s">
        <v>25</v>
      </c>
      <c r="K8548" t="s">
        <v>26</v>
      </c>
      <c r="L8548" t="s">
        <v>25</v>
      </c>
      <c r="M8548" t="s">
        <v>26</v>
      </c>
    </row>
    <row r="8549" spans="1:13" x14ac:dyDescent="0.2">
      <c r="A8549" s="1">
        <v>44186</v>
      </c>
      <c r="B8549">
        <v>4.165E-2</v>
      </c>
      <c r="D8549">
        <v>-0.82667999999999997</v>
      </c>
      <c r="F8549">
        <v>4.47E-3</v>
      </c>
      <c r="H8549">
        <v>-2.3971100000000001</v>
      </c>
      <c r="J8549">
        <v>0.74692999999999998</v>
      </c>
      <c r="L8549">
        <v>2.9657200000000001</v>
      </c>
    </row>
    <row r="8550" spans="1:13" x14ac:dyDescent="0.2">
      <c r="A8550" s="1">
        <v>44187</v>
      </c>
      <c r="B8550">
        <v>6.3899999999999998E-2</v>
      </c>
      <c r="D8550">
        <v>-0.91756000000000004</v>
      </c>
      <c r="F8550">
        <v>6.0099999999999997E-3</v>
      </c>
      <c r="H8550">
        <v>-2.44841</v>
      </c>
      <c r="J8550">
        <v>0.67806999999999995</v>
      </c>
      <c r="L8550">
        <v>2.86415</v>
      </c>
    </row>
    <row r="8551" spans="1:13" x14ac:dyDescent="0.2">
      <c r="A8551" s="1">
        <v>44188</v>
      </c>
      <c r="B8551">
        <v>0.1076</v>
      </c>
      <c r="D8551">
        <v>-0.93591000000000002</v>
      </c>
      <c r="F8551">
        <v>-1.4718599999999999</v>
      </c>
      <c r="H8551">
        <v>0.48318</v>
      </c>
      <c r="J8551">
        <v>3.9404699999999999</v>
      </c>
      <c r="L8551">
        <v>0.67098000000000002</v>
      </c>
    </row>
    <row r="8552" spans="1:13" x14ac:dyDescent="0.2">
      <c r="A8552" s="1">
        <v>44189</v>
      </c>
      <c r="B8552" t="s">
        <v>25</v>
      </c>
      <c r="C8552" t="s">
        <v>26</v>
      </c>
      <c r="D8552" t="s">
        <v>25</v>
      </c>
      <c r="E8552" t="s">
        <v>26</v>
      </c>
      <c r="F8552" t="s">
        <v>25</v>
      </c>
      <c r="G8552" t="s">
        <v>26</v>
      </c>
      <c r="H8552" t="s">
        <v>25</v>
      </c>
      <c r="I8552" t="s">
        <v>26</v>
      </c>
      <c r="J8552" t="s">
        <v>25</v>
      </c>
      <c r="K8552" t="s">
        <v>26</v>
      </c>
      <c r="L8552" t="s">
        <v>25</v>
      </c>
      <c r="M8552" t="s">
        <v>26</v>
      </c>
    </row>
    <row r="8553" spans="1:13" x14ac:dyDescent="0.2">
      <c r="A8553" s="1">
        <v>44190</v>
      </c>
      <c r="B8553" t="s">
        <v>25</v>
      </c>
      <c r="C8553" t="s">
        <v>26</v>
      </c>
      <c r="D8553" t="s">
        <v>25</v>
      </c>
      <c r="E8553" t="s">
        <v>26</v>
      </c>
      <c r="F8553" t="s">
        <v>25</v>
      </c>
      <c r="G8553" t="s">
        <v>26</v>
      </c>
      <c r="H8553" t="s">
        <v>25</v>
      </c>
      <c r="I8553" t="s">
        <v>26</v>
      </c>
      <c r="J8553" t="s">
        <v>25</v>
      </c>
      <c r="K8553" t="s">
        <v>26</v>
      </c>
      <c r="L8553" t="s">
        <v>25</v>
      </c>
      <c r="M8553" t="s">
        <v>26</v>
      </c>
    </row>
    <row r="8554" spans="1:13" x14ac:dyDescent="0.2">
      <c r="A8554" s="1">
        <v>44191</v>
      </c>
      <c r="B8554" t="s">
        <v>25</v>
      </c>
      <c r="C8554" t="s">
        <v>26</v>
      </c>
      <c r="D8554" t="s">
        <v>25</v>
      </c>
      <c r="E8554" t="s">
        <v>26</v>
      </c>
      <c r="F8554" t="s">
        <v>25</v>
      </c>
      <c r="G8554" t="s">
        <v>26</v>
      </c>
      <c r="H8554" t="s">
        <v>25</v>
      </c>
      <c r="I8554" t="s">
        <v>26</v>
      </c>
      <c r="J8554" t="s">
        <v>25</v>
      </c>
      <c r="K8554" t="s">
        <v>26</v>
      </c>
      <c r="L8554" t="s">
        <v>25</v>
      </c>
      <c r="M8554" t="s">
        <v>26</v>
      </c>
    </row>
    <row r="8555" spans="1:13" x14ac:dyDescent="0.2">
      <c r="A8555" s="1">
        <v>44192</v>
      </c>
      <c r="B8555" t="s">
        <v>25</v>
      </c>
      <c r="C8555" t="s">
        <v>26</v>
      </c>
      <c r="D8555" t="s">
        <v>25</v>
      </c>
      <c r="E8555" t="s">
        <v>26</v>
      </c>
      <c r="F8555" t="s">
        <v>25</v>
      </c>
      <c r="G8555" t="s">
        <v>26</v>
      </c>
      <c r="H8555" t="s">
        <v>25</v>
      </c>
      <c r="I8555" t="s">
        <v>26</v>
      </c>
      <c r="J8555" t="s">
        <v>25</v>
      </c>
      <c r="K8555" t="s">
        <v>26</v>
      </c>
      <c r="L8555" t="s">
        <v>25</v>
      </c>
      <c r="M8555" t="s">
        <v>26</v>
      </c>
    </row>
    <row r="8556" spans="1:13" x14ac:dyDescent="0.2">
      <c r="A8556" s="1">
        <v>44193</v>
      </c>
      <c r="B8556">
        <v>0.17152999999999999</v>
      </c>
      <c r="D8556">
        <v>-1.07077</v>
      </c>
      <c r="F8556">
        <v>-1.40103</v>
      </c>
      <c r="H8556">
        <v>0.72982999999999998</v>
      </c>
      <c r="J8556">
        <v>3.8229799999999998</v>
      </c>
      <c r="L8556">
        <v>0.62038000000000004</v>
      </c>
    </row>
    <row r="8557" spans="1:13" x14ac:dyDescent="0.2">
      <c r="A8557" s="1">
        <v>44194</v>
      </c>
      <c r="B8557">
        <v>0.12801000000000001</v>
      </c>
      <c r="D8557">
        <v>-1.06351</v>
      </c>
      <c r="F8557">
        <v>-1.4130199999999999</v>
      </c>
      <c r="H8557">
        <v>0.748</v>
      </c>
      <c r="J8557">
        <v>3.7905700000000002</v>
      </c>
      <c r="L8557">
        <v>0.69615000000000005</v>
      </c>
    </row>
    <row r="8558" spans="1:13" x14ac:dyDescent="0.2">
      <c r="A8558" s="1">
        <v>44195</v>
      </c>
      <c r="B8558">
        <v>0.15429000000000001</v>
      </c>
      <c r="D8558">
        <v>-1.0239799999999999</v>
      </c>
      <c r="F8558">
        <v>-1.4464900000000001</v>
      </c>
      <c r="H8558">
        <v>0.61031000000000002</v>
      </c>
      <c r="J8558">
        <v>3.76681</v>
      </c>
      <c r="L8558">
        <v>0.67369999999999997</v>
      </c>
    </row>
    <row r="8559" spans="1:13" x14ac:dyDescent="0.2">
      <c r="A8559" s="1">
        <v>44196</v>
      </c>
      <c r="B8559" t="s">
        <v>25</v>
      </c>
      <c r="C8559" t="s">
        <v>26</v>
      </c>
      <c r="D8559" t="s">
        <v>25</v>
      </c>
      <c r="E8559" t="s">
        <v>26</v>
      </c>
      <c r="F8559" t="s">
        <v>25</v>
      </c>
      <c r="G8559" t="s">
        <v>26</v>
      </c>
      <c r="H8559" t="s">
        <v>25</v>
      </c>
      <c r="I8559" t="s">
        <v>26</v>
      </c>
      <c r="J8559" t="s">
        <v>25</v>
      </c>
      <c r="K8559" t="s">
        <v>26</v>
      </c>
      <c r="L8559" t="s">
        <v>25</v>
      </c>
      <c r="M8559" t="s">
        <v>26</v>
      </c>
    </row>
    <row r="8560" spans="1:13" x14ac:dyDescent="0.2">
      <c r="A8560" s="1">
        <v>44197</v>
      </c>
      <c r="B8560" t="s">
        <v>25</v>
      </c>
      <c r="C8560" t="s">
        <v>26</v>
      </c>
      <c r="D8560" t="s">
        <v>25</v>
      </c>
      <c r="E8560" t="s">
        <v>26</v>
      </c>
      <c r="F8560" t="s">
        <v>25</v>
      </c>
      <c r="G8560" t="s">
        <v>26</v>
      </c>
      <c r="H8560" t="s">
        <v>25</v>
      </c>
      <c r="I8560" t="s">
        <v>26</v>
      </c>
      <c r="J8560" t="s">
        <v>25</v>
      </c>
      <c r="K8560" t="s">
        <v>26</v>
      </c>
      <c r="L8560" t="s">
        <v>25</v>
      </c>
      <c r="M8560" t="s">
        <v>26</v>
      </c>
    </row>
    <row r="8561" spans="1:13" x14ac:dyDescent="0.2">
      <c r="A8561" s="1">
        <v>44198</v>
      </c>
      <c r="B8561" t="s">
        <v>25</v>
      </c>
      <c r="C8561" t="s">
        <v>26</v>
      </c>
      <c r="D8561" t="s">
        <v>25</v>
      </c>
      <c r="E8561" t="s">
        <v>26</v>
      </c>
      <c r="F8561" t="s">
        <v>25</v>
      </c>
      <c r="G8561" t="s">
        <v>26</v>
      </c>
      <c r="H8561" t="s">
        <v>25</v>
      </c>
      <c r="I8561" t="s">
        <v>26</v>
      </c>
      <c r="J8561" t="s">
        <v>25</v>
      </c>
      <c r="K8561" t="s">
        <v>26</v>
      </c>
      <c r="L8561" t="s">
        <v>25</v>
      </c>
      <c r="M8561" t="s">
        <v>26</v>
      </c>
    </row>
    <row r="8562" spans="1:13" x14ac:dyDescent="0.2">
      <c r="A8562" s="1">
        <v>44199</v>
      </c>
      <c r="B8562" t="s">
        <v>25</v>
      </c>
      <c r="C8562" t="s">
        <v>26</v>
      </c>
      <c r="D8562" t="s">
        <v>25</v>
      </c>
      <c r="E8562" t="s">
        <v>26</v>
      </c>
      <c r="F8562" t="s">
        <v>25</v>
      </c>
      <c r="G8562" t="s">
        <v>26</v>
      </c>
      <c r="H8562" t="s">
        <v>25</v>
      </c>
      <c r="I8562" t="s">
        <v>26</v>
      </c>
      <c r="J8562" t="s">
        <v>25</v>
      </c>
      <c r="K8562" t="s">
        <v>26</v>
      </c>
      <c r="L8562" t="s">
        <v>25</v>
      </c>
      <c r="M8562" t="s">
        <v>26</v>
      </c>
    </row>
    <row r="8563" spans="1:13" x14ac:dyDescent="0.2">
      <c r="A8563" s="1">
        <v>44200</v>
      </c>
      <c r="B8563">
        <v>0.12597</v>
      </c>
      <c r="D8563">
        <v>-0.98521000000000003</v>
      </c>
      <c r="F8563">
        <v>-1.4865600000000001</v>
      </c>
      <c r="H8563">
        <v>0.62158999999999998</v>
      </c>
      <c r="J8563">
        <v>3.9857800000000001</v>
      </c>
      <c r="L8563">
        <v>0.70608000000000004</v>
      </c>
    </row>
    <row r="8564" spans="1:13" x14ac:dyDescent="0.2">
      <c r="A8564" s="1">
        <v>44201</v>
      </c>
      <c r="B8564">
        <v>0.10738</v>
      </c>
      <c r="D8564">
        <v>-0.93252000000000002</v>
      </c>
      <c r="F8564">
        <v>-1.6983900000000001</v>
      </c>
      <c r="H8564">
        <v>0.70820000000000005</v>
      </c>
      <c r="J8564">
        <v>3.5174500000000002</v>
      </c>
      <c r="L8564">
        <v>0.79796999999999996</v>
      </c>
    </row>
    <row r="8565" spans="1:13" x14ac:dyDescent="0.2">
      <c r="A8565" s="1">
        <v>44202</v>
      </c>
      <c r="B8565">
        <v>0.16979</v>
      </c>
      <c r="D8565">
        <v>-1.0426800000000001</v>
      </c>
      <c r="F8565">
        <v>-1.4632099999999999</v>
      </c>
      <c r="H8565">
        <v>0.76415</v>
      </c>
      <c r="J8565">
        <v>3.6942499999999998</v>
      </c>
      <c r="L8565">
        <v>0.57008000000000003</v>
      </c>
    </row>
    <row r="8566" spans="1:13" x14ac:dyDescent="0.2">
      <c r="A8566" s="1">
        <v>44203</v>
      </c>
      <c r="B8566">
        <v>0.16238</v>
      </c>
      <c r="D8566">
        <v>-1.0057199999999999</v>
      </c>
      <c r="F8566">
        <v>-1.56193</v>
      </c>
      <c r="H8566">
        <v>0.70223999999999998</v>
      </c>
      <c r="J8566">
        <v>3.6139199999999998</v>
      </c>
      <c r="L8566">
        <v>0.60267999999999999</v>
      </c>
    </row>
    <row r="8567" spans="1:13" x14ac:dyDescent="0.2">
      <c r="A8567" s="1">
        <v>44204</v>
      </c>
      <c r="B8567">
        <v>0.15836</v>
      </c>
      <c r="D8567">
        <v>-0.91742000000000001</v>
      </c>
      <c r="F8567">
        <v>-1.6958299999999999</v>
      </c>
      <c r="H8567">
        <v>0.53127999999999997</v>
      </c>
      <c r="J8567">
        <v>3.4613499999999999</v>
      </c>
      <c r="L8567">
        <v>0.68196999999999997</v>
      </c>
    </row>
    <row r="8568" spans="1:13" x14ac:dyDescent="0.2">
      <c r="A8568" s="1">
        <v>44205</v>
      </c>
      <c r="B8568" t="s">
        <v>25</v>
      </c>
      <c r="C8568" t="s">
        <v>26</v>
      </c>
      <c r="D8568" t="s">
        <v>25</v>
      </c>
      <c r="E8568" t="s">
        <v>26</v>
      </c>
      <c r="F8568" t="s">
        <v>25</v>
      </c>
      <c r="G8568" t="s">
        <v>26</v>
      </c>
      <c r="H8568" t="s">
        <v>25</v>
      </c>
      <c r="I8568" t="s">
        <v>26</v>
      </c>
      <c r="J8568" t="s">
        <v>25</v>
      </c>
      <c r="K8568" t="s">
        <v>26</v>
      </c>
      <c r="L8568" t="s">
        <v>25</v>
      </c>
      <c r="M8568" t="s">
        <v>26</v>
      </c>
    </row>
    <row r="8569" spans="1:13" x14ac:dyDescent="0.2">
      <c r="A8569" s="1">
        <v>44206</v>
      </c>
      <c r="B8569" t="s">
        <v>25</v>
      </c>
      <c r="C8569" t="s">
        <v>26</v>
      </c>
      <c r="D8569" t="s">
        <v>25</v>
      </c>
      <c r="E8569" t="s">
        <v>26</v>
      </c>
      <c r="F8569" t="s">
        <v>25</v>
      </c>
      <c r="G8569" t="s">
        <v>26</v>
      </c>
      <c r="H8569" t="s">
        <v>25</v>
      </c>
      <c r="I8569" t="s">
        <v>26</v>
      </c>
      <c r="J8569" t="s">
        <v>25</v>
      </c>
      <c r="K8569" t="s">
        <v>26</v>
      </c>
      <c r="L8569" t="s">
        <v>25</v>
      </c>
      <c r="M8569" t="s">
        <v>26</v>
      </c>
    </row>
    <row r="8570" spans="1:13" x14ac:dyDescent="0.2">
      <c r="A8570" s="1">
        <v>44207</v>
      </c>
      <c r="B8570">
        <v>0.10836999999999999</v>
      </c>
      <c r="D8570">
        <v>-0.75624000000000002</v>
      </c>
      <c r="F8570">
        <v>-17.066400000000002</v>
      </c>
      <c r="H8570">
        <v>15.334070000000001</v>
      </c>
      <c r="J8570">
        <v>2.1868400000000001</v>
      </c>
      <c r="L8570">
        <v>2.05993</v>
      </c>
    </row>
    <row r="8571" spans="1:13" x14ac:dyDescent="0.2">
      <c r="A8571" s="1">
        <v>44208</v>
      </c>
      <c r="B8571">
        <v>5.6999999999999998E-4</v>
      </c>
      <c r="D8571">
        <v>-0.59245000000000003</v>
      </c>
      <c r="F8571">
        <v>3.5410300000000001</v>
      </c>
      <c r="H8571">
        <v>-4.1315200000000001</v>
      </c>
      <c r="J8571">
        <v>7.0693099999999998</v>
      </c>
      <c r="L8571">
        <v>5.2164999999999999</v>
      </c>
    </row>
    <row r="8572" spans="1:13" x14ac:dyDescent="0.2">
      <c r="A8572" s="1">
        <v>44209</v>
      </c>
      <c r="B8572">
        <v>7.6000000000000004E-4</v>
      </c>
      <c r="D8572">
        <v>-0.58484999999999998</v>
      </c>
      <c r="F8572">
        <v>2.95499</v>
      </c>
      <c r="H8572">
        <v>-3.6930800000000001</v>
      </c>
      <c r="J8572">
        <v>6.7647700000000004</v>
      </c>
      <c r="L8572">
        <v>4.8981399999999997</v>
      </c>
    </row>
    <row r="8573" spans="1:13" x14ac:dyDescent="0.2">
      <c r="A8573" s="1">
        <v>44210</v>
      </c>
      <c r="B8573">
        <v>0.15589</v>
      </c>
      <c r="D8573">
        <v>-0.75883</v>
      </c>
      <c r="F8573">
        <v>-2.8236300000000001</v>
      </c>
      <c r="H8573">
        <v>1.0835900000000001</v>
      </c>
      <c r="J8573">
        <v>2.99112</v>
      </c>
      <c r="L8573">
        <v>2.1110099999999998</v>
      </c>
    </row>
    <row r="8574" spans="1:13" x14ac:dyDescent="0.2">
      <c r="A8574" s="1">
        <v>44211</v>
      </c>
      <c r="B8574">
        <v>0.19311</v>
      </c>
      <c r="D8574">
        <v>-0.75939000000000001</v>
      </c>
      <c r="F8574">
        <v>-1.85117</v>
      </c>
      <c r="H8574">
        <v>-3.2969999999999999E-2</v>
      </c>
      <c r="J8574">
        <v>3.5987200000000001</v>
      </c>
      <c r="L8574">
        <v>1E-4</v>
      </c>
    </row>
    <row r="8575" spans="1:13" x14ac:dyDescent="0.2">
      <c r="A8575" s="1">
        <v>44212</v>
      </c>
      <c r="B8575" t="s">
        <v>25</v>
      </c>
      <c r="C8575" t="s">
        <v>26</v>
      </c>
      <c r="D8575" t="s">
        <v>25</v>
      </c>
      <c r="E8575" t="s">
        <v>26</v>
      </c>
      <c r="F8575" t="s">
        <v>25</v>
      </c>
      <c r="G8575" t="s">
        <v>26</v>
      </c>
      <c r="H8575" t="s">
        <v>25</v>
      </c>
      <c r="I8575" t="s">
        <v>26</v>
      </c>
      <c r="J8575" t="s">
        <v>25</v>
      </c>
      <c r="K8575" t="s">
        <v>26</v>
      </c>
      <c r="L8575" t="s">
        <v>25</v>
      </c>
      <c r="M8575" t="s">
        <v>26</v>
      </c>
    </row>
    <row r="8576" spans="1:13" x14ac:dyDescent="0.2">
      <c r="A8576" s="1">
        <v>44213</v>
      </c>
      <c r="B8576" t="s">
        <v>25</v>
      </c>
      <c r="C8576" t="s">
        <v>26</v>
      </c>
      <c r="D8576" t="s">
        <v>25</v>
      </c>
      <c r="E8576" t="s">
        <v>26</v>
      </c>
      <c r="F8576" t="s">
        <v>25</v>
      </c>
      <c r="G8576" t="s">
        <v>26</v>
      </c>
      <c r="H8576" t="s">
        <v>25</v>
      </c>
      <c r="I8576" t="s">
        <v>26</v>
      </c>
      <c r="J8576" t="s">
        <v>25</v>
      </c>
      <c r="K8576" t="s">
        <v>26</v>
      </c>
      <c r="L8576" t="s">
        <v>25</v>
      </c>
      <c r="M8576" t="s">
        <v>26</v>
      </c>
    </row>
    <row r="8577" spans="1:13" x14ac:dyDescent="0.2">
      <c r="A8577" s="1">
        <v>44214</v>
      </c>
      <c r="B8577">
        <v>9.8999999999999999E-4</v>
      </c>
      <c r="D8577">
        <v>-0.56857000000000002</v>
      </c>
      <c r="F8577">
        <v>-1.71261</v>
      </c>
      <c r="H8577">
        <v>0.61753999999999998</v>
      </c>
      <c r="J8577">
        <v>3.5353500000000002</v>
      </c>
      <c r="L8577">
        <v>30</v>
      </c>
    </row>
    <row r="8578" spans="1:13" x14ac:dyDescent="0.2">
      <c r="A8578" s="1">
        <v>44215</v>
      </c>
      <c r="B8578">
        <v>0.21783</v>
      </c>
      <c r="D8578">
        <v>-0.78236000000000006</v>
      </c>
      <c r="F8578">
        <v>-1.7265999999999999</v>
      </c>
      <c r="H8578">
        <v>-0.10489</v>
      </c>
      <c r="J8578">
        <v>3.5791599999999999</v>
      </c>
      <c r="L8578">
        <v>3.9940799999999999</v>
      </c>
    </row>
    <row r="8579" spans="1:13" x14ac:dyDescent="0.2">
      <c r="A8579" s="1">
        <v>44216</v>
      </c>
      <c r="B8579">
        <v>0.1411</v>
      </c>
      <c r="D8579">
        <v>-0.73914000000000002</v>
      </c>
      <c r="F8579">
        <v>-2.7041499999999998</v>
      </c>
      <c r="H8579">
        <v>0.99658999999999998</v>
      </c>
      <c r="J8579">
        <v>2.8238599999999998</v>
      </c>
      <c r="L8579">
        <v>1.7202</v>
      </c>
    </row>
    <row r="8580" spans="1:13" x14ac:dyDescent="0.2">
      <c r="A8580" s="1">
        <v>44217</v>
      </c>
      <c r="B8580">
        <v>0.1411</v>
      </c>
      <c r="D8580">
        <v>-0.73914000000000002</v>
      </c>
      <c r="F8580">
        <v>-2.7041499999999998</v>
      </c>
      <c r="H8580">
        <v>0.99658999999999998</v>
      </c>
      <c r="J8580">
        <v>2.8238599999999998</v>
      </c>
      <c r="L8580">
        <v>1.7202</v>
      </c>
    </row>
    <row r="8581" spans="1:13" x14ac:dyDescent="0.2">
      <c r="A8581" s="1">
        <v>44218</v>
      </c>
      <c r="B8581">
        <v>0.20477999999999999</v>
      </c>
      <c r="D8581">
        <v>-0.80418000000000001</v>
      </c>
      <c r="F8581">
        <v>-2.63775</v>
      </c>
      <c r="H8581">
        <v>0.84199999999999997</v>
      </c>
      <c r="J8581">
        <v>2.88714</v>
      </c>
      <c r="L8581">
        <v>1.7188600000000001</v>
      </c>
    </row>
    <row r="8582" spans="1:13" x14ac:dyDescent="0.2">
      <c r="A8582" s="1">
        <v>44219</v>
      </c>
      <c r="B8582" t="s">
        <v>25</v>
      </c>
      <c r="C8582" t="s">
        <v>26</v>
      </c>
      <c r="D8582" t="s">
        <v>25</v>
      </c>
      <c r="E8582" t="s">
        <v>26</v>
      </c>
      <c r="F8582" t="s">
        <v>25</v>
      </c>
      <c r="G8582" t="s">
        <v>26</v>
      </c>
      <c r="H8582" t="s">
        <v>25</v>
      </c>
      <c r="I8582" t="s">
        <v>26</v>
      </c>
      <c r="J8582" t="s">
        <v>25</v>
      </c>
      <c r="K8582" t="s">
        <v>26</v>
      </c>
      <c r="L8582" t="s">
        <v>25</v>
      </c>
      <c r="M8582" t="s">
        <v>26</v>
      </c>
    </row>
    <row r="8583" spans="1:13" x14ac:dyDescent="0.2">
      <c r="A8583" s="1">
        <v>44220</v>
      </c>
      <c r="B8583" t="s">
        <v>25</v>
      </c>
      <c r="C8583" t="s">
        <v>26</v>
      </c>
      <c r="D8583" t="s">
        <v>25</v>
      </c>
      <c r="E8583" t="s">
        <v>26</v>
      </c>
      <c r="F8583" t="s">
        <v>25</v>
      </c>
      <c r="G8583" t="s">
        <v>26</v>
      </c>
      <c r="H8583" t="s">
        <v>25</v>
      </c>
      <c r="I8583" t="s">
        <v>26</v>
      </c>
      <c r="J8583" t="s">
        <v>25</v>
      </c>
      <c r="K8583" t="s">
        <v>26</v>
      </c>
      <c r="L8583" t="s">
        <v>25</v>
      </c>
      <c r="M8583" t="s">
        <v>26</v>
      </c>
    </row>
    <row r="8584" spans="1:13" x14ac:dyDescent="0.2">
      <c r="A8584" s="1">
        <v>44221</v>
      </c>
      <c r="B8584">
        <v>0.18112</v>
      </c>
      <c r="D8584">
        <v>-0.77730999999999995</v>
      </c>
      <c r="F8584">
        <v>-2.10724</v>
      </c>
      <c r="H8584">
        <v>0.32356000000000001</v>
      </c>
      <c r="J8584">
        <v>3.2068300000000001</v>
      </c>
      <c r="L8584">
        <v>1.7628200000000001</v>
      </c>
    </row>
    <row r="8585" spans="1:13" x14ac:dyDescent="0.2">
      <c r="A8585" s="1">
        <v>44222</v>
      </c>
      <c r="B8585">
        <v>0.18357999999999999</v>
      </c>
      <c r="D8585">
        <v>-0.78244000000000002</v>
      </c>
      <c r="F8585">
        <v>-2.1784400000000002</v>
      </c>
      <c r="H8585">
        <v>0.37154999999999999</v>
      </c>
      <c r="J8585">
        <v>3.2431800000000002</v>
      </c>
      <c r="L8585">
        <v>1.48393</v>
      </c>
    </row>
    <row r="8586" spans="1:13" x14ac:dyDescent="0.2">
      <c r="A8586" s="1">
        <v>44223</v>
      </c>
      <c r="B8586">
        <v>0.23291000000000001</v>
      </c>
      <c r="D8586">
        <v>-0.8125</v>
      </c>
      <c r="F8586">
        <v>-1.89215</v>
      </c>
      <c r="H8586">
        <v>-0.13671</v>
      </c>
      <c r="J8586">
        <v>3.64364</v>
      </c>
      <c r="L8586">
        <v>7.1360000000000007E-2</v>
      </c>
    </row>
    <row r="8587" spans="1:13" x14ac:dyDescent="0.2">
      <c r="A8587" s="1">
        <v>44224</v>
      </c>
      <c r="B8587">
        <v>0.18940000000000001</v>
      </c>
      <c r="D8587">
        <v>-0.71045999999999998</v>
      </c>
      <c r="F8587">
        <v>-2.0307499999999998</v>
      </c>
      <c r="H8587">
        <v>-0.27342</v>
      </c>
      <c r="J8587">
        <v>3.35765</v>
      </c>
      <c r="L8587">
        <v>0.14272000000000001</v>
      </c>
    </row>
    <row r="8588" spans="1:13" x14ac:dyDescent="0.2">
      <c r="A8588" s="1">
        <v>44225</v>
      </c>
      <c r="B8588">
        <v>0.27242</v>
      </c>
      <c r="D8588">
        <v>-0.78576000000000001</v>
      </c>
      <c r="F8588">
        <v>-2.0850900000000001</v>
      </c>
      <c r="H8588">
        <v>-0.37304999999999999</v>
      </c>
      <c r="J8588">
        <v>3.3984000000000001</v>
      </c>
      <c r="L8588">
        <v>4.496E-2</v>
      </c>
    </row>
    <row r="8589" spans="1:13" x14ac:dyDescent="0.2">
      <c r="A8589" s="1">
        <v>44226</v>
      </c>
      <c r="B8589" t="s">
        <v>25</v>
      </c>
      <c r="C8589" t="s">
        <v>26</v>
      </c>
      <c r="D8589" t="s">
        <v>25</v>
      </c>
      <c r="E8589" t="s">
        <v>26</v>
      </c>
      <c r="F8589" t="s">
        <v>25</v>
      </c>
      <c r="G8589" t="s">
        <v>26</v>
      </c>
      <c r="H8589" t="s">
        <v>25</v>
      </c>
      <c r="I8589" t="s">
        <v>26</v>
      </c>
      <c r="J8589" t="s">
        <v>25</v>
      </c>
      <c r="K8589" t="s">
        <v>26</v>
      </c>
      <c r="L8589" t="s">
        <v>25</v>
      </c>
      <c r="M8589" t="s">
        <v>26</v>
      </c>
    </row>
    <row r="8590" spans="1:13" x14ac:dyDescent="0.2">
      <c r="A8590" s="1">
        <v>44227</v>
      </c>
      <c r="B8590" t="s">
        <v>25</v>
      </c>
      <c r="C8590" t="s">
        <v>26</v>
      </c>
      <c r="D8590" t="s">
        <v>25</v>
      </c>
      <c r="E8590" t="s">
        <v>26</v>
      </c>
      <c r="F8590" t="s">
        <v>25</v>
      </c>
      <c r="G8590" t="s">
        <v>26</v>
      </c>
      <c r="H8590" t="s">
        <v>25</v>
      </c>
      <c r="I8590" t="s">
        <v>26</v>
      </c>
      <c r="J8590" t="s">
        <v>25</v>
      </c>
      <c r="K8590" t="s">
        <v>26</v>
      </c>
      <c r="L8590" t="s">
        <v>25</v>
      </c>
      <c r="M8590" t="s">
        <v>26</v>
      </c>
    </row>
    <row r="8591" spans="1:13" x14ac:dyDescent="0.2">
      <c r="A8591" s="1">
        <v>44228</v>
      </c>
      <c r="B8591">
        <v>0.17399999999999999</v>
      </c>
      <c r="D8591">
        <v>-0.86409999999999998</v>
      </c>
      <c r="F8591">
        <v>-17.228870000000001</v>
      </c>
      <c r="H8591">
        <v>15.4163</v>
      </c>
      <c r="J8591">
        <v>2.0249899999999998</v>
      </c>
      <c r="L8591">
        <v>1.87965</v>
      </c>
    </row>
    <row r="8592" spans="1:13" x14ac:dyDescent="0.2">
      <c r="A8592" s="1">
        <v>44229</v>
      </c>
      <c r="B8592">
        <v>1.8000000000000001E-4</v>
      </c>
      <c r="D8592">
        <v>-0.59511000000000003</v>
      </c>
      <c r="F8592">
        <v>-4.93222</v>
      </c>
      <c r="H8592">
        <v>4.1263399999999999</v>
      </c>
      <c r="J8592">
        <v>5.2574100000000001</v>
      </c>
      <c r="L8592">
        <v>6.9081299999999999</v>
      </c>
    </row>
    <row r="8593" spans="1:13" x14ac:dyDescent="0.2">
      <c r="A8593" s="1">
        <v>44230</v>
      </c>
      <c r="B8593">
        <v>2.5000000000000001E-4</v>
      </c>
      <c r="D8593">
        <v>-0.59889999999999999</v>
      </c>
      <c r="F8593">
        <v>-5.5107200000000001</v>
      </c>
      <c r="H8593">
        <v>4.8606299999999996</v>
      </c>
      <c r="J8593">
        <v>5.5332999999999997</v>
      </c>
      <c r="L8593">
        <v>7.2674700000000003</v>
      </c>
    </row>
    <row r="8594" spans="1:13" x14ac:dyDescent="0.2">
      <c r="A8594" s="1">
        <v>44231</v>
      </c>
      <c r="B8594">
        <v>2.5000000000000001E-4</v>
      </c>
      <c r="D8594">
        <v>-0.59889999999999999</v>
      </c>
      <c r="F8594">
        <v>-5.5107200000000001</v>
      </c>
      <c r="H8594">
        <v>4.8606299999999996</v>
      </c>
      <c r="J8594">
        <v>5.5332999999999997</v>
      </c>
      <c r="L8594">
        <v>7.2674700000000003</v>
      </c>
    </row>
    <row r="8595" spans="1:13" x14ac:dyDescent="0.2">
      <c r="A8595" s="1">
        <v>44232</v>
      </c>
      <c r="B8595">
        <v>2.9E-4</v>
      </c>
      <c r="D8595">
        <v>-0.60231000000000001</v>
      </c>
      <c r="F8595">
        <v>-6.7391199999999998</v>
      </c>
      <c r="H8595">
        <v>6.1823600000000001</v>
      </c>
      <c r="J8595">
        <v>5.6586100000000004</v>
      </c>
      <c r="L8595">
        <v>6.9970100000000004</v>
      </c>
    </row>
    <row r="8596" spans="1:13" x14ac:dyDescent="0.2">
      <c r="A8596" s="1">
        <v>44233</v>
      </c>
      <c r="B8596" t="s">
        <v>25</v>
      </c>
      <c r="C8596" t="s">
        <v>26</v>
      </c>
      <c r="D8596" t="s">
        <v>25</v>
      </c>
      <c r="E8596" t="s">
        <v>26</v>
      </c>
      <c r="F8596" t="s">
        <v>25</v>
      </c>
      <c r="G8596" t="s">
        <v>26</v>
      </c>
      <c r="H8596" t="s">
        <v>25</v>
      </c>
      <c r="I8596" t="s">
        <v>26</v>
      </c>
      <c r="J8596" t="s">
        <v>25</v>
      </c>
      <c r="K8596" t="s">
        <v>26</v>
      </c>
      <c r="L8596" t="s">
        <v>25</v>
      </c>
      <c r="M8596" t="s">
        <v>26</v>
      </c>
    </row>
    <row r="8597" spans="1:13" x14ac:dyDescent="0.2">
      <c r="A8597" s="1">
        <v>44234</v>
      </c>
      <c r="B8597" t="s">
        <v>25</v>
      </c>
      <c r="C8597" t="s">
        <v>26</v>
      </c>
      <c r="D8597" t="s">
        <v>25</v>
      </c>
      <c r="E8597" t="s">
        <v>26</v>
      </c>
      <c r="F8597" t="s">
        <v>25</v>
      </c>
      <c r="G8597" t="s">
        <v>26</v>
      </c>
      <c r="H8597" t="s">
        <v>25</v>
      </c>
      <c r="I8597" t="s">
        <v>26</v>
      </c>
      <c r="J8597" t="s">
        <v>25</v>
      </c>
      <c r="K8597" t="s">
        <v>26</v>
      </c>
      <c r="L8597" t="s">
        <v>25</v>
      </c>
      <c r="M8597" t="s">
        <v>26</v>
      </c>
    </row>
    <row r="8598" spans="1:13" x14ac:dyDescent="0.2">
      <c r="A8598" s="1">
        <v>44235</v>
      </c>
      <c r="B8598">
        <v>1.3999999999999999E-4</v>
      </c>
      <c r="D8598">
        <v>-0.59443999999999997</v>
      </c>
      <c r="F8598">
        <v>-2.4646599999999999</v>
      </c>
      <c r="H8598">
        <v>1.86869</v>
      </c>
      <c r="J8598">
        <v>4.4211400000000003</v>
      </c>
      <c r="L8598">
        <v>9.4223700000000008</v>
      </c>
    </row>
    <row r="8599" spans="1:13" x14ac:dyDescent="0.2">
      <c r="A8599" s="1">
        <v>44236</v>
      </c>
      <c r="B8599">
        <v>1E-4</v>
      </c>
      <c r="D8599">
        <v>-0.60492999999999997</v>
      </c>
      <c r="F8599">
        <v>-7.0186799999999998</v>
      </c>
      <c r="H8599">
        <v>6.4443900000000003</v>
      </c>
      <c r="J8599">
        <v>5.55626</v>
      </c>
      <c r="L8599">
        <v>6.8209999999999997</v>
      </c>
    </row>
    <row r="8600" spans="1:13" x14ac:dyDescent="0.2">
      <c r="A8600" s="1">
        <v>44237</v>
      </c>
      <c r="B8600">
        <v>8.7000000000000001E-4</v>
      </c>
      <c r="D8600">
        <v>-0.57365999999999995</v>
      </c>
      <c r="F8600">
        <v>-3.01389</v>
      </c>
      <c r="H8600">
        <v>2.2227600000000001</v>
      </c>
      <c r="J8600">
        <v>4.4056699999999998</v>
      </c>
      <c r="L8600">
        <v>7.8251299999999997</v>
      </c>
    </row>
    <row r="8601" spans="1:13" x14ac:dyDescent="0.2">
      <c r="A8601" s="1">
        <v>44238</v>
      </c>
      <c r="B8601">
        <v>0.36563000000000001</v>
      </c>
      <c r="D8601">
        <v>-0.99234999999999995</v>
      </c>
      <c r="F8601">
        <v>-2.2503700000000002</v>
      </c>
      <c r="H8601">
        <v>0.33921000000000001</v>
      </c>
      <c r="J8601">
        <v>3.1789299999999998</v>
      </c>
      <c r="L8601">
        <v>0.98746999999999996</v>
      </c>
    </row>
    <row r="8602" spans="1:13" x14ac:dyDescent="0.2">
      <c r="A8602" s="1">
        <v>44239</v>
      </c>
      <c r="B8602">
        <v>0.36563000000000001</v>
      </c>
      <c r="D8602">
        <v>-0.99234999999999995</v>
      </c>
      <c r="F8602">
        <v>-2.2503700000000002</v>
      </c>
      <c r="H8602">
        <v>0.33921000000000001</v>
      </c>
      <c r="J8602">
        <v>3.1789299999999998</v>
      </c>
      <c r="L8602">
        <v>0.98746999999999996</v>
      </c>
    </row>
    <row r="8603" spans="1:13" x14ac:dyDescent="0.2">
      <c r="A8603" s="1">
        <v>44240</v>
      </c>
      <c r="B8603" t="s">
        <v>25</v>
      </c>
      <c r="C8603" t="s">
        <v>26</v>
      </c>
      <c r="D8603" t="s">
        <v>25</v>
      </c>
      <c r="E8603" t="s">
        <v>26</v>
      </c>
      <c r="F8603" t="s">
        <v>25</v>
      </c>
      <c r="G8603" t="s">
        <v>26</v>
      </c>
      <c r="H8603" t="s">
        <v>25</v>
      </c>
      <c r="I8603" t="s">
        <v>26</v>
      </c>
      <c r="J8603" t="s">
        <v>25</v>
      </c>
      <c r="K8603" t="s">
        <v>26</v>
      </c>
      <c r="L8603" t="s">
        <v>25</v>
      </c>
      <c r="M8603" t="s">
        <v>26</v>
      </c>
    </row>
    <row r="8604" spans="1:13" x14ac:dyDescent="0.2">
      <c r="A8604" s="1">
        <v>44241</v>
      </c>
      <c r="B8604" t="s">
        <v>25</v>
      </c>
      <c r="C8604" t="s">
        <v>26</v>
      </c>
      <c r="D8604" t="s">
        <v>25</v>
      </c>
      <c r="E8604" t="s">
        <v>26</v>
      </c>
      <c r="F8604" t="s">
        <v>25</v>
      </c>
      <c r="G8604" t="s">
        <v>26</v>
      </c>
      <c r="H8604" t="s">
        <v>25</v>
      </c>
      <c r="I8604" t="s">
        <v>26</v>
      </c>
      <c r="J8604" t="s">
        <v>25</v>
      </c>
      <c r="K8604" t="s">
        <v>26</v>
      </c>
      <c r="L8604" t="s">
        <v>25</v>
      </c>
      <c r="M8604" t="s">
        <v>26</v>
      </c>
    </row>
    <row r="8605" spans="1:13" x14ac:dyDescent="0.2">
      <c r="A8605" s="1">
        <v>44242</v>
      </c>
      <c r="B8605">
        <v>0.47881000000000001</v>
      </c>
      <c r="D8605">
        <v>-1.11191</v>
      </c>
      <c r="F8605">
        <v>-2.3708499999999999</v>
      </c>
      <c r="H8605">
        <v>0.46068999999999999</v>
      </c>
      <c r="J8605">
        <v>3.01667</v>
      </c>
      <c r="L8605">
        <v>1.1197900000000001</v>
      </c>
    </row>
    <row r="8606" spans="1:13" x14ac:dyDescent="0.2">
      <c r="A8606" s="1">
        <v>44243</v>
      </c>
      <c r="B8606">
        <v>0.47881000000000001</v>
      </c>
      <c r="D8606">
        <v>-1.11191</v>
      </c>
      <c r="F8606">
        <v>-2.3708499999999999</v>
      </c>
      <c r="H8606">
        <v>0.46068999999999999</v>
      </c>
      <c r="J8606">
        <v>3.01667</v>
      </c>
      <c r="L8606">
        <v>1.1197900000000001</v>
      </c>
    </row>
    <row r="8607" spans="1:13" x14ac:dyDescent="0.2">
      <c r="A8607" s="1">
        <v>44244</v>
      </c>
      <c r="B8607">
        <v>0.48829</v>
      </c>
      <c r="D8607">
        <v>-1.1152500000000001</v>
      </c>
      <c r="F8607">
        <v>-2.40028</v>
      </c>
      <c r="H8607">
        <v>0.48692000000000002</v>
      </c>
      <c r="J8607">
        <v>2.93642</v>
      </c>
      <c r="L8607">
        <v>1.12788</v>
      </c>
    </row>
    <row r="8608" spans="1:13" x14ac:dyDescent="0.2">
      <c r="A8608" s="1">
        <v>44245</v>
      </c>
      <c r="B8608">
        <v>0.48829</v>
      </c>
      <c r="D8608">
        <v>-1.1152500000000001</v>
      </c>
      <c r="F8608">
        <v>-2.40028</v>
      </c>
      <c r="H8608">
        <v>0.48692000000000002</v>
      </c>
      <c r="J8608">
        <v>2.93642</v>
      </c>
      <c r="L8608">
        <v>1.12788</v>
      </c>
    </row>
    <row r="8609" spans="1:13" x14ac:dyDescent="0.2">
      <c r="A8609" s="1">
        <v>44246</v>
      </c>
      <c r="B8609">
        <v>0.52061000000000002</v>
      </c>
      <c r="D8609">
        <v>-1.13622</v>
      </c>
      <c r="F8609">
        <v>-2.4066999999999998</v>
      </c>
      <c r="H8609">
        <v>0.45718999999999999</v>
      </c>
      <c r="J8609">
        <v>2.9041299999999999</v>
      </c>
      <c r="L8609">
        <v>1.1527400000000001</v>
      </c>
    </row>
    <row r="8610" spans="1:13" x14ac:dyDescent="0.2">
      <c r="A8610" s="1">
        <v>44247</v>
      </c>
      <c r="B8610" t="s">
        <v>25</v>
      </c>
      <c r="C8610" t="s">
        <v>26</v>
      </c>
      <c r="D8610" t="s">
        <v>25</v>
      </c>
      <c r="E8610" t="s">
        <v>26</v>
      </c>
      <c r="F8610" t="s">
        <v>25</v>
      </c>
      <c r="G8610" t="s">
        <v>26</v>
      </c>
      <c r="H8610" t="s">
        <v>25</v>
      </c>
      <c r="I8610" t="s">
        <v>26</v>
      </c>
      <c r="J8610" t="s">
        <v>25</v>
      </c>
      <c r="K8610" t="s">
        <v>26</v>
      </c>
      <c r="L8610" t="s">
        <v>25</v>
      </c>
      <c r="M8610" t="s">
        <v>26</v>
      </c>
    </row>
    <row r="8611" spans="1:13" x14ac:dyDescent="0.2">
      <c r="A8611" s="1">
        <v>44248</v>
      </c>
      <c r="B8611" t="s">
        <v>25</v>
      </c>
      <c r="C8611" t="s">
        <v>26</v>
      </c>
      <c r="D8611" t="s">
        <v>25</v>
      </c>
      <c r="E8611" t="s">
        <v>26</v>
      </c>
      <c r="F8611" t="s">
        <v>25</v>
      </c>
      <c r="G8611" t="s">
        <v>26</v>
      </c>
      <c r="H8611" t="s">
        <v>25</v>
      </c>
      <c r="I8611" t="s">
        <v>26</v>
      </c>
      <c r="J8611" t="s">
        <v>25</v>
      </c>
      <c r="K8611" t="s">
        <v>26</v>
      </c>
      <c r="L8611" t="s">
        <v>25</v>
      </c>
      <c r="M8611" t="s">
        <v>26</v>
      </c>
    </row>
    <row r="8612" spans="1:13" x14ac:dyDescent="0.2">
      <c r="A8612" s="1">
        <v>44249</v>
      </c>
      <c r="B8612">
        <v>0.58375999999999995</v>
      </c>
      <c r="D8612">
        <v>-1.14208</v>
      </c>
      <c r="F8612">
        <v>-2.1212800000000001</v>
      </c>
      <c r="H8612">
        <v>8.5449999999999998E-2</v>
      </c>
      <c r="J8612">
        <v>3.3100100000000001</v>
      </c>
      <c r="L8612">
        <v>1.542E-2</v>
      </c>
    </row>
    <row r="8613" spans="1:13" x14ac:dyDescent="0.2">
      <c r="A8613" s="1">
        <v>44250</v>
      </c>
      <c r="B8613">
        <v>0.57271000000000005</v>
      </c>
      <c r="D8613">
        <v>-1.1874199999999999</v>
      </c>
      <c r="F8613">
        <v>-2.1143900000000002</v>
      </c>
      <c r="H8613">
        <v>0.19566</v>
      </c>
      <c r="J8613">
        <v>3.1563099999999999</v>
      </c>
      <c r="L8613">
        <v>0.60980000000000001</v>
      </c>
    </row>
    <row r="8614" spans="1:13" x14ac:dyDescent="0.2">
      <c r="A8614" s="1">
        <v>44251</v>
      </c>
      <c r="B8614">
        <v>0.57271000000000005</v>
      </c>
      <c r="D8614">
        <v>-1.1874199999999999</v>
      </c>
      <c r="F8614">
        <v>-2.1143900000000002</v>
      </c>
      <c r="H8614">
        <v>0.19566</v>
      </c>
      <c r="J8614">
        <v>3.1563099999999999</v>
      </c>
      <c r="L8614">
        <v>0.60980000000000001</v>
      </c>
    </row>
    <row r="8615" spans="1:13" x14ac:dyDescent="0.2">
      <c r="A8615" s="1">
        <v>44252</v>
      </c>
      <c r="B8615">
        <v>0.57901000000000002</v>
      </c>
      <c r="D8615">
        <v>-1.2047600000000001</v>
      </c>
      <c r="F8615">
        <v>-2.17685</v>
      </c>
      <c r="H8615">
        <v>0.30467</v>
      </c>
      <c r="J8615">
        <v>2.9314499999999999</v>
      </c>
      <c r="L8615">
        <v>0.78525999999999996</v>
      </c>
    </row>
    <row r="8616" spans="1:13" x14ac:dyDescent="0.2">
      <c r="A8616" s="1">
        <v>44253</v>
      </c>
      <c r="B8616">
        <v>0.49397999999999997</v>
      </c>
      <c r="D8616">
        <v>-1.1159300000000001</v>
      </c>
      <c r="F8616">
        <v>-2.0970300000000002</v>
      </c>
      <c r="H8616">
        <v>0.37564999999999998</v>
      </c>
      <c r="J8616">
        <v>2.7360699999999998</v>
      </c>
      <c r="L8616">
        <v>0.90788000000000002</v>
      </c>
    </row>
    <row r="8617" spans="1:13" x14ac:dyDescent="0.2">
      <c r="A8617" s="1">
        <v>44254</v>
      </c>
      <c r="B8617" t="s">
        <v>25</v>
      </c>
      <c r="C8617" t="s">
        <v>26</v>
      </c>
      <c r="D8617" t="s">
        <v>25</v>
      </c>
      <c r="E8617" t="s">
        <v>26</v>
      </c>
      <c r="F8617" t="s">
        <v>25</v>
      </c>
      <c r="G8617" t="s">
        <v>26</v>
      </c>
      <c r="H8617" t="s">
        <v>25</v>
      </c>
      <c r="I8617" t="s">
        <v>26</v>
      </c>
      <c r="J8617" t="s">
        <v>25</v>
      </c>
      <c r="K8617" t="s">
        <v>26</v>
      </c>
      <c r="L8617" t="s">
        <v>25</v>
      </c>
      <c r="M8617" t="s">
        <v>26</v>
      </c>
    </row>
    <row r="8618" spans="1:13" x14ac:dyDescent="0.2">
      <c r="A8618" s="1">
        <v>44255</v>
      </c>
      <c r="B8618" t="s">
        <v>25</v>
      </c>
      <c r="C8618" t="s">
        <v>26</v>
      </c>
      <c r="D8618" t="s">
        <v>25</v>
      </c>
      <c r="E8618" t="s">
        <v>26</v>
      </c>
      <c r="F8618" t="s">
        <v>25</v>
      </c>
      <c r="G8618" t="s">
        <v>26</v>
      </c>
      <c r="H8618" t="s">
        <v>25</v>
      </c>
      <c r="I8618" t="s">
        <v>26</v>
      </c>
      <c r="J8618" t="s">
        <v>25</v>
      </c>
      <c r="K8618" t="s">
        <v>26</v>
      </c>
      <c r="L8618" t="s">
        <v>25</v>
      </c>
      <c r="M8618" t="s">
        <v>26</v>
      </c>
    </row>
    <row r="8619" spans="1:13" x14ac:dyDescent="0.2">
      <c r="A8619" s="1">
        <v>44256</v>
      </c>
      <c r="B8619">
        <v>0.45728999999999997</v>
      </c>
      <c r="D8619">
        <v>-1.0768200000000001</v>
      </c>
      <c r="F8619">
        <v>-2.2465799999999998</v>
      </c>
      <c r="H8619">
        <v>0.43235000000000001</v>
      </c>
      <c r="J8619">
        <v>2.6976800000000001</v>
      </c>
      <c r="L8619">
        <v>0.98626999999999998</v>
      </c>
    </row>
    <row r="8620" spans="1:13" x14ac:dyDescent="0.2">
      <c r="A8620" s="1">
        <v>44257</v>
      </c>
      <c r="B8620">
        <v>0.47038000000000002</v>
      </c>
      <c r="D8620">
        <v>-1.08555</v>
      </c>
      <c r="F8620">
        <v>-2.4131200000000002</v>
      </c>
      <c r="H8620">
        <v>0.49929000000000001</v>
      </c>
      <c r="J8620">
        <v>2.7133699999999998</v>
      </c>
      <c r="L8620">
        <v>1.13079</v>
      </c>
    </row>
    <row r="8621" spans="1:13" x14ac:dyDescent="0.2">
      <c r="A8621" s="1">
        <v>44258</v>
      </c>
      <c r="B8621">
        <v>0.49780000000000002</v>
      </c>
      <c r="D8621">
        <v>-1.1228499999999999</v>
      </c>
      <c r="F8621">
        <v>-2.7195100000000001</v>
      </c>
      <c r="H8621">
        <v>0.71992</v>
      </c>
      <c r="J8621">
        <v>2.5605699999999998</v>
      </c>
      <c r="L8621">
        <v>1.12808</v>
      </c>
    </row>
    <row r="8622" spans="1:13" x14ac:dyDescent="0.2">
      <c r="A8622" s="1">
        <v>44259</v>
      </c>
      <c r="B8622">
        <v>0.52654000000000001</v>
      </c>
      <c r="D8622">
        <v>-1.1574500000000001</v>
      </c>
      <c r="F8622">
        <v>-2.9235699999999998</v>
      </c>
      <c r="H8622">
        <v>0.92778000000000005</v>
      </c>
      <c r="J8622">
        <v>2.5302500000000001</v>
      </c>
      <c r="L8622">
        <v>1.27302</v>
      </c>
    </row>
    <row r="8623" spans="1:13" x14ac:dyDescent="0.2">
      <c r="A8623" s="1">
        <v>44260</v>
      </c>
      <c r="B8623">
        <v>0.52654000000000001</v>
      </c>
      <c r="D8623">
        <v>-1.1574500000000001</v>
      </c>
      <c r="F8623">
        <v>-2.9235699999999998</v>
      </c>
      <c r="H8623">
        <v>0.92778000000000005</v>
      </c>
      <c r="J8623">
        <v>2.5302500000000001</v>
      </c>
      <c r="L8623">
        <v>1.27302</v>
      </c>
    </row>
    <row r="8624" spans="1:13" x14ac:dyDescent="0.2">
      <c r="A8624" s="1">
        <v>44261</v>
      </c>
      <c r="B8624" t="s">
        <v>25</v>
      </c>
      <c r="C8624" t="s">
        <v>26</v>
      </c>
      <c r="D8624" t="s">
        <v>25</v>
      </c>
      <c r="E8624" t="s">
        <v>26</v>
      </c>
      <c r="F8624" t="s">
        <v>25</v>
      </c>
      <c r="G8624" t="s">
        <v>26</v>
      </c>
      <c r="H8624" t="s">
        <v>25</v>
      </c>
      <c r="I8624" t="s">
        <v>26</v>
      </c>
      <c r="J8624" t="s">
        <v>25</v>
      </c>
      <c r="K8624" t="s">
        <v>26</v>
      </c>
      <c r="L8624" t="s">
        <v>25</v>
      </c>
      <c r="M8624" t="s">
        <v>26</v>
      </c>
    </row>
    <row r="8625" spans="1:13" x14ac:dyDescent="0.2">
      <c r="A8625" s="1">
        <v>44262</v>
      </c>
      <c r="B8625" t="s">
        <v>25</v>
      </c>
      <c r="C8625" t="s">
        <v>26</v>
      </c>
      <c r="D8625" t="s">
        <v>25</v>
      </c>
      <c r="E8625" t="s">
        <v>26</v>
      </c>
      <c r="F8625" t="s">
        <v>25</v>
      </c>
      <c r="G8625" t="s">
        <v>26</v>
      </c>
      <c r="H8625" t="s">
        <v>25</v>
      </c>
      <c r="I8625" t="s">
        <v>26</v>
      </c>
      <c r="J8625" t="s">
        <v>25</v>
      </c>
      <c r="K8625" t="s">
        <v>26</v>
      </c>
      <c r="L8625" t="s">
        <v>25</v>
      </c>
      <c r="M8625" t="s">
        <v>26</v>
      </c>
    </row>
    <row r="8626" spans="1:13" x14ac:dyDescent="0.2">
      <c r="A8626" s="1">
        <v>44263</v>
      </c>
      <c r="B8626">
        <v>0.52654000000000001</v>
      </c>
      <c r="D8626">
        <v>-1.1574500000000001</v>
      </c>
      <c r="F8626">
        <v>-2.9235699999999998</v>
      </c>
      <c r="H8626">
        <v>0.92778000000000005</v>
      </c>
      <c r="J8626">
        <v>2.5302500000000001</v>
      </c>
      <c r="L8626">
        <v>1.27302</v>
      </c>
    </row>
    <row r="8627" spans="1:13" x14ac:dyDescent="0.2">
      <c r="A8627" s="1">
        <v>44264</v>
      </c>
      <c r="B8627">
        <v>0.48426000000000002</v>
      </c>
      <c r="D8627">
        <v>-1.1086800000000001</v>
      </c>
      <c r="F8627">
        <v>-2.4666899999999998</v>
      </c>
      <c r="H8627">
        <v>0.56774000000000002</v>
      </c>
      <c r="J8627">
        <v>2.5884399999999999</v>
      </c>
      <c r="L8627">
        <v>0.97858999999999996</v>
      </c>
    </row>
    <row r="8628" spans="1:13" x14ac:dyDescent="0.2">
      <c r="A8628" s="1">
        <v>44265</v>
      </c>
      <c r="B8628">
        <v>0.27171000000000001</v>
      </c>
      <c r="D8628">
        <v>-0.82262000000000002</v>
      </c>
      <c r="F8628">
        <v>-7.1877399999999998</v>
      </c>
      <c r="H8628">
        <v>6.2446700000000002</v>
      </c>
      <c r="J8628">
        <v>4.6484899999999998</v>
      </c>
      <c r="L8628">
        <v>5.7078800000000003</v>
      </c>
    </row>
    <row r="8629" spans="1:13" x14ac:dyDescent="0.2">
      <c r="A8629" s="1">
        <v>44266</v>
      </c>
      <c r="B8629">
        <v>0.53408999999999995</v>
      </c>
      <c r="D8629">
        <v>-1.16123</v>
      </c>
      <c r="F8629">
        <v>-2.1802299999999999</v>
      </c>
      <c r="H8629">
        <v>0.34049000000000001</v>
      </c>
      <c r="J8629">
        <v>3.0484200000000001</v>
      </c>
      <c r="L8629">
        <v>0.72113000000000005</v>
      </c>
    </row>
    <row r="8630" spans="1:13" x14ac:dyDescent="0.2">
      <c r="A8630" s="1">
        <v>44267</v>
      </c>
      <c r="B8630">
        <v>0.53634999999999999</v>
      </c>
      <c r="D8630">
        <v>-1.1480699999999999</v>
      </c>
      <c r="F8630">
        <v>-2.8166799999999999</v>
      </c>
      <c r="H8630">
        <v>0.74524999999999997</v>
      </c>
      <c r="J8630">
        <v>2.62609</v>
      </c>
      <c r="L8630">
        <v>1.2114199999999999</v>
      </c>
    </row>
    <row r="8631" spans="1:13" x14ac:dyDescent="0.2">
      <c r="A8631" s="1">
        <v>44268</v>
      </c>
      <c r="B8631" t="s">
        <v>25</v>
      </c>
      <c r="C8631" t="s">
        <v>26</v>
      </c>
      <c r="D8631" t="s">
        <v>25</v>
      </c>
      <c r="E8631" t="s">
        <v>26</v>
      </c>
      <c r="F8631" t="s">
        <v>25</v>
      </c>
      <c r="G8631" t="s">
        <v>26</v>
      </c>
      <c r="H8631" t="s">
        <v>25</v>
      </c>
      <c r="I8631" t="s">
        <v>26</v>
      </c>
      <c r="J8631" t="s">
        <v>25</v>
      </c>
      <c r="K8631" t="s">
        <v>26</v>
      </c>
      <c r="L8631" t="s">
        <v>25</v>
      </c>
      <c r="M8631" t="s">
        <v>26</v>
      </c>
    </row>
    <row r="8632" spans="1:13" x14ac:dyDescent="0.2">
      <c r="A8632" s="1">
        <v>44269</v>
      </c>
      <c r="B8632" t="s">
        <v>25</v>
      </c>
      <c r="C8632" t="s">
        <v>26</v>
      </c>
      <c r="D8632" t="s">
        <v>25</v>
      </c>
      <c r="E8632" t="s">
        <v>26</v>
      </c>
      <c r="F8632" t="s">
        <v>25</v>
      </c>
      <c r="G8632" t="s">
        <v>26</v>
      </c>
      <c r="H8632" t="s">
        <v>25</v>
      </c>
      <c r="I8632" t="s">
        <v>26</v>
      </c>
      <c r="J8632" t="s">
        <v>25</v>
      </c>
      <c r="K8632" t="s">
        <v>26</v>
      </c>
      <c r="L8632" t="s">
        <v>25</v>
      </c>
      <c r="M8632" t="s">
        <v>26</v>
      </c>
    </row>
    <row r="8633" spans="1:13" x14ac:dyDescent="0.2">
      <c r="A8633" s="1">
        <v>44270</v>
      </c>
      <c r="B8633">
        <v>0.53634999999999999</v>
      </c>
      <c r="D8633">
        <v>-1.1480699999999999</v>
      </c>
      <c r="F8633">
        <v>-2.8166799999999999</v>
      </c>
      <c r="H8633">
        <v>0.74524999999999997</v>
      </c>
      <c r="J8633">
        <v>2.62609</v>
      </c>
      <c r="L8633">
        <v>1.2114199999999999</v>
      </c>
    </row>
    <row r="8634" spans="1:13" x14ac:dyDescent="0.2">
      <c r="A8634" s="1">
        <v>44271</v>
      </c>
      <c r="B8634">
        <v>0.52407000000000004</v>
      </c>
      <c r="D8634">
        <v>-1.1396900000000001</v>
      </c>
      <c r="F8634">
        <v>-4.6698399999999998</v>
      </c>
      <c r="H8634">
        <v>2.4430700000000001</v>
      </c>
      <c r="J8634">
        <v>2.3275800000000002</v>
      </c>
      <c r="L8634">
        <v>1.6152200000000001</v>
      </c>
    </row>
    <row r="8635" spans="1:13" x14ac:dyDescent="0.2">
      <c r="A8635" s="1">
        <v>44272</v>
      </c>
      <c r="B8635">
        <v>0.54196999999999995</v>
      </c>
      <c r="D8635">
        <v>-1.16435</v>
      </c>
      <c r="F8635">
        <v>-9.3061900000000009</v>
      </c>
      <c r="H8635">
        <v>6.9787299999999997</v>
      </c>
      <c r="J8635">
        <v>2.0634999999999999</v>
      </c>
      <c r="L8635">
        <v>1.76709</v>
      </c>
    </row>
    <row r="8636" spans="1:13" x14ac:dyDescent="0.2">
      <c r="A8636" s="1">
        <v>44273</v>
      </c>
      <c r="B8636">
        <v>0.61390999999999996</v>
      </c>
      <c r="D8636">
        <v>-1.2470600000000001</v>
      </c>
      <c r="F8636">
        <v>-26.002829999999999</v>
      </c>
      <c r="H8636">
        <v>23.571729999999999</v>
      </c>
      <c r="J8636">
        <v>1.9360299999999999</v>
      </c>
      <c r="L8636">
        <v>1.83239</v>
      </c>
    </row>
    <row r="8637" spans="1:13" x14ac:dyDescent="0.2">
      <c r="A8637" s="1">
        <v>44274</v>
      </c>
      <c r="B8637">
        <v>0.59028999999999998</v>
      </c>
      <c r="D8637">
        <v>-1.22123</v>
      </c>
      <c r="F8637">
        <v>-30</v>
      </c>
      <c r="H8637">
        <v>27.517140000000001</v>
      </c>
      <c r="J8637">
        <v>1.95932</v>
      </c>
      <c r="L8637">
        <v>1.87408</v>
      </c>
    </row>
    <row r="8638" spans="1:13" x14ac:dyDescent="0.2">
      <c r="A8638" s="1">
        <v>44275</v>
      </c>
      <c r="B8638" t="s">
        <v>25</v>
      </c>
      <c r="C8638" t="s">
        <v>26</v>
      </c>
      <c r="D8638" t="s">
        <v>25</v>
      </c>
      <c r="E8638" t="s">
        <v>26</v>
      </c>
      <c r="F8638" t="s">
        <v>25</v>
      </c>
      <c r="G8638" t="s">
        <v>26</v>
      </c>
      <c r="H8638" t="s">
        <v>25</v>
      </c>
      <c r="I8638" t="s">
        <v>26</v>
      </c>
      <c r="J8638" t="s">
        <v>25</v>
      </c>
      <c r="K8638" t="s">
        <v>26</v>
      </c>
      <c r="L8638" t="s">
        <v>25</v>
      </c>
      <c r="M8638" t="s">
        <v>26</v>
      </c>
    </row>
    <row r="8639" spans="1:13" x14ac:dyDescent="0.2">
      <c r="A8639" s="1">
        <v>44276</v>
      </c>
      <c r="B8639" t="s">
        <v>25</v>
      </c>
      <c r="C8639" t="s">
        <v>26</v>
      </c>
      <c r="D8639" t="s">
        <v>25</v>
      </c>
      <c r="E8639" t="s">
        <v>26</v>
      </c>
      <c r="F8639" t="s">
        <v>25</v>
      </c>
      <c r="G8639" t="s">
        <v>26</v>
      </c>
      <c r="H8639" t="s">
        <v>25</v>
      </c>
      <c r="I8639" t="s">
        <v>26</v>
      </c>
      <c r="J8639" t="s">
        <v>25</v>
      </c>
      <c r="K8639" t="s">
        <v>26</v>
      </c>
      <c r="L8639" t="s">
        <v>25</v>
      </c>
      <c r="M8639" t="s">
        <v>26</v>
      </c>
    </row>
    <row r="8640" spans="1:13" x14ac:dyDescent="0.2">
      <c r="A8640" s="1">
        <v>44277</v>
      </c>
      <c r="B8640">
        <v>0.60684000000000005</v>
      </c>
      <c r="D8640">
        <v>-1.2381800000000001</v>
      </c>
      <c r="F8640">
        <v>-8.74681</v>
      </c>
      <c r="H8640">
        <v>6.2815899999999996</v>
      </c>
      <c r="J8640">
        <v>2.1351900000000001</v>
      </c>
      <c r="L8640">
        <v>1.7919700000000001</v>
      </c>
    </row>
    <row r="8641" spans="1:13" x14ac:dyDescent="0.2">
      <c r="A8641" s="1">
        <v>44278</v>
      </c>
      <c r="B8641">
        <v>0.58043999999999996</v>
      </c>
      <c r="D8641">
        <v>-1.21844</v>
      </c>
      <c r="F8641">
        <v>-9.3143899999999995</v>
      </c>
      <c r="H8641">
        <v>6.8829099999999999</v>
      </c>
      <c r="J8641">
        <v>2.1273399999999998</v>
      </c>
      <c r="L8641">
        <v>1.8081799999999999</v>
      </c>
    </row>
    <row r="8642" spans="1:13" x14ac:dyDescent="0.2">
      <c r="A8642" s="1">
        <v>44279</v>
      </c>
      <c r="B8642">
        <v>0.58038000000000001</v>
      </c>
      <c r="D8642">
        <v>-0.80811999999999995</v>
      </c>
      <c r="F8642">
        <v>-2.8895300000000002</v>
      </c>
      <c r="H8642">
        <v>-1.01566</v>
      </c>
      <c r="J8642">
        <v>2.8540399999999999</v>
      </c>
      <c r="L8642">
        <v>0.16991000000000001</v>
      </c>
    </row>
    <row r="8643" spans="1:13" x14ac:dyDescent="0.2">
      <c r="A8643" s="1">
        <v>44280</v>
      </c>
      <c r="B8643">
        <v>0.58038000000000001</v>
      </c>
      <c r="D8643">
        <v>-0.80811999999999995</v>
      </c>
      <c r="F8643">
        <v>-2.8895300000000002</v>
      </c>
      <c r="H8643">
        <v>-1.01566</v>
      </c>
      <c r="J8643">
        <v>2.8540399999999999</v>
      </c>
      <c r="L8643">
        <v>0.16991000000000001</v>
      </c>
    </row>
    <row r="8644" spans="1:13" x14ac:dyDescent="0.2">
      <c r="A8644" s="1">
        <v>44281</v>
      </c>
      <c r="B8644">
        <v>0.58038000000000001</v>
      </c>
      <c r="D8644">
        <v>-0.80811999999999995</v>
      </c>
      <c r="F8644">
        <v>-2.8895300000000002</v>
      </c>
      <c r="H8644">
        <v>-1.01566</v>
      </c>
      <c r="J8644">
        <v>2.8540399999999999</v>
      </c>
      <c r="L8644">
        <v>0.16991000000000001</v>
      </c>
    </row>
    <row r="8645" spans="1:13" x14ac:dyDescent="0.2">
      <c r="A8645" s="1">
        <v>44282</v>
      </c>
      <c r="B8645" t="s">
        <v>25</v>
      </c>
      <c r="C8645" t="s">
        <v>26</v>
      </c>
      <c r="D8645" t="s">
        <v>25</v>
      </c>
      <c r="E8645" t="s">
        <v>26</v>
      </c>
      <c r="F8645" t="s">
        <v>25</v>
      </c>
      <c r="G8645" t="s">
        <v>26</v>
      </c>
      <c r="H8645" t="s">
        <v>25</v>
      </c>
      <c r="I8645" t="s">
        <v>26</v>
      </c>
      <c r="J8645" t="s">
        <v>25</v>
      </c>
      <c r="K8645" t="s">
        <v>26</v>
      </c>
      <c r="L8645" t="s">
        <v>25</v>
      </c>
      <c r="M8645" t="s">
        <v>26</v>
      </c>
    </row>
    <row r="8646" spans="1:13" x14ac:dyDescent="0.2">
      <c r="A8646" s="1">
        <v>44283</v>
      </c>
      <c r="B8646" t="s">
        <v>25</v>
      </c>
      <c r="C8646" t="s">
        <v>26</v>
      </c>
      <c r="D8646" t="s">
        <v>25</v>
      </c>
      <c r="E8646" t="s">
        <v>26</v>
      </c>
      <c r="F8646" t="s">
        <v>25</v>
      </c>
      <c r="G8646" t="s">
        <v>26</v>
      </c>
      <c r="H8646" t="s">
        <v>25</v>
      </c>
      <c r="I8646" t="s">
        <v>26</v>
      </c>
      <c r="J8646" t="s">
        <v>25</v>
      </c>
      <c r="K8646" t="s">
        <v>26</v>
      </c>
      <c r="L8646" t="s">
        <v>25</v>
      </c>
      <c r="M8646" t="s">
        <v>26</v>
      </c>
    </row>
    <row r="8647" spans="1:13" x14ac:dyDescent="0.2">
      <c r="A8647" s="1">
        <v>44284</v>
      </c>
      <c r="B8647">
        <v>0.61167000000000005</v>
      </c>
      <c r="D8647">
        <v>-0.83540999999999999</v>
      </c>
      <c r="F8647">
        <v>-2.9231699999999998</v>
      </c>
      <c r="H8647">
        <v>-1.04166</v>
      </c>
      <c r="J8647">
        <v>2.8115899999999998</v>
      </c>
      <c r="L8647">
        <v>0.17330999999999999</v>
      </c>
    </row>
    <row r="8648" spans="1:13" x14ac:dyDescent="0.2">
      <c r="A8648" s="1">
        <v>44285</v>
      </c>
      <c r="B8648">
        <v>0.66498000000000002</v>
      </c>
      <c r="D8648">
        <v>-0.87568999999999997</v>
      </c>
      <c r="F8648">
        <v>-2.9058799999999998</v>
      </c>
      <c r="H8648">
        <v>-1.0728899999999999</v>
      </c>
      <c r="J8648">
        <v>2.6867999999999999</v>
      </c>
      <c r="L8648">
        <v>0.16402</v>
      </c>
    </row>
    <row r="8649" spans="1:13" x14ac:dyDescent="0.2">
      <c r="A8649" s="1">
        <v>44286</v>
      </c>
      <c r="B8649">
        <v>0.66498000000000002</v>
      </c>
      <c r="D8649">
        <v>-0.87568999999999997</v>
      </c>
      <c r="F8649">
        <v>-2.9058799999999998</v>
      </c>
      <c r="H8649">
        <v>-1.0728899999999999</v>
      </c>
      <c r="J8649">
        <v>2.6867999999999999</v>
      </c>
      <c r="L8649">
        <v>0.16402</v>
      </c>
    </row>
    <row r="8650" spans="1:13" x14ac:dyDescent="0.2">
      <c r="A8650" s="1">
        <v>44287</v>
      </c>
      <c r="B8650">
        <v>0.6079</v>
      </c>
      <c r="D8650">
        <v>-0.67896000000000001</v>
      </c>
      <c r="F8650">
        <v>-3.0406399999999998</v>
      </c>
      <c r="H8650">
        <v>-1.28688</v>
      </c>
      <c r="J8650">
        <v>2.6456900000000001</v>
      </c>
      <c r="L8650">
        <v>0.22861999999999999</v>
      </c>
    </row>
    <row r="8651" spans="1:13" x14ac:dyDescent="0.2">
      <c r="A8651" s="1">
        <v>44288</v>
      </c>
      <c r="B8651" t="s">
        <v>25</v>
      </c>
      <c r="C8651" t="s">
        <v>26</v>
      </c>
      <c r="D8651" t="s">
        <v>25</v>
      </c>
      <c r="E8651" t="s">
        <v>26</v>
      </c>
      <c r="F8651" t="s">
        <v>25</v>
      </c>
      <c r="G8651" t="s">
        <v>26</v>
      </c>
      <c r="H8651" t="s">
        <v>25</v>
      </c>
      <c r="I8651" t="s">
        <v>26</v>
      </c>
      <c r="J8651" t="s">
        <v>25</v>
      </c>
      <c r="K8651" t="s">
        <v>26</v>
      </c>
      <c r="L8651" t="s">
        <v>25</v>
      </c>
      <c r="M8651" t="s">
        <v>26</v>
      </c>
    </row>
    <row r="8652" spans="1:13" x14ac:dyDescent="0.2">
      <c r="A8652" s="1">
        <v>44289</v>
      </c>
      <c r="B8652" t="s">
        <v>25</v>
      </c>
      <c r="C8652" t="s">
        <v>26</v>
      </c>
      <c r="D8652" t="s">
        <v>25</v>
      </c>
      <c r="E8652" t="s">
        <v>26</v>
      </c>
      <c r="F8652" t="s">
        <v>25</v>
      </c>
      <c r="G8652" t="s">
        <v>26</v>
      </c>
      <c r="H8652" t="s">
        <v>25</v>
      </c>
      <c r="I8652" t="s">
        <v>26</v>
      </c>
      <c r="J8652" t="s">
        <v>25</v>
      </c>
      <c r="K8652" t="s">
        <v>26</v>
      </c>
      <c r="L8652" t="s">
        <v>25</v>
      </c>
      <c r="M8652" t="s">
        <v>26</v>
      </c>
    </row>
    <row r="8653" spans="1:13" x14ac:dyDescent="0.2">
      <c r="A8653" s="1">
        <v>44290</v>
      </c>
      <c r="B8653" t="s">
        <v>25</v>
      </c>
      <c r="C8653" t="s">
        <v>26</v>
      </c>
      <c r="D8653" t="s">
        <v>25</v>
      </c>
      <c r="E8653" t="s">
        <v>26</v>
      </c>
      <c r="F8653" t="s">
        <v>25</v>
      </c>
      <c r="G8653" t="s">
        <v>26</v>
      </c>
      <c r="H8653" t="s">
        <v>25</v>
      </c>
      <c r="I8653" t="s">
        <v>26</v>
      </c>
      <c r="J8653" t="s">
        <v>25</v>
      </c>
      <c r="K8653" t="s">
        <v>26</v>
      </c>
      <c r="L8653" t="s">
        <v>25</v>
      </c>
      <c r="M8653" t="s">
        <v>26</v>
      </c>
    </row>
    <row r="8654" spans="1:13" x14ac:dyDescent="0.2">
      <c r="A8654" s="1">
        <v>44291</v>
      </c>
      <c r="B8654" t="s">
        <v>25</v>
      </c>
      <c r="C8654" t="s">
        <v>26</v>
      </c>
      <c r="D8654" t="s">
        <v>25</v>
      </c>
      <c r="E8654" t="s">
        <v>26</v>
      </c>
      <c r="F8654" t="s">
        <v>25</v>
      </c>
      <c r="G8654" t="s">
        <v>26</v>
      </c>
      <c r="H8654" t="s">
        <v>25</v>
      </c>
      <c r="I8654" t="s">
        <v>26</v>
      </c>
      <c r="J8654" t="s">
        <v>25</v>
      </c>
      <c r="K8654" t="s">
        <v>26</v>
      </c>
      <c r="L8654" t="s">
        <v>25</v>
      </c>
      <c r="M8654" t="s">
        <v>26</v>
      </c>
    </row>
    <row r="8655" spans="1:13" x14ac:dyDescent="0.2">
      <c r="A8655" s="1">
        <v>44292</v>
      </c>
      <c r="B8655">
        <v>0.6079</v>
      </c>
      <c r="D8655">
        <v>-0.67896000000000001</v>
      </c>
      <c r="F8655">
        <v>-3.0406399999999998</v>
      </c>
      <c r="H8655">
        <v>-1.28688</v>
      </c>
      <c r="J8655">
        <v>2.6456900000000001</v>
      </c>
      <c r="L8655">
        <v>0.22861999999999999</v>
      </c>
    </row>
    <row r="8656" spans="1:13" x14ac:dyDescent="0.2">
      <c r="A8656" s="1">
        <v>44293</v>
      </c>
      <c r="B8656">
        <v>0.57872999999999997</v>
      </c>
      <c r="D8656">
        <v>-0.67037000000000002</v>
      </c>
      <c r="F8656">
        <v>-3.01281</v>
      </c>
      <c r="H8656">
        <v>-1.3040400000000001</v>
      </c>
      <c r="J8656">
        <v>2.6892499999999999</v>
      </c>
      <c r="L8656">
        <v>0.21288000000000001</v>
      </c>
    </row>
    <row r="8657" spans="1:13" x14ac:dyDescent="0.2">
      <c r="A8657" s="1">
        <v>44294</v>
      </c>
      <c r="B8657">
        <v>0.57872999999999997</v>
      </c>
      <c r="D8657">
        <v>-0.67037000000000002</v>
      </c>
      <c r="F8657">
        <v>-3.01281</v>
      </c>
      <c r="H8657">
        <v>-1.3040400000000001</v>
      </c>
      <c r="J8657">
        <v>2.6892499999999999</v>
      </c>
      <c r="L8657">
        <v>0.21288000000000001</v>
      </c>
    </row>
    <row r="8658" spans="1:13" x14ac:dyDescent="0.2">
      <c r="A8658" s="1">
        <v>44295</v>
      </c>
      <c r="B8658">
        <v>0.61585000000000001</v>
      </c>
      <c r="D8658">
        <v>-0.67981000000000003</v>
      </c>
      <c r="F8658">
        <v>-3.0703200000000002</v>
      </c>
      <c r="H8658">
        <v>-1.4175500000000001</v>
      </c>
      <c r="J8658">
        <v>2.6804299999999999</v>
      </c>
      <c r="L8658">
        <v>0.21976000000000001</v>
      </c>
    </row>
    <row r="8659" spans="1:13" x14ac:dyDescent="0.2">
      <c r="A8659" s="1">
        <v>44296</v>
      </c>
      <c r="B8659" t="s">
        <v>25</v>
      </c>
      <c r="C8659" t="s">
        <v>26</v>
      </c>
      <c r="D8659" t="s">
        <v>25</v>
      </c>
      <c r="E8659" t="s">
        <v>26</v>
      </c>
      <c r="F8659" t="s">
        <v>25</v>
      </c>
      <c r="G8659" t="s">
        <v>26</v>
      </c>
      <c r="H8659" t="s">
        <v>25</v>
      </c>
      <c r="I8659" t="s">
        <v>26</v>
      </c>
      <c r="J8659" t="s">
        <v>25</v>
      </c>
      <c r="K8659" t="s">
        <v>26</v>
      </c>
      <c r="L8659" t="s">
        <v>25</v>
      </c>
      <c r="M8659" t="s">
        <v>26</v>
      </c>
    </row>
    <row r="8660" spans="1:13" x14ac:dyDescent="0.2">
      <c r="A8660" s="1">
        <v>44297</v>
      </c>
      <c r="B8660" t="s">
        <v>25</v>
      </c>
      <c r="C8660" t="s">
        <v>26</v>
      </c>
      <c r="D8660" t="s">
        <v>25</v>
      </c>
      <c r="E8660" t="s">
        <v>26</v>
      </c>
      <c r="F8660" t="s">
        <v>25</v>
      </c>
      <c r="G8660" t="s">
        <v>26</v>
      </c>
      <c r="H8660" t="s">
        <v>25</v>
      </c>
      <c r="I8660" t="s">
        <v>26</v>
      </c>
      <c r="J8660" t="s">
        <v>25</v>
      </c>
      <c r="K8660" t="s">
        <v>26</v>
      </c>
      <c r="L8660" t="s">
        <v>25</v>
      </c>
      <c r="M8660" t="s">
        <v>26</v>
      </c>
    </row>
    <row r="8661" spans="1:13" x14ac:dyDescent="0.2">
      <c r="A8661" s="1">
        <v>44298</v>
      </c>
      <c r="B8661">
        <v>0.58957000000000004</v>
      </c>
      <c r="D8661">
        <v>-0.76964999999999995</v>
      </c>
      <c r="F8661">
        <v>-2.8768600000000002</v>
      </c>
      <c r="H8661">
        <v>-1.10347</v>
      </c>
      <c r="J8661">
        <v>2.73976</v>
      </c>
      <c r="L8661">
        <v>0.21481</v>
      </c>
    </row>
    <row r="8662" spans="1:13" x14ac:dyDescent="0.2">
      <c r="A8662" s="1">
        <v>44299</v>
      </c>
      <c r="B8662">
        <v>0.62648000000000004</v>
      </c>
      <c r="D8662">
        <v>-0.78327999999999998</v>
      </c>
      <c r="F8662">
        <v>-2.92265</v>
      </c>
      <c r="H8662">
        <v>-1.16151</v>
      </c>
      <c r="J8662">
        <v>2.65998</v>
      </c>
      <c r="L8662">
        <v>0.21002999999999999</v>
      </c>
    </row>
    <row r="8663" spans="1:13" x14ac:dyDescent="0.2">
      <c r="A8663" s="1">
        <v>44300</v>
      </c>
      <c r="B8663">
        <v>0.62648000000000004</v>
      </c>
      <c r="D8663">
        <v>-0.78327999999999998</v>
      </c>
      <c r="F8663">
        <v>-2.92265</v>
      </c>
      <c r="H8663">
        <v>-1.16151</v>
      </c>
      <c r="J8663">
        <v>2.65998</v>
      </c>
      <c r="L8663">
        <v>0.21002999999999999</v>
      </c>
    </row>
    <row r="8664" spans="1:13" x14ac:dyDescent="0.2">
      <c r="A8664" s="1">
        <v>44301</v>
      </c>
      <c r="B8664">
        <v>0.64046000000000003</v>
      </c>
      <c r="D8664">
        <v>-0.84087999999999996</v>
      </c>
      <c r="F8664">
        <v>-2.8256999999999999</v>
      </c>
      <c r="H8664">
        <v>-1.0777300000000001</v>
      </c>
      <c r="J8664">
        <v>2.72383</v>
      </c>
      <c r="L8664">
        <v>0.20091999999999999</v>
      </c>
    </row>
    <row r="8665" spans="1:13" x14ac:dyDescent="0.2">
      <c r="A8665" s="1">
        <v>44302</v>
      </c>
      <c r="B8665">
        <v>0.64046000000000003</v>
      </c>
      <c r="D8665">
        <v>-0.84087999999999996</v>
      </c>
      <c r="F8665">
        <v>-2.8256999999999999</v>
      </c>
      <c r="H8665">
        <v>-1.0777300000000001</v>
      </c>
      <c r="J8665">
        <v>2.72383</v>
      </c>
      <c r="L8665">
        <v>0.20091999999999999</v>
      </c>
    </row>
    <row r="8666" spans="1:13" x14ac:dyDescent="0.2">
      <c r="A8666" s="1">
        <v>44303</v>
      </c>
      <c r="B8666" t="s">
        <v>25</v>
      </c>
      <c r="C8666" t="s">
        <v>26</v>
      </c>
      <c r="D8666" t="s">
        <v>25</v>
      </c>
      <c r="E8666" t="s">
        <v>26</v>
      </c>
      <c r="F8666" t="s">
        <v>25</v>
      </c>
      <c r="G8666" t="s">
        <v>26</v>
      </c>
      <c r="H8666" t="s">
        <v>25</v>
      </c>
      <c r="I8666" t="s">
        <v>26</v>
      </c>
      <c r="J8666" t="s">
        <v>25</v>
      </c>
      <c r="K8666" t="s">
        <v>26</v>
      </c>
      <c r="L8666" t="s">
        <v>25</v>
      </c>
      <c r="M8666" t="s">
        <v>26</v>
      </c>
    </row>
    <row r="8667" spans="1:13" x14ac:dyDescent="0.2">
      <c r="A8667" s="1">
        <v>44304</v>
      </c>
      <c r="B8667" t="s">
        <v>25</v>
      </c>
      <c r="C8667" t="s">
        <v>26</v>
      </c>
      <c r="D8667" t="s">
        <v>25</v>
      </c>
      <c r="E8667" t="s">
        <v>26</v>
      </c>
      <c r="F8667" t="s">
        <v>25</v>
      </c>
      <c r="G8667" t="s">
        <v>26</v>
      </c>
      <c r="H8667" t="s">
        <v>25</v>
      </c>
      <c r="I8667" t="s">
        <v>26</v>
      </c>
      <c r="J8667" t="s">
        <v>25</v>
      </c>
      <c r="K8667" t="s">
        <v>26</v>
      </c>
      <c r="L8667" t="s">
        <v>25</v>
      </c>
      <c r="M8667" t="s">
        <v>26</v>
      </c>
    </row>
    <row r="8668" spans="1:13" x14ac:dyDescent="0.2">
      <c r="A8668" s="1">
        <v>44305</v>
      </c>
      <c r="B8668">
        <v>0.64046000000000003</v>
      </c>
      <c r="D8668">
        <v>-0.84087999999999996</v>
      </c>
      <c r="F8668">
        <v>-2.8256999999999999</v>
      </c>
      <c r="H8668">
        <v>-1.0777300000000001</v>
      </c>
      <c r="J8668">
        <v>2.72383</v>
      </c>
      <c r="L8668">
        <v>0.20091999999999999</v>
      </c>
    </row>
    <row r="8669" spans="1:13" x14ac:dyDescent="0.2">
      <c r="A8669" s="1">
        <v>44306</v>
      </c>
      <c r="B8669">
        <v>0.65688999999999997</v>
      </c>
      <c r="D8669">
        <v>-0.87446000000000002</v>
      </c>
      <c r="F8669">
        <v>-2.7565</v>
      </c>
      <c r="H8669">
        <v>-1.04244</v>
      </c>
      <c r="J8669">
        <v>2.6390799999999999</v>
      </c>
      <c r="L8669">
        <v>0.18834000000000001</v>
      </c>
    </row>
    <row r="8670" spans="1:13" x14ac:dyDescent="0.2">
      <c r="A8670" s="1">
        <v>44307</v>
      </c>
      <c r="B8670">
        <v>0.64471000000000001</v>
      </c>
      <c r="D8670">
        <v>-0.87882000000000005</v>
      </c>
      <c r="F8670">
        <v>-2.7732399999999999</v>
      </c>
      <c r="H8670">
        <v>-0.99436000000000002</v>
      </c>
      <c r="J8670">
        <v>2.66709</v>
      </c>
      <c r="L8670">
        <v>0.18966</v>
      </c>
    </row>
    <row r="8671" spans="1:13" x14ac:dyDescent="0.2">
      <c r="A8671" s="1">
        <v>44308</v>
      </c>
      <c r="B8671">
        <v>0.61362000000000005</v>
      </c>
      <c r="D8671">
        <v>-0.84841</v>
      </c>
      <c r="F8671">
        <v>-2.74234</v>
      </c>
      <c r="H8671">
        <v>-0.99870999999999999</v>
      </c>
      <c r="J8671">
        <v>2.7000600000000001</v>
      </c>
      <c r="L8671">
        <v>0.19470000000000001</v>
      </c>
    </row>
    <row r="8672" spans="1:13" x14ac:dyDescent="0.2">
      <c r="A8672" s="1">
        <v>44309</v>
      </c>
      <c r="B8672">
        <v>0.61362000000000005</v>
      </c>
      <c r="D8672">
        <v>-0.84841</v>
      </c>
      <c r="F8672">
        <v>-2.74234</v>
      </c>
      <c r="H8672">
        <v>-0.99870999999999999</v>
      </c>
      <c r="J8672">
        <v>2.7000600000000001</v>
      </c>
      <c r="L8672">
        <v>0.19470000000000001</v>
      </c>
    </row>
    <row r="8673" spans="1:13" x14ac:dyDescent="0.2">
      <c r="A8673" s="1">
        <v>44310</v>
      </c>
      <c r="B8673" t="s">
        <v>25</v>
      </c>
      <c r="C8673" t="s">
        <v>26</v>
      </c>
      <c r="D8673" t="s">
        <v>25</v>
      </c>
      <c r="E8673" t="s">
        <v>26</v>
      </c>
      <c r="F8673" t="s">
        <v>25</v>
      </c>
      <c r="G8673" t="s">
        <v>26</v>
      </c>
      <c r="H8673" t="s">
        <v>25</v>
      </c>
      <c r="I8673" t="s">
        <v>26</v>
      </c>
      <c r="J8673" t="s">
        <v>25</v>
      </c>
      <c r="K8673" t="s">
        <v>26</v>
      </c>
      <c r="L8673" t="s">
        <v>25</v>
      </c>
      <c r="M8673" t="s">
        <v>26</v>
      </c>
    </row>
    <row r="8674" spans="1:13" x14ac:dyDescent="0.2">
      <c r="A8674" s="1">
        <v>44311</v>
      </c>
      <c r="B8674" t="s">
        <v>25</v>
      </c>
      <c r="C8674" t="s">
        <v>26</v>
      </c>
      <c r="D8674" t="s">
        <v>25</v>
      </c>
      <c r="E8674" t="s">
        <v>26</v>
      </c>
      <c r="F8674" t="s">
        <v>25</v>
      </c>
      <c r="G8674" t="s">
        <v>26</v>
      </c>
      <c r="H8674" t="s">
        <v>25</v>
      </c>
      <c r="I8674" t="s">
        <v>26</v>
      </c>
      <c r="J8674" t="s">
        <v>25</v>
      </c>
      <c r="K8674" t="s">
        <v>26</v>
      </c>
      <c r="L8674" t="s">
        <v>25</v>
      </c>
      <c r="M8674" t="s">
        <v>26</v>
      </c>
    </row>
    <row r="8675" spans="1:13" x14ac:dyDescent="0.2">
      <c r="A8675" s="1">
        <v>44312</v>
      </c>
      <c r="B8675">
        <v>0.63141999999999998</v>
      </c>
      <c r="D8675">
        <v>-0.86038000000000003</v>
      </c>
      <c r="F8675">
        <v>-2.7656200000000002</v>
      </c>
      <c r="H8675">
        <v>-1.0144</v>
      </c>
      <c r="J8675">
        <v>2.6628400000000001</v>
      </c>
      <c r="L8675">
        <v>0.18981999999999999</v>
      </c>
    </row>
    <row r="8676" spans="1:13" x14ac:dyDescent="0.2">
      <c r="A8676" s="1">
        <v>44313</v>
      </c>
      <c r="B8676">
        <v>0.63141999999999998</v>
      </c>
      <c r="D8676">
        <v>-0.86038000000000003</v>
      </c>
      <c r="F8676">
        <v>-2.7656200000000002</v>
      </c>
      <c r="H8676">
        <v>-1.0144</v>
      </c>
      <c r="J8676">
        <v>2.6628400000000001</v>
      </c>
      <c r="L8676">
        <v>0.18981999999999999</v>
      </c>
    </row>
    <row r="8677" spans="1:13" x14ac:dyDescent="0.2">
      <c r="A8677" s="1">
        <v>44314</v>
      </c>
      <c r="B8677">
        <v>0.66291</v>
      </c>
      <c r="D8677">
        <v>-0.96294999999999997</v>
      </c>
      <c r="F8677">
        <v>-2.6282700000000001</v>
      </c>
      <c r="H8677">
        <v>-0.82616999999999996</v>
      </c>
      <c r="J8677">
        <v>2.6681400000000002</v>
      </c>
      <c r="L8677">
        <v>0.18337000000000001</v>
      </c>
    </row>
    <row r="8678" spans="1:13" x14ac:dyDescent="0.2">
      <c r="A8678" s="1">
        <v>44315</v>
      </c>
      <c r="B8678">
        <v>0.66291</v>
      </c>
      <c r="D8678">
        <v>-0.96294999999999997</v>
      </c>
      <c r="F8678">
        <v>-2.6282700000000001</v>
      </c>
      <c r="H8678">
        <v>-0.82616999999999996</v>
      </c>
      <c r="J8678">
        <v>2.6681400000000002</v>
      </c>
      <c r="L8678">
        <v>0.18337000000000001</v>
      </c>
    </row>
    <row r="8679" spans="1:13" x14ac:dyDescent="0.2">
      <c r="A8679" s="1">
        <v>44316</v>
      </c>
      <c r="B8679">
        <v>0.70587999999999995</v>
      </c>
      <c r="D8679">
        <v>-0.99416000000000004</v>
      </c>
      <c r="F8679">
        <v>-2.74526</v>
      </c>
      <c r="H8679">
        <v>-0.83918000000000004</v>
      </c>
      <c r="J8679">
        <v>2.6402700000000001</v>
      </c>
      <c r="L8679">
        <v>0.17158000000000001</v>
      </c>
    </row>
    <row r="8680" spans="1:13" x14ac:dyDescent="0.2">
      <c r="A8680" s="1">
        <v>44317</v>
      </c>
      <c r="B8680" t="s">
        <v>25</v>
      </c>
      <c r="C8680" t="s">
        <v>26</v>
      </c>
      <c r="D8680" t="s">
        <v>25</v>
      </c>
      <c r="E8680" t="s">
        <v>26</v>
      </c>
      <c r="F8680" t="s">
        <v>25</v>
      </c>
      <c r="G8680" t="s">
        <v>26</v>
      </c>
      <c r="H8680" t="s">
        <v>25</v>
      </c>
      <c r="I8680" t="s">
        <v>26</v>
      </c>
      <c r="J8680" t="s">
        <v>25</v>
      </c>
      <c r="K8680" t="s">
        <v>26</v>
      </c>
      <c r="L8680" t="s">
        <v>25</v>
      </c>
      <c r="M8680" t="s">
        <v>26</v>
      </c>
    </row>
    <row r="8681" spans="1:13" x14ac:dyDescent="0.2">
      <c r="A8681" s="1">
        <v>44318</v>
      </c>
      <c r="B8681" t="s">
        <v>25</v>
      </c>
      <c r="C8681" t="s">
        <v>26</v>
      </c>
      <c r="D8681" t="s">
        <v>25</v>
      </c>
      <c r="E8681" t="s">
        <v>26</v>
      </c>
      <c r="F8681" t="s">
        <v>25</v>
      </c>
      <c r="G8681" t="s">
        <v>26</v>
      </c>
      <c r="H8681" t="s">
        <v>25</v>
      </c>
      <c r="I8681" t="s">
        <v>26</v>
      </c>
      <c r="J8681" t="s">
        <v>25</v>
      </c>
      <c r="K8681" t="s">
        <v>26</v>
      </c>
      <c r="L8681" t="s">
        <v>25</v>
      </c>
      <c r="M8681" t="s">
        <v>26</v>
      </c>
    </row>
    <row r="8682" spans="1:13" x14ac:dyDescent="0.2">
      <c r="A8682" s="1">
        <v>44319</v>
      </c>
      <c r="B8682">
        <v>0.73843999999999999</v>
      </c>
      <c r="D8682">
        <v>-1.0051600000000001</v>
      </c>
      <c r="F8682">
        <v>-2.7897799999999999</v>
      </c>
      <c r="H8682">
        <v>-0.8871</v>
      </c>
      <c r="J8682">
        <v>2.57531</v>
      </c>
      <c r="L8682">
        <v>0.16854</v>
      </c>
    </row>
    <row r="8683" spans="1:13" x14ac:dyDescent="0.2">
      <c r="A8683" s="1">
        <v>44320</v>
      </c>
      <c r="B8683">
        <v>0.71153</v>
      </c>
      <c r="D8683">
        <v>-1.0103899999999999</v>
      </c>
      <c r="F8683">
        <v>-2.7708699999999999</v>
      </c>
      <c r="H8683">
        <v>-0.77349999999999997</v>
      </c>
      <c r="J8683">
        <v>2.64297</v>
      </c>
      <c r="L8683">
        <v>0.16714000000000001</v>
      </c>
    </row>
    <row r="8684" spans="1:13" x14ac:dyDescent="0.2">
      <c r="A8684" s="1">
        <v>44321</v>
      </c>
      <c r="B8684">
        <v>0.69227000000000005</v>
      </c>
      <c r="D8684">
        <v>-0.98455000000000004</v>
      </c>
      <c r="F8684">
        <v>-2.7964699999999998</v>
      </c>
      <c r="H8684">
        <v>-0.79732000000000003</v>
      </c>
      <c r="J8684">
        <v>2.6502500000000002</v>
      </c>
      <c r="L8684">
        <v>0.16678999999999999</v>
      </c>
    </row>
    <row r="8685" spans="1:13" x14ac:dyDescent="0.2">
      <c r="A8685" s="1">
        <v>44322</v>
      </c>
      <c r="B8685">
        <v>0.69227000000000005</v>
      </c>
      <c r="D8685">
        <v>-0.98455000000000004</v>
      </c>
      <c r="F8685">
        <v>-2.7964699999999998</v>
      </c>
      <c r="H8685">
        <v>-0.79732000000000003</v>
      </c>
      <c r="J8685">
        <v>2.6502500000000002</v>
      </c>
      <c r="L8685">
        <v>0.16678999999999999</v>
      </c>
    </row>
    <row r="8686" spans="1:13" x14ac:dyDescent="0.2">
      <c r="A8686" s="1">
        <v>44323</v>
      </c>
      <c r="B8686">
        <v>0.69227000000000005</v>
      </c>
      <c r="D8686">
        <v>-0.98455000000000004</v>
      </c>
      <c r="F8686">
        <v>-2.7964699999999998</v>
      </c>
      <c r="H8686">
        <v>-0.79732000000000003</v>
      </c>
      <c r="J8686">
        <v>2.6502500000000002</v>
      </c>
      <c r="L8686">
        <v>0.16678999999999999</v>
      </c>
    </row>
    <row r="8687" spans="1:13" x14ac:dyDescent="0.2">
      <c r="A8687" s="1">
        <v>44324</v>
      </c>
      <c r="B8687" t="s">
        <v>25</v>
      </c>
      <c r="C8687" t="s">
        <v>26</v>
      </c>
      <c r="D8687" t="s">
        <v>25</v>
      </c>
      <c r="E8687" t="s">
        <v>26</v>
      </c>
      <c r="F8687" t="s">
        <v>25</v>
      </c>
      <c r="G8687" t="s">
        <v>26</v>
      </c>
      <c r="H8687" t="s">
        <v>25</v>
      </c>
      <c r="I8687" t="s">
        <v>26</v>
      </c>
      <c r="J8687" t="s">
        <v>25</v>
      </c>
      <c r="K8687" t="s">
        <v>26</v>
      </c>
      <c r="L8687" t="s">
        <v>25</v>
      </c>
      <c r="M8687" t="s">
        <v>26</v>
      </c>
    </row>
    <row r="8688" spans="1:13" x14ac:dyDescent="0.2">
      <c r="A8688" s="1">
        <v>44325</v>
      </c>
      <c r="B8688" t="s">
        <v>25</v>
      </c>
      <c r="C8688" t="s">
        <v>26</v>
      </c>
      <c r="D8688" t="s">
        <v>25</v>
      </c>
      <c r="E8688" t="s">
        <v>26</v>
      </c>
      <c r="F8688" t="s">
        <v>25</v>
      </c>
      <c r="G8688" t="s">
        <v>26</v>
      </c>
      <c r="H8688" t="s">
        <v>25</v>
      </c>
      <c r="I8688" t="s">
        <v>26</v>
      </c>
      <c r="J8688" t="s">
        <v>25</v>
      </c>
      <c r="K8688" t="s">
        <v>26</v>
      </c>
      <c r="L8688" t="s">
        <v>25</v>
      </c>
      <c r="M8688" t="s">
        <v>26</v>
      </c>
    </row>
    <row r="8689" spans="1:13" x14ac:dyDescent="0.2">
      <c r="A8689" s="1">
        <v>44326</v>
      </c>
      <c r="B8689">
        <v>0.72335000000000005</v>
      </c>
      <c r="D8689">
        <v>-1.0305200000000001</v>
      </c>
      <c r="F8689">
        <v>-2.7774299999999998</v>
      </c>
      <c r="H8689">
        <v>-0.78520999999999996</v>
      </c>
      <c r="J8689">
        <v>2.6577199999999999</v>
      </c>
      <c r="L8689">
        <v>0.15296999999999999</v>
      </c>
    </row>
    <row r="8690" spans="1:13" x14ac:dyDescent="0.2">
      <c r="A8690" s="1">
        <v>44327</v>
      </c>
      <c r="B8690">
        <v>0.74905999999999995</v>
      </c>
      <c r="D8690">
        <v>-0.85190999999999995</v>
      </c>
      <c r="F8690">
        <v>-3.13565</v>
      </c>
      <c r="H8690">
        <v>-1.32544</v>
      </c>
      <c r="J8690">
        <v>2.4467400000000001</v>
      </c>
      <c r="L8690">
        <v>0.16586000000000001</v>
      </c>
    </row>
    <row r="8691" spans="1:13" x14ac:dyDescent="0.2">
      <c r="A8691" s="1">
        <v>44328</v>
      </c>
      <c r="B8691">
        <v>0.76119999999999999</v>
      </c>
      <c r="D8691">
        <v>-1.04833</v>
      </c>
      <c r="F8691">
        <v>-2.8060499999999999</v>
      </c>
      <c r="H8691">
        <v>-0.86234</v>
      </c>
      <c r="J8691">
        <v>2.60866</v>
      </c>
      <c r="L8691">
        <v>0.16189000000000001</v>
      </c>
    </row>
    <row r="8692" spans="1:13" x14ac:dyDescent="0.2">
      <c r="A8692" s="1">
        <v>44329</v>
      </c>
      <c r="B8692">
        <v>0.80150999999999994</v>
      </c>
      <c r="D8692">
        <v>-1.1535599999999999</v>
      </c>
      <c r="F8692">
        <v>-2.67415</v>
      </c>
      <c r="H8692">
        <v>-0.67410999999999999</v>
      </c>
      <c r="J8692">
        <v>2.5464500000000001</v>
      </c>
      <c r="L8692">
        <v>0.13833000000000001</v>
      </c>
    </row>
    <row r="8693" spans="1:13" x14ac:dyDescent="0.2">
      <c r="A8693" s="1">
        <v>44330</v>
      </c>
      <c r="B8693">
        <v>0.77005999999999997</v>
      </c>
      <c r="D8693">
        <v>-1.0992900000000001</v>
      </c>
      <c r="F8693">
        <v>-2.6614300000000002</v>
      </c>
      <c r="H8693">
        <v>-0.76431000000000004</v>
      </c>
      <c r="J8693">
        <v>2.5834299999999999</v>
      </c>
      <c r="L8693">
        <v>0.14716000000000001</v>
      </c>
    </row>
    <row r="8694" spans="1:13" x14ac:dyDescent="0.2">
      <c r="A8694" s="1">
        <v>44331</v>
      </c>
      <c r="B8694" t="s">
        <v>25</v>
      </c>
      <c r="C8694" t="s">
        <v>26</v>
      </c>
      <c r="D8694" t="s">
        <v>25</v>
      </c>
      <c r="E8694" t="s">
        <v>26</v>
      </c>
      <c r="F8694" t="s">
        <v>25</v>
      </c>
      <c r="G8694" t="s">
        <v>26</v>
      </c>
      <c r="H8694" t="s">
        <v>25</v>
      </c>
      <c r="I8694" t="s">
        <v>26</v>
      </c>
      <c r="J8694" t="s">
        <v>25</v>
      </c>
      <c r="K8694" t="s">
        <v>26</v>
      </c>
      <c r="L8694" t="s">
        <v>25</v>
      </c>
      <c r="M8694" t="s">
        <v>26</v>
      </c>
    </row>
    <row r="8695" spans="1:13" x14ac:dyDescent="0.2">
      <c r="A8695" s="1">
        <v>44332</v>
      </c>
      <c r="B8695" t="s">
        <v>25</v>
      </c>
      <c r="C8695" t="s">
        <v>26</v>
      </c>
      <c r="D8695" t="s">
        <v>25</v>
      </c>
      <c r="E8695" t="s">
        <v>26</v>
      </c>
      <c r="F8695" t="s">
        <v>25</v>
      </c>
      <c r="G8695" t="s">
        <v>26</v>
      </c>
      <c r="H8695" t="s">
        <v>25</v>
      </c>
      <c r="I8695" t="s">
        <v>26</v>
      </c>
      <c r="J8695" t="s">
        <v>25</v>
      </c>
      <c r="K8695" t="s">
        <v>26</v>
      </c>
      <c r="L8695" t="s">
        <v>25</v>
      </c>
      <c r="M8695" t="s">
        <v>26</v>
      </c>
    </row>
    <row r="8696" spans="1:13" x14ac:dyDescent="0.2">
      <c r="A8696" s="1">
        <v>44333</v>
      </c>
      <c r="B8696">
        <v>0.77005999999999997</v>
      </c>
      <c r="D8696">
        <v>-1.0992900000000001</v>
      </c>
      <c r="F8696">
        <v>-2.6614300000000002</v>
      </c>
      <c r="H8696">
        <v>-0.76431000000000004</v>
      </c>
      <c r="J8696">
        <v>2.5834299999999999</v>
      </c>
      <c r="L8696">
        <v>0.14716000000000001</v>
      </c>
    </row>
    <row r="8697" spans="1:13" x14ac:dyDescent="0.2">
      <c r="A8697" s="1">
        <v>44334</v>
      </c>
      <c r="B8697">
        <v>0.78037000000000001</v>
      </c>
      <c r="D8697">
        <v>-0.98179000000000005</v>
      </c>
      <c r="F8697">
        <v>-2.8587799999999999</v>
      </c>
      <c r="H8697">
        <v>-1.08643</v>
      </c>
      <c r="J8697">
        <v>2.4643099999999998</v>
      </c>
      <c r="L8697">
        <v>0.17609</v>
      </c>
    </row>
    <row r="8698" spans="1:13" x14ac:dyDescent="0.2">
      <c r="A8698" s="1">
        <v>44335</v>
      </c>
      <c r="B8698">
        <v>0.81406999999999996</v>
      </c>
      <c r="D8698">
        <v>-1.03904</v>
      </c>
      <c r="F8698">
        <v>-2.8546299999999998</v>
      </c>
      <c r="H8698">
        <v>-1.01895</v>
      </c>
      <c r="J8698">
        <v>2.4500199999999999</v>
      </c>
      <c r="L8698">
        <v>0.16037000000000001</v>
      </c>
    </row>
    <row r="8699" spans="1:13" x14ac:dyDescent="0.2">
      <c r="A8699" s="1">
        <v>44336</v>
      </c>
      <c r="B8699">
        <v>0.78900999999999999</v>
      </c>
      <c r="D8699">
        <v>-1.1173500000000001</v>
      </c>
      <c r="F8699">
        <v>-2.6328800000000001</v>
      </c>
      <c r="H8699">
        <v>-0.76568000000000003</v>
      </c>
      <c r="J8699">
        <v>2.5383900000000001</v>
      </c>
      <c r="L8699">
        <v>0.15321000000000001</v>
      </c>
    </row>
    <row r="8700" spans="1:13" x14ac:dyDescent="0.2">
      <c r="A8700" s="1">
        <v>44337</v>
      </c>
      <c r="B8700">
        <v>0.74611000000000005</v>
      </c>
      <c r="D8700">
        <v>-0.99804000000000004</v>
      </c>
      <c r="F8700">
        <v>-2.7440899999999999</v>
      </c>
      <c r="H8700">
        <v>-0.98070999999999997</v>
      </c>
      <c r="J8700">
        <v>2.4712900000000002</v>
      </c>
      <c r="L8700">
        <v>0.15872</v>
      </c>
    </row>
    <row r="8701" spans="1:13" x14ac:dyDescent="0.2">
      <c r="A8701" s="1">
        <v>44338</v>
      </c>
      <c r="B8701" t="s">
        <v>25</v>
      </c>
      <c r="C8701" t="s">
        <v>26</v>
      </c>
      <c r="D8701" t="s">
        <v>25</v>
      </c>
      <c r="E8701" t="s">
        <v>26</v>
      </c>
      <c r="F8701" t="s">
        <v>25</v>
      </c>
      <c r="G8701" t="s">
        <v>26</v>
      </c>
      <c r="H8701" t="s">
        <v>25</v>
      </c>
      <c r="I8701" t="s">
        <v>26</v>
      </c>
      <c r="J8701" t="s">
        <v>25</v>
      </c>
      <c r="K8701" t="s">
        <v>26</v>
      </c>
      <c r="L8701" t="s">
        <v>25</v>
      </c>
      <c r="M8701" t="s">
        <v>26</v>
      </c>
    </row>
    <row r="8702" spans="1:13" x14ac:dyDescent="0.2">
      <c r="A8702" s="1">
        <v>44339</v>
      </c>
      <c r="B8702" t="s">
        <v>25</v>
      </c>
      <c r="C8702" t="s">
        <v>26</v>
      </c>
      <c r="D8702" t="s">
        <v>25</v>
      </c>
      <c r="E8702" t="s">
        <v>26</v>
      </c>
      <c r="F8702" t="s">
        <v>25</v>
      </c>
      <c r="G8702" t="s">
        <v>26</v>
      </c>
      <c r="H8702" t="s">
        <v>25</v>
      </c>
      <c r="I8702" t="s">
        <v>26</v>
      </c>
      <c r="J8702" t="s">
        <v>25</v>
      </c>
      <c r="K8702" t="s">
        <v>26</v>
      </c>
      <c r="L8702" t="s">
        <v>25</v>
      </c>
      <c r="M8702" t="s">
        <v>26</v>
      </c>
    </row>
    <row r="8703" spans="1:13" x14ac:dyDescent="0.2">
      <c r="A8703" s="1">
        <v>44340</v>
      </c>
      <c r="B8703" t="s">
        <v>25</v>
      </c>
      <c r="C8703" t="s">
        <v>26</v>
      </c>
      <c r="D8703" t="s">
        <v>25</v>
      </c>
      <c r="E8703" t="s">
        <v>26</v>
      </c>
      <c r="F8703" t="s">
        <v>25</v>
      </c>
      <c r="G8703" t="s">
        <v>26</v>
      </c>
      <c r="H8703" t="s">
        <v>25</v>
      </c>
      <c r="I8703" t="s">
        <v>26</v>
      </c>
      <c r="J8703" t="s">
        <v>25</v>
      </c>
      <c r="K8703" t="s">
        <v>26</v>
      </c>
      <c r="L8703" t="s">
        <v>25</v>
      </c>
      <c r="M8703" t="s">
        <v>26</v>
      </c>
    </row>
    <row r="8704" spans="1:13" x14ac:dyDescent="0.2">
      <c r="A8704" s="1">
        <v>44341</v>
      </c>
      <c r="B8704">
        <v>0.74719000000000002</v>
      </c>
      <c r="D8704">
        <v>-0.99531999999999998</v>
      </c>
      <c r="F8704">
        <v>-2.8020700000000001</v>
      </c>
      <c r="H8704">
        <v>-1.0179100000000001</v>
      </c>
      <c r="J8704">
        <v>2.5519500000000002</v>
      </c>
      <c r="L8704">
        <v>0.14981</v>
      </c>
    </row>
    <row r="8705" spans="1:13" x14ac:dyDescent="0.2">
      <c r="A8705" s="1">
        <v>44342</v>
      </c>
      <c r="B8705">
        <v>0.73109999999999997</v>
      </c>
      <c r="D8705">
        <v>-0.99263999999999997</v>
      </c>
      <c r="F8705">
        <v>-2.8038400000000001</v>
      </c>
      <c r="H8705">
        <v>-0.99589000000000005</v>
      </c>
      <c r="J8705">
        <v>2.6415099999999998</v>
      </c>
      <c r="L8705">
        <v>0.15175</v>
      </c>
    </row>
    <row r="8706" spans="1:13" x14ac:dyDescent="0.2">
      <c r="A8706" s="1">
        <v>44343</v>
      </c>
      <c r="B8706">
        <v>0.70181000000000004</v>
      </c>
      <c r="D8706">
        <v>-0.94327000000000005</v>
      </c>
      <c r="F8706">
        <v>-2.7942499999999999</v>
      </c>
      <c r="H8706">
        <v>-1.03877</v>
      </c>
      <c r="J8706">
        <v>2.62066</v>
      </c>
      <c r="L8706">
        <v>0.15715000000000001</v>
      </c>
    </row>
    <row r="8707" spans="1:13" x14ac:dyDescent="0.2">
      <c r="A8707" s="1">
        <v>44344</v>
      </c>
      <c r="B8707">
        <v>0.74529000000000001</v>
      </c>
      <c r="D8707">
        <v>-0.97762000000000004</v>
      </c>
      <c r="F8707">
        <v>-2.8438400000000001</v>
      </c>
      <c r="H8707">
        <v>-1.0637099999999999</v>
      </c>
      <c r="J8707">
        <v>2.5791499999999998</v>
      </c>
      <c r="L8707">
        <v>0.15478</v>
      </c>
    </row>
    <row r="8708" spans="1:13" x14ac:dyDescent="0.2">
      <c r="A8708" s="1">
        <v>44345</v>
      </c>
      <c r="B8708" t="s">
        <v>25</v>
      </c>
      <c r="C8708" t="s">
        <v>26</v>
      </c>
      <c r="D8708" t="s">
        <v>25</v>
      </c>
      <c r="E8708" t="s">
        <v>26</v>
      </c>
      <c r="F8708" t="s">
        <v>25</v>
      </c>
      <c r="G8708" t="s">
        <v>26</v>
      </c>
      <c r="H8708" t="s">
        <v>25</v>
      </c>
      <c r="I8708" t="s">
        <v>26</v>
      </c>
      <c r="J8708" t="s">
        <v>25</v>
      </c>
      <c r="K8708" t="s">
        <v>26</v>
      </c>
      <c r="L8708" t="s">
        <v>25</v>
      </c>
      <c r="M8708" t="s">
        <v>26</v>
      </c>
    </row>
    <row r="8709" spans="1:13" x14ac:dyDescent="0.2">
      <c r="A8709" s="1">
        <v>44346</v>
      </c>
      <c r="B8709" t="s">
        <v>25</v>
      </c>
      <c r="C8709" t="s">
        <v>26</v>
      </c>
      <c r="D8709" t="s">
        <v>25</v>
      </c>
      <c r="E8709" t="s">
        <v>26</v>
      </c>
      <c r="F8709" t="s">
        <v>25</v>
      </c>
      <c r="G8709" t="s">
        <v>26</v>
      </c>
      <c r="H8709" t="s">
        <v>25</v>
      </c>
      <c r="I8709" t="s">
        <v>26</v>
      </c>
      <c r="J8709" t="s">
        <v>25</v>
      </c>
      <c r="K8709" t="s">
        <v>26</v>
      </c>
      <c r="L8709" t="s">
        <v>25</v>
      </c>
      <c r="M8709" t="s">
        <v>26</v>
      </c>
    </row>
    <row r="8710" spans="1:13" x14ac:dyDescent="0.2">
      <c r="A8710" s="1">
        <v>44347</v>
      </c>
      <c r="B8710">
        <v>0.73187000000000002</v>
      </c>
      <c r="D8710">
        <v>-1.4024000000000001</v>
      </c>
      <c r="F8710">
        <v>-2.9381499999999998</v>
      </c>
      <c r="H8710">
        <v>0.83686000000000005</v>
      </c>
      <c r="J8710">
        <v>2.4219499999999998</v>
      </c>
      <c r="L8710">
        <v>1.0331999999999999</v>
      </c>
    </row>
    <row r="8711" spans="1:13" x14ac:dyDescent="0.2">
      <c r="A8711" s="1">
        <v>44348</v>
      </c>
      <c r="B8711">
        <v>0.69167000000000001</v>
      </c>
      <c r="D8711">
        <v>-1.36818</v>
      </c>
      <c r="F8711">
        <v>-3.4726699999999999</v>
      </c>
      <c r="H8711">
        <v>1.34358</v>
      </c>
      <c r="J8711">
        <v>2.2790499999999998</v>
      </c>
      <c r="L8711">
        <v>1.2363500000000001</v>
      </c>
    </row>
    <row r="8712" spans="1:13" x14ac:dyDescent="0.2">
      <c r="A8712" s="1">
        <v>44349</v>
      </c>
      <c r="B8712">
        <v>0.69167000000000001</v>
      </c>
      <c r="D8712">
        <v>-1.36818</v>
      </c>
      <c r="F8712">
        <v>-3.4726699999999999</v>
      </c>
      <c r="H8712">
        <v>1.34358</v>
      </c>
      <c r="J8712">
        <v>2.2790499999999998</v>
      </c>
      <c r="L8712">
        <v>1.2363500000000001</v>
      </c>
    </row>
    <row r="8713" spans="1:13" x14ac:dyDescent="0.2">
      <c r="A8713" s="1">
        <v>44350</v>
      </c>
      <c r="B8713">
        <v>0.69167000000000001</v>
      </c>
      <c r="D8713">
        <v>-1.36818</v>
      </c>
      <c r="F8713">
        <v>-3.4726699999999999</v>
      </c>
      <c r="H8713">
        <v>1.34358</v>
      </c>
      <c r="J8713">
        <v>2.2790499999999998</v>
      </c>
      <c r="L8713">
        <v>1.2363500000000001</v>
      </c>
    </row>
    <row r="8714" spans="1:13" x14ac:dyDescent="0.2">
      <c r="A8714" s="1">
        <v>44351</v>
      </c>
      <c r="B8714">
        <v>0.70977999999999997</v>
      </c>
      <c r="D8714">
        <v>-1.36012</v>
      </c>
      <c r="F8714">
        <v>-3.0200200000000001</v>
      </c>
      <c r="H8714">
        <v>0.84004999999999996</v>
      </c>
      <c r="J8714">
        <v>2.4170699999999998</v>
      </c>
      <c r="L8714">
        <v>1.0853600000000001</v>
      </c>
    </row>
    <row r="8715" spans="1:13" x14ac:dyDescent="0.2">
      <c r="A8715" s="1">
        <v>44352</v>
      </c>
      <c r="B8715" t="s">
        <v>25</v>
      </c>
      <c r="C8715" t="s">
        <v>26</v>
      </c>
      <c r="D8715" t="s">
        <v>25</v>
      </c>
      <c r="E8715" t="s">
        <v>26</v>
      </c>
      <c r="F8715" t="s">
        <v>25</v>
      </c>
      <c r="G8715" t="s">
        <v>26</v>
      </c>
      <c r="H8715" t="s">
        <v>25</v>
      </c>
      <c r="I8715" t="s">
        <v>26</v>
      </c>
      <c r="J8715" t="s">
        <v>25</v>
      </c>
      <c r="K8715" t="s">
        <v>26</v>
      </c>
      <c r="L8715" t="s">
        <v>25</v>
      </c>
      <c r="M8715" t="s">
        <v>26</v>
      </c>
    </row>
    <row r="8716" spans="1:13" x14ac:dyDescent="0.2">
      <c r="A8716" s="1">
        <v>44353</v>
      </c>
      <c r="B8716" t="s">
        <v>25</v>
      </c>
      <c r="C8716" t="s">
        <v>26</v>
      </c>
      <c r="D8716" t="s">
        <v>25</v>
      </c>
      <c r="E8716" t="s">
        <v>26</v>
      </c>
      <c r="F8716" t="s">
        <v>25</v>
      </c>
      <c r="G8716" t="s">
        <v>26</v>
      </c>
      <c r="H8716" t="s">
        <v>25</v>
      </c>
      <c r="I8716" t="s">
        <v>26</v>
      </c>
      <c r="J8716" t="s">
        <v>25</v>
      </c>
      <c r="K8716" t="s">
        <v>26</v>
      </c>
      <c r="L8716" t="s">
        <v>25</v>
      </c>
      <c r="M8716" t="s">
        <v>26</v>
      </c>
    </row>
    <row r="8717" spans="1:13" x14ac:dyDescent="0.2">
      <c r="A8717" s="1">
        <v>44354</v>
      </c>
      <c r="B8717">
        <v>0.68922000000000005</v>
      </c>
      <c r="D8717">
        <v>-1.3568800000000001</v>
      </c>
      <c r="F8717">
        <v>-4.8694800000000003</v>
      </c>
      <c r="H8717">
        <v>2.5784600000000002</v>
      </c>
      <c r="J8717">
        <v>2.1175199999999998</v>
      </c>
      <c r="L8717">
        <v>1.45031</v>
      </c>
    </row>
    <row r="8718" spans="1:13" x14ac:dyDescent="0.2">
      <c r="A8718" s="1">
        <v>44355</v>
      </c>
      <c r="B8718">
        <v>0.65569</v>
      </c>
      <c r="D8718">
        <v>-1.32379</v>
      </c>
      <c r="F8718">
        <v>-9.1567500000000006</v>
      </c>
      <c r="H8718">
        <v>6.8193200000000003</v>
      </c>
      <c r="J8718">
        <v>1.9285300000000001</v>
      </c>
      <c r="L8718">
        <v>1.6355</v>
      </c>
    </row>
    <row r="8719" spans="1:13" x14ac:dyDescent="0.2">
      <c r="A8719" s="1">
        <v>44356</v>
      </c>
      <c r="B8719">
        <v>0.62416000000000005</v>
      </c>
      <c r="D8719">
        <v>-1.31647</v>
      </c>
      <c r="F8719">
        <v>-18.32132</v>
      </c>
      <c r="H8719">
        <v>15.977270000000001</v>
      </c>
      <c r="J8719">
        <v>1.8360700000000001</v>
      </c>
      <c r="L8719">
        <v>1.6895</v>
      </c>
    </row>
    <row r="8720" spans="1:13" x14ac:dyDescent="0.2">
      <c r="A8720" s="1">
        <v>44357</v>
      </c>
      <c r="B8720">
        <v>0.62239</v>
      </c>
      <c r="D8720">
        <v>-1.3180700000000001</v>
      </c>
      <c r="F8720">
        <v>-18.06399</v>
      </c>
      <c r="H8720">
        <v>15.72739</v>
      </c>
      <c r="J8720">
        <v>1.8684499999999999</v>
      </c>
      <c r="L8720">
        <v>1.7225299999999999</v>
      </c>
    </row>
    <row r="8721" spans="1:13" x14ac:dyDescent="0.2">
      <c r="A8721" s="1">
        <v>44358</v>
      </c>
      <c r="B8721">
        <v>0.61975000000000002</v>
      </c>
      <c r="D8721">
        <v>-0.62997000000000003</v>
      </c>
      <c r="F8721">
        <v>-3.1212800000000001</v>
      </c>
      <c r="H8721">
        <v>-1.66736</v>
      </c>
      <c r="J8721">
        <v>2.5520800000000001</v>
      </c>
      <c r="L8721">
        <v>0.19203000000000001</v>
      </c>
    </row>
    <row r="8722" spans="1:13" x14ac:dyDescent="0.2">
      <c r="A8722" s="1">
        <v>44359</v>
      </c>
      <c r="B8722" t="s">
        <v>25</v>
      </c>
      <c r="C8722" t="s">
        <v>26</v>
      </c>
      <c r="D8722" t="s">
        <v>25</v>
      </c>
      <c r="E8722" t="s">
        <v>26</v>
      </c>
      <c r="F8722" t="s">
        <v>25</v>
      </c>
      <c r="G8722" t="s">
        <v>26</v>
      </c>
      <c r="H8722" t="s">
        <v>25</v>
      </c>
      <c r="I8722" t="s">
        <v>26</v>
      </c>
      <c r="J8722" t="s">
        <v>25</v>
      </c>
      <c r="K8722" t="s">
        <v>26</v>
      </c>
      <c r="L8722" t="s">
        <v>25</v>
      </c>
      <c r="M8722" t="s">
        <v>26</v>
      </c>
    </row>
    <row r="8723" spans="1:13" x14ac:dyDescent="0.2">
      <c r="A8723" s="1">
        <v>44360</v>
      </c>
      <c r="B8723" t="s">
        <v>25</v>
      </c>
      <c r="C8723" t="s">
        <v>26</v>
      </c>
      <c r="D8723" t="s">
        <v>25</v>
      </c>
      <c r="E8723" t="s">
        <v>26</v>
      </c>
      <c r="F8723" t="s">
        <v>25</v>
      </c>
      <c r="G8723" t="s">
        <v>26</v>
      </c>
      <c r="H8723" t="s">
        <v>25</v>
      </c>
      <c r="I8723" t="s">
        <v>26</v>
      </c>
      <c r="J8723" t="s">
        <v>25</v>
      </c>
      <c r="K8723" t="s">
        <v>26</v>
      </c>
      <c r="L8723" t="s">
        <v>25</v>
      </c>
      <c r="M8723" t="s">
        <v>26</v>
      </c>
    </row>
    <row r="8724" spans="1:13" x14ac:dyDescent="0.2">
      <c r="A8724" s="1">
        <v>44361</v>
      </c>
      <c r="B8724">
        <v>0.62612999999999996</v>
      </c>
      <c r="D8724">
        <v>-0.69391000000000003</v>
      </c>
      <c r="F8724">
        <v>-3.02251</v>
      </c>
      <c r="H8724">
        <v>-1.52942</v>
      </c>
      <c r="J8724">
        <v>2.5692699999999999</v>
      </c>
      <c r="L8724">
        <v>0.18445</v>
      </c>
    </row>
    <row r="8725" spans="1:13" x14ac:dyDescent="0.2">
      <c r="A8725" s="1">
        <v>44362</v>
      </c>
      <c r="B8725">
        <v>0.63041999999999998</v>
      </c>
      <c r="D8725">
        <v>-0.65539000000000003</v>
      </c>
      <c r="F8725">
        <v>-3.0740099999999999</v>
      </c>
      <c r="H8725">
        <v>-1.6132</v>
      </c>
      <c r="J8725">
        <v>2.5285600000000001</v>
      </c>
      <c r="L8725">
        <v>0.187</v>
      </c>
    </row>
    <row r="8726" spans="1:13" x14ac:dyDescent="0.2">
      <c r="A8726" s="1">
        <v>44363</v>
      </c>
      <c r="B8726">
        <v>0.64748000000000006</v>
      </c>
      <c r="D8726">
        <v>-0.65730999999999995</v>
      </c>
      <c r="F8726">
        <v>-3.1038000000000001</v>
      </c>
      <c r="H8726">
        <v>-1.6688400000000001</v>
      </c>
      <c r="J8726">
        <v>2.4626100000000002</v>
      </c>
      <c r="L8726">
        <v>0.18076999999999999</v>
      </c>
    </row>
    <row r="8727" spans="1:13" x14ac:dyDescent="0.2">
      <c r="A8727" s="1">
        <v>44364</v>
      </c>
      <c r="B8727">
        <v>0.64063999999999999</v>
      </c>
      <c r="D8727">
        <v>-0.71518999999999999</v>
      </c>
      <c r="F8727">
        <v>-2.92672</v>
      </c>
      <c r="H8727">
        <v>-1.4753499999999999</v>
      </c>
      <c r="J8727">
        <v>2.4647999999999999</v>
      </c>
      <c r="L8727">
        <v>0.18975</v>
      </c>
    </row>
    <row r="8728" spans="1:13" x14ac:dyDescent="0.2">
      <c r="A8728" s="1">
        <v>44365</v>
      </c>
      <c r="B8728">
        <v>0.57081999999999999</v>
      </c>
      <c r="D8728">
        <v>-0.65813999999999995</v>
      </c>
      <c r="F8728">
        <v>-2.8372999999999999</v>
      </c>
      <c r="H8728">
        <v>-1.46329</v>
      </c>
      <c r="J8728">
        <v>2.4622700000000002</v>
      </c>
      <c r="L8728">
        <v>0.18421000000000001</v>
      </c>
    </row>
    <row r="8729" spans="1:13" x14ac:dyDescent="0.2">
      <c r="A8729" s="1">
        <v>44366</v>
      </c>
      <c r="B8729" t="s">
        <v>25</v>
      </c>
      <c r="C8729" t="s">
        <v>26</v>
      </c>
      <c r="D8729" t="s">
        <v>25</v>
      </c>
      <c r="E8729" t="s">
        <v>26</v>
      </c>
      <c r="F8729" t="s">
        <v>25</v>
      </c>
      <c r="G8729" t="s">
        <v>26</v>
      </c>
      <c r="H8729" t="s">
        <v>25</v>
      </c>
      <c r="I8729" t="s">
        <v>26</v>
      </c>
      <c r="J8729" t="s">
        <v>25</v>
      </c>
      <c r="K8729" t="s">
        <v>26</v>
      </c>
      <c r="L8729" t="s">
        <v>25</v>
      </c>
      <c r="M8729" t="s">
        <v>26</v>
      </c>
    </row>
    <row r="8730" spans="1:13" x14ac:dyDescent="0.2">
      <c r="A8730" s="1">
        <v>44367</v>
      </c>
      <c r="B8730" t="s">
        <v>25</v>
      </c>
      <c r="C8730" t="s">
        <v>26</v>
      </c>
      <c r="D8730" t="s">
        <v>25</v>
      </c>
      <c r="E8730" t="s">
        <v>26</v>
      </c>
      <c r="F8730" t="s">
        <v>25</v>
      </c>
      <c r="G8730" t="s">
        <v>26</v>
      </c>
      <c r="H8730" t="s">
        <v>25</v>
      </c>
      <c r="I8730" t="s">
        <v>26</v>
      </c>
      <c r="J8730" t="s">
        <v>25</v>
      </c>
      <c r="K8730" t="s">
        <v>26</v>
      </c>
      <c r="L8730" t="s">
        <v>25</v>
      </c>
      <c r="M8730" t="s">
        <v>26</v>
      </c>
    </row>
    <row r="8731" spans="1:13" x14ac:dyDescent="0.2">
      <c r="A8731" s="1">
        <v>44368</v>
      </c>
      <c r="B8731">
        <v>0.54608000000000001</v>
      </c>
      <c r="D8731">
        <v>-0.67898000000000003</v>
      </c>
      <c r="F8731">
        <v>-2.6939000000000002</v>
      </c>
      <c r="H8731">
        <v>-1.3382700000000001</v>
      </c>
      <c r="J8731">
        <v>2.4854599999999998</v>
      </c>
      <c r="L8731">
        <v>0.18715999999999999</v>
      </c>
    </row>
    <row r="8732" spans="1:13" x14ac:dyDescent="0.2">
      <c r="A8732" s="1">
        <v>44369</v>
      </c>
      <c r="B8732">
        <v>0.62821000000000005</v>
      </c>
      <c r="D8732">
        <v>-0.78974</v>
      </c>
      <c r="F8732">
        <v>-2.6804899999999998</v>
      </c>
      <c r="H8732">
        <v>-1.2705599999999999</v>
      </c>
      <c r="J8732">
        <v>2.5391599999999999</v>
      </c>
      <c r="L8732">
        <v>0.19306999999999999</v>
      </c>
    </row>
    <row r="8733" spans="1:13" x14ac:dyDescent="0.2">
      <c r="A8733" s="1">
        <v>44370</v>
      </c>
      <c r="B8733">
        <v>0.63122</v>
      </c>
      <c r="D8733">
        <v>-0.82496000000000003</v>
      </c>
      <c r="F8733">
        <v>-2.6666699999999999</v>
      </c>
      <c r="H8733">
        <v>-1.2251000000000001</v>
      </c>
      <c r="J8733">
        <v>2.56386</v>
      </c>
      <c r="L8733">
        <v>0.18135999999999999</v>
      </c>
    </row>
    <row r="8734" spans="1:13" x14ac:dyDescent="0.2">
      <c r="A8734" s="1">
        <v>44371</v>
      </c>
      <c r="B8734">
        <v>0.62882000000000005</v>
      </c>
      <c r="D8734">
        <v>-0.81172</v>
      </c>
      <c r="F8734">
        <v>-2.6741799999999998</v>
      </c>
      <c r="H8734">
        <v>-1.22994</v>
      </c>
      <c r="J8734">
        <v>2.5567299999999999</v>
      </c>
      <c r="L8734">
        <v>0.19023999999999999</v>
      </c>
    </row>
    <row r="8735" spans="1:13" x14ac:dyDescent="0.2">
      <c r="A8735" s="1">
        <v>44372</v>
      </c>
      <c r="B8735">
        <v>0.63454999999999995</v>
      </c>
      <c r="D8735">
        <v>-0.87087999999999999</v>
      </c>
      <c r="F8735">
        <v>-2.6017600000000001</v>
      </c>
      <c r="H8735">
        <v>-1.1086499999999999</v>
      </c>
      <c r="J8735">
        <v>2.6426099999999999</v>
      </c>
      <c r="L8735">
        <v>0.18640000000000001</v>
      </c>
    </row>
    <row r="8736" spans="1:13" x14ac:dyDescent="0.2">
      <c r="A8736" s="1">
        <v>44373</v>
      </c>
      <c r="B8736" t="s">
        <v>25</v>
      </c>
      <c r="C8736" t="s">
        <v>26</v>
      </c>
      <c r="D8736" t="s">
        <v>25</v>
      </c>
      <c r="E8736" t="s">
        <v>26</v>
      </c>
      <c r="F8736" t="s">
        <v>25</v>
      </c>
      <c r="G8736" t="s">
        <v>26</v>
      </c>
      <c r="H8736" t="s">
        <v>25</v>
      </c>
      <c r="I8736" t="s">
        <v>26</v>
      </c>
      <c r="J8736" t="s">
        <v>25</v>
      </c>
      <c r="K8736" t="s">
        <v>26</v>
      </c>
      <c r="L8736" t="s">
        <v>25</v>
      </c>
      <c r="M8736" t="s">
        <v>26</v>
      </c>
    </row>
    <row r="8737" spans="1:13" x14ac:dyDescent="0.2">
      <c r="A8737" s="1">
        <v>44374</v>
      </c>
      <c r="B8737" t="s">
        <v>25</v>
      </c>
      <c r="C8737" t="s">
        <v>26</v>
      </c>
      <c r="D8737" t="s">
        <v>25</v>
      </c>
      <c r="E8737" t="s">
        <v>26</v>
      </c>
      <c r="F8737" t="s">
        <v>25</v>
      </c>
      <c r="G8737" t="s">
        <v>26</v>
      </c>
      <c r="H8737" t="s">
        <v>25</v>
      </c>
      <c r="I8737" t="s">
        <v>26</v>
      </c>
      <c r="J8737" t="s">
        <v>25</v>
      </c>
      <c r="K8737" t="s">
        <v>26</v>
      </c>
      <c r="L8737" t="s">
        <v>25</v>
      </c>
      <c r="M8737" t="s">
        <v>26</v>
      </c>
    </row>
    <row r="8738" spans="1:13" x14ac:dyDescent="0.2">
      <c r="A8738" s="1">
        <v>44375</v>
      </c>
      <c r="B8738">
        <v>0.66454000000000002</v>
      </c>
      <c r="D8738">
        <v>-0.90400999999999998</v>
      </c>
      <c r="F8738">
        <v>-2.62283</v>
      </c>
      <c r="H8738">
        <v>-1.0904199999999999</v>
      </c>
      <c r="J8738">
        <v>2.6365099999999999</v>
      </c>
      <c r="L8738">
        <v>0.18639</v>
      </c>
    </row>
    <row r="8739" spans="1:13" x14ac:dyDescent="0.2">
      <c r="A8739" s="1">
        <v>44376</v>
      </c>
      <c r="B8739">
        <v>0.62004999999999999</v>
      </c>
      <c r="D8739">
        <v>-1.3013699999999999</v>
      </c>
      <c r="F8739">
        <v>-8.1598699999999997</v>
      </c>
      <c r="H8739">
        <v>5.99526</v>
      </c>
      <c r="J8739">
        <v>2.05267</v>
      </c>
      <c r="L8739">
        <v>1.7460599999999999</v>
      </c>
    </row>
    <row r="8740" spans="1:13" x14ac:dyDescent="0.2">
      <c r="A8740" s="1">
        <v>44377</v>
      </c>
      <c r="B8740">
        <v>0.61273999999999995</v>
      </c>
      <c r="D8740">
        <v>-1.2968599999999999</v>
      </c>
      <c r="F8740">
        <v>-8.0947200000000006</v>
      </c>
      <c r="H8740">
        <v>5.9240300000000001</v>
      </c>
      <c r="J8740">
        <v>2.0483699999999998</v>
      </c>
      <c r="L8740">
        <v>1.7363299999999999</v>
      </c>
    </row>
    <row r="8741" spans="1:13" x14ac:dyDescent="0.2">
      <c r="A8741" s="1">
        <v>44378</v>
      </c>
      <c r="B8741">
        <v>0.62341999999999997</v>
      </c>
      <c r="D8741">
        <v>-1.2947</v>
      </c>
      <c r="F8741">
        <v>-7.0296500000000002</v>
      </c>
      <c r="H8741">
        <v>4.8560499999999998</v>
      </c>
      <c r="J8741">
        <v>2.1573799999999999</v>
      </c>
      <c r="L8741">
        <v>1.8033999999999999</v>
      </c>
    </row>
    <row r="8742" spans="1:13" x14ac:dyDescent="0.2">
      <c r="A8742" s="1">
        <v>44379</v>
      </c>
      <c r="B8742">
        <v>0.59746999999999995</v>
      </c>
      <c r="D8742">
        <v>-1.27257</v>
      </c>
      <c r="F8742">
        <v>-6.0750400000000004</v>
      </c>
      <c r="H8742">
        <v>3.8986399999999999</v>
      </c>
      <c r="J8742">
        <v>2.1772</v>
      </c>
      <c r="L8742">
        <v>1.7265999999999999</v>
      </c>
    </row>
    <row r="8743" spans="1:13" x14ac:dyDescent="0.2">
      <c r="A8743" s="1">
        <v>44380</v>
      </c>
      <c r="B8743" t="s">
        <v>25</v>
      </c>
      <c r="C8743" t="s">
        <v>26</v>
      </c>
      <c r="D8743" t="s">
        <v>25</v>
      </c>
      <c r="E8743" t="s">
        <v>26</v>
      </c>
      <c r="F8743" t="s">
        <v>25</v>
      </c>
      <c r="G8743" t="s">
        <v>26</v>
      </c>
      <c r="H8743" t="s">
        <v>25</v>
      </c>
      <c r="I8743" t="s">
        <v>26</v>
      </c>
      <c r="J8743" t="s">
        <v>25</v>
      </c>
      <c r="K8743" t="s">
        <v>26</v>
      </c>
      <c r="L8743" t="s">
        <v>25</v>
      </c>
      <c r="M8743" t="s">
        <v>26</v>
      </c>
    </row>
    <row r="8744" spans="1:13" x14ac:dyDescent="0.2">
      <c r="A8744" s="1">
        <v>44381</v>
      </c>
      <c r="B8744" t="s">
        <v>25</v>
      </c>
      <c r="C8744" t="s">
        <v>26</v>
      </c>
      <c r="D8744" t="s">
        <v>25</v>
      </c>
      <c r="E8744" t="s">
        <v>26</v>
      </c>
      <c r="F8744" t="s">
        <v>25</v>
      </c>
      <c r="G8744" t="s">
        <v>26</v>
      </c>
      <c r="H8744" t="s">
        <v>25</v>
      </c>
      <c r="I8744" t="s">
        <v>26</v>
      </c>
      <c r="J8744" t="s">
        <v>25</v>
      </c>
      <c r="K8744" t="s">
        <v>26</v>
      </c>
      <c r="L8744" t="s">
        <v>25</v>
      </c>
      <c r="M8744" t="s">
        <v>26</v>
      </c>
    </row>
    <row r="8745" spans="1:13" x14ac:dyDescent="0.2">
      <c r="A8745" s="1">
        <v>44382</v>
      </c>
      <c r="B8745">
        <v>0.61014999999999997</v>
      </c>
      <c r="D8745">
        <v>-1.29426</v>
      </c>
      <c r="F8745">
        <v>-8.0000099999999996</v>
      </c>
      <c r="H8745">
        <v>5.7947499999999996</v>
      </c>
      <c r="J8745">
        <v>2.1315599999999999</v>
      </c>
      <c r="L8745">
        <v>1.8021</v>
      </c>
    </row>
    <row r="8746" spans="1:13" x14ac:dyDescent="0.2">
      <c r="A8746" s="1">
        <v>44383</v>
      </c>
      <c r="B8746">
        <v>0.59331999999999996</v>
      </c>
      <c r="D8746">
        <v>-1.2787299999999999</v>
      </c>
      <c r="F8746">
        <v>-9.2730099999999993</v>
      </c>
      <c r="H8746">
        <v>7.0983200000000002</v>
      </c>
      <c r="J8746">
        <v>2.1173500000000001</v>
      </c>
      <c r="L8746">
        <v>1.8501099999999999</v>
      </c>
    </row>
    <row r="8747" spans="1:13" x14ac:dyDescent="0.2">
      <c r="A8747" s="1">
        <v>44384</v>
      </c>
      <c r="B8747">
        <v>0.51153999999999999</v>
      </c>
      <c r="D8747">
        <v>-1.19757</v>
      </c>
      <c r="F8747">
        <v>-24.496770000000001</v>
      </c>
      <c r="H8747">
        <v>22.343039999999998</v>
      </c>
      <c r="J8747">
        <v>2.0712899999999999</v>
      </c>
      <c r="L8747">
        <v>1.9780500000000001</v>
      </c>
    </row>
    <row r="8748" spans="1:13" x14ac:dyDescent="0.2">
      <c r="A8748" s="1">
        <v>44385</v>
      </c>
      <c r="B8748">
        <v>0.45324999999999999</v>
      </c>
      <c r="D8748">
        <v>-1.1317699999999999</v>
      </c>
      <c r="F8748">
        <v>-19.96837</v>
      </c>
      <c r="H8748">
        <v>17.83623</v>
      </c>
      <c r="J8748">
        <v>2.1589</v>
      </c>
      <c r="L8748">
        <v>2.0419700000000001</v>
      </c>
    </row>
    <row r="8749" spans="1:13" x14ac:dyDescent="0.2">
      <c r="A8749" s="1">
        <v>44386</v>
      </c>
      <c r="B8749">
        <v>0.48637000000000002</v>
      </c>
      <c r="D8749">
        <v>-1.1552100000000001</v>
      </c>
      <c r="F8749">
        <v>-22.296810000000001</v>
      </c>
      <c r="H8749">
        <v>20.113659999999999</v>
      </c>
      <c r="J8749">
        <v>2.1228699999999998</v>
      </c>
      <c r="L8749">
        <v>2.0182000000000002</v>
      </c>
    </row>
    <row r="8750" spans="1:13" x14ac:dyDescent="0.2">
      <c r="A8750" s="1">
        <v>44387</v>
      </c>
      <c r="B8750" t="s">
        <v>25</v>
      </c>
      <c r="C8750" t="s">
        <v>26</v>
      </c>
      <c r="D8750" t="s">
        <v>25</v>
      </c>
      <c r="E8750" t="s">
        <v>26</v>
      </c>
      <c r="F8750" t="s">
        <v>25</v>
      </c>
      <c r="G8750" t="s">
        <v>26</v>
      </c>
      <c r="H8750" t="s">
        <v>25</v>
      </c>
      <c r="I8750" t="s">
        <v>26</v>
      </c>
      <c r="J8750" t="s">
        <v>25</v>
      </c>
      <c r="K8750" t="s">
        <v>26</v>
      </c>
      <c r="L8750" t="s">
        <v>25</v>
      </c>
      <c r="M8750" t="s">
        <v>26</v>
      </c>
    </row>
    <row r="8751" spans="1:13" x14ac:dyDescent="0.2">
      <c r="A8751" s="1">
        <v>44388</v>
      </c>
      <c r="B8751" t="s">
        <v>25</v>
      </c>
      <c r="C8751" t="s">
        <v>26</v>
      </c>
      <c r="D8751" t="s">
        <v>25</v>
      </c>
      <c r="E8751" t="s">
        <v>26</v>
      </c>
      <c r="F8751" t="s">
        <v>25</v>
      </c>
      <c r="G8751" t="s">
        <v>26</v>
      </c>
      <c r="H8751" t="s">
        <v>25</v>
      </c>
      <c r="I8751" t="s">
        <v>26</v>
      </c>
      <c r="J8751" t="s">
        <v>25</v>
      </c>
      <c r="K8751" t="s">
        <v>26</v>
      </c>
      <c r="L8751" t="s">
        <v>25</v>
      </c>
      <c r="M8751" t="s">
        <v>26</v>
      </c>
    </row>
    <row r="8752" spans="1:13" x14ac:dyDescent="0.2">
      <c r="A8752" s="1">
        <v>44389</v>
      </c>
      <c r="B8752">
        <v>0.49571999999999999</v>
      </c>
      <c r="D8752">
        <v>-1.1707700000000001</v>
      </c>
      <c r="F8752">
        <v>-23.927800000000001</v>
      </c>
      <c r="H8752">
        <v>21.742360000000001</v>
      </c>
      <c r="J8752">
        <v>2.0782400000000001</v>
      </c>
      <c r="L8752">
        <v>1.9759899999999999</v>
      </c>
    </row>
    <row r="8753" spans="1:13" x14ac:dyDescent="0.2">
      <c r="A8753" s="1">
        <v>44390</v>
      </c>
      <c r="B8753">
        <v>0.51761999999999997</v>
      </c>
      <c r="D8753">
        <v>-1.19774</v>
      </c>
      <c r="F8753">
        <v>-22.00948</v>
      </c>
      <c r="H8753">
        <v>19.81108</v>
      </c>
      <c r="J8753">
        <v>2.0444800000000001</v>
      </c>
      <c r="L8753">
        <v>1.92933</v>
      </c>
    </row>
    <row r="8754" spans="1:13" x14ac:dyDescent="0.2">
      <c r="A8754" s="1">
        <v>44391</v>
      </c>
      <c r="B8754">
        <v>0.51910000000000001</v>
      </c>
      <c r="D8754">
        <v>-1.1981200000000001</v>
      </c>
      <c r="F8754">
        <v>-28.179210000000001</v>
      </c>
      <c r="H8754">
        <v>25.975390000000001</v>
      </c>
      <c r="J8754">
        <v>2.0333299999999999</v>
      </c>
      <c r="L8754">
        <v>1.9458599999999999</v>
      </c>
    </row>
    <row r="8755" spans="1:13" x14ac:dyDescent="0.2">
      <c r="A8755" s="1">
        <v>44392</v>
      </c>
      <c r="B8755">
        <v>0.45730999999999999</v>
      </c>
      <c r="D8755">
        <v>-1.14022</v>
      </c>
      <c r="F8755">
        <v>-4.4995500000000002</v>
      </c>
      <c r="H8755">
        <v>2.49641</v>
      </c>
      <c r="J8755">
        <v>2.3664100000000001</v>
      </c>
      <c r="L8755">
        <v>1.6717599999999999</v>
      </c>
    </row>
    <row r="8756" spans="1:13" x14ac:dyDescent="0.2">
      <c r="A8756" s="1">
        <v>44393</v>
      </c>
      <c r="B8756">
        <v>0.44505</v>
      </c>
      <c r="D8756">
        <v>-1.12354</v>
      </c>
      <c r="F8756">
        <v>-5.5332299999999996</v>
      </c>
      <c r="H8756">
        <v>3.4878</v>
      </c>
      <c r="J8756">
        <v>2.2461199999999999</v>
      </c>
      <c r="L8756">
        <v>1.7269000000000001</v>
      </c>
    </row>
    <row r="8757" spans="1:13" x14ac:dyDescent="0.2">
      <c r="A8757" s="1">
        <v>44394</v>
      </c>
      <c r="B8757" t="s">
        <v>25</v>
      </c>
      <c r="C8757" t="s">
        <v>26</v>
      </c>
      <c r="D8757" t="s">
        <v>25</v>
      </c>
      <c r="E8757" t="s">
        <v>26</v>
      </c>
      <c r="F8757" t="s">
        <v>25</v>
      </c>
      <c r="G8757" t="s">
        <v>26</v>
      </c>
      <c r="H8757" t="s">
        <v>25</v>
      </c>
      <c r="I8757" t="s">
        <v>26</v>
      </c>
      <c r="J8757" t="s">
        <v>25</v>
      </c>
      <c r="K8757" t="s">
        <v>26</v>
      </c>
      <c r="L8757" t="s">
        <v>25</v>
      </c>
      <c r="M8757" t="s">
        <v>26</v>
      </c>
    </row>
    <row r="8758" spans="1:13" x14ac:dyDescent="0.2">
      <c r="A8758" s="1">
        <v>44395</v>
      </c>
      <c r="B8758" t="s">
        <v>25</v>
      </c>
      <c r="C8758" t="s">
        <v>26</v>
      </c>
      <c r="D8758" t="s">
        <v>25</v>
      </c>
      <c r="E8758" t="s">
        <v>26</v>
      </c>
      <c r="F8758" t="s">
        <v>25</v>
      </c>
      <c r="G8758" t="s">
        <v>26</v>
      </c>
      <c r="H8758" t="s">
        <v>25</v>
      </c>
      <c r="I8758" t="s">
        <v>26</v>
      </c>
      <c r="J8758" t="s">
        <v>25</v>
      </c>
      <c r="K8758" t="s">
        <v>26</v>
      </c>
      <c r="L8758" t="s">
        <v>25</v>
      </c>
      <c r="M8758" t="s">
        <v>26</v>
      </c>
    </row>
    <row r="8759" spans="1:13" x14ac:dyDescent="0.2">
      <c r="A8759" s="1">
        <v>44396</v>
      </c>
      <c r="B8759">
        <v>0.40249000000000001</v>
      </c>
      <c r="D8759">
        <v>-1.0726</v>
      </c>
      <c r="F8759">
        <v>-9.9493299999999998</v>
      </c>
      <c r="H8759">
        <v>7.88476</v>
      </c>
      <c r="J8759">
        <v>2.20587</v>
      </c>
      <c r="L8759">
        <v>1.95661</v>
      </c>
    </row>
    <row r="8760" spans="1:13" x14ac:dyDescent="0.2">
      <c r="A8760" s="1">
        <v>44397</v>
      </c>
      <c r="B8760">
        <v>0.34032000000000001</v>
      </c>
      <c r="D8760">
        <v>-1.01136</v>
      </c>
      <c r="F8760">
        <v>-20.337959999999999</v>
      </c>
      <c r="H8760">
        <v>18.245249999999999</v>
      </c>
      <c r="J8760">
        <v>2.0903200000000002</v>
      </c>
      <c r="L8760">
        <v>1.97464</v>
      </c>
    </row>
    <row r="8761" spans="1:13" x14ac:dyDescent="0.2">
      <c r="A8761" s="1">
        <v>44398</v>
      </c>
      <c r="B8761">
        <v>0.35774</v>
      </c>
      <c r="D8761">
        <v>-1.0264500000000001</v>
      </c>
      <c r="F8761">
        <v>-15.398350000000001</v>
      </c>
      <c r="H8761">
        <v>13.270379999999999</v>
      </c>
      <c r="J8761">
        <v>2.12121</v>
      </c>
      <c r="L8761">
        <v>1.97275</v>
      </c>
    </row>
    <row r="8762" spans="1:13" x14ac:dyDescent="0.2">
      <c r="A8762" s="1">
        <v>44399</v>
      </c>
      <c r="B8762">
        <v>0.36707000000000001</v>
      </c>
      <c r="D8762">
        <v>-1.0507500000000001</v>
      </c>
      <c r="F8762">
        <v>-16.84788</v>
      </c>
      <c r="H8762">
        <v>14.711589999999999</v>
      </c>
      <c r="J8762">
        <v>2.0464600000000002</v>
      </c>
      <c r="L8762">
        <v>1.9043099999999999</v>
      </c>
    </row>
    <row r="8763" spans="1:13" x14ac:dyDescent="0.2">
      <c r="A8763" s="1">
        <v>44400</v>
      </c>
      <c r="B8763">
        <v>0.36649999999999999</v>
      </c>
      <c r="D8763">
        <v>-1.0520499999999999</v>
      </c>
      <c r="F8763">
        <v>-12.679460000000001</v>
      </c>
      <c r="H8763">
        <v>10.53927</v>
      </c>
      <c r="J8763">
        <v>2.1280999999999999</v>
      </c>
      <c r="L8763">
        <v>1.9353199999999999</v>
      </c>
    </row>
    <row r="8764" spans="1:13" x14ac:dyDescent="0.2">
      <c r="A8764" s="1">
        <v>44401</v>
      </c>
      <c r="B8764" t="s">
        <v>25</v>
      </c>
      <c r="C8764" t="s">
        <v>26</v>
      </c>
      <c r="D8764" t="s">
        <v>25</v>
      </c>
      <c r="E8764" t="s">
        <v>26</v>
      </c>
      <c r="F8764" t="s">
        <v>25</v>
      </c>
      <c r="G8764" t="s">
        <v>26</v>
      </c>
      <c r="H8764" t="s">
        <v>25</v>
      </c>
      <c r="I8764" t="s">
        <v>26</v>
      </c>
      <c r="J8764" t="s">
        <v>25</v>
      </c>
      <c r="K8764" t="s">
        <v>26</v>
      </c>
      <c r="L8764" t="s">
        <v>25</v>
      </c>
      <c r="M8764" t="s">
        <v>26</v>
      </c>
    </row>
    <row r="8765" spans="1:13" x14ac:dyDescent="0.2">
      <c r="A8765" s="1">
        <v>44402</v>
      </c>
      <c r="B8765" t="s">
        <v>25</v>
      </c>
      <c r="C8765" t="s">
        <v>26</v>
      </c>
      <c r="D8765" t="s">
        <v>25</v>
      </c>
      <c r="E8765" t="s">
        <v>26</v>
      </c>
      <c r="F8765" t="s">
        <v>25</v>
      </c>
      <c r="G8765" t="s">
        <v>26</v>
      </c>
      <c r="H8765" t="s">
        <v>25</v>
      </c>
      <c r="I8765" t="s">
        <v>26</v>
      </c>
      <c r="J8765" t="s">
        <v>25</v>
      </c>
      <c r="K8765" t="s">
        <v>26</v>
      </c>
      <c r="L8765" t="s">
        <v>25</v>
      </c>
      <c r="M8765" t="s">
        <v>26</v>
      </c>
    </row>
    <row r="8766" spans="1:13" x14ac:dyDescent="0.2">
      <c r="A8766" s="1">
        <v>44403</v>
      </c>
      <c r="B8766">
        <v>0.33833000000000002</v>
      </c>
      <c r="D8766">
        <v>-1.0247200000000001</v>
      </c>
      <c r="F8766">
        <v>-24.986090000000001</v>
      </c>
      <c r="H8766">
        <v>22.815370000000001</v>
      </c>
      <c r="J8766">
        <v>2.0992700000000002</v>
      </c>
      <c r="L8766">
        <v>2.0076900000000002</v>
      </c>
    </row>
    <row r="8767" spans="1:13" x14ac:dyDescent="0.2">
      <c r="A8767" s="1">
        <v>44404</v>
      </c>
      <c r="B8767">
        <v>0.32539000000000001</v>
      </c>
      <c r="D8767">
        <v>-1.0141</v>
      </c>
      <c r="F8767">
        <v>-29.717860000000002</v>
      </c>
      <c r="H8767">
        <v>27.528320000000001</v>
      </c>
      <c r="J8767">
        <v>2.0333899999999998</v>
      </c>
      <c r="L8767">
        <v>1.95584</v>
      </c>
    </row>
    <row r="8768" spans="1:13" x14ac:dyDescent="0.2">
      <c r="A8768" s="1">
        <v>44405</v>
      </c>
      <c r="B8768">
        <v>0.33592</v>
      </c>
      <c r="D8768">
        <v>-1.0227200000000001</v>
      </c>
      <c r="F8768">
        <v>-29.986280000000001</v>
      </c>
      <c r="H8768">
        <v>27.760269999999998</v>
      </c>
      <c r="J8768">
        <v>2.0579399999999999</v>
      </c>
      <c r="L8768">
        <v>1.9819</v>
      </c>
    </row>
    <row r="8769" spans="1:13" x14ac:dyDescent="0.2">
      <c r="A8769" s="1">
        <v>44406</v>
      </c>
      <c r="B8769">
        <v>0.34283000000000002</v>
      </c>
      <c r="D8769">
        <v>-1.03074</v>
      </c>
      <c r="F8769">
        <v>-28.335059999999999</v>
      </c>
      <c r="H8769">
        <v>26.072959999999998</v>
      </c>
      <c r="J8769">
        <v>2.0821999999999998</v>
      </c>
      <c r="L8769">
        <v>2.0023</v>
      </c>
    </row>
    <row r="8770" spans="1:13" x14ac:dyDescent="0.2">
      <c r="A8770" s="1">
        <v>44407</v>
      </c>
      <c r="B8770">
        <v>0.34160000000000001</v>
      </c>
      <c r="D8770">
        <v>-1.01901</v>
      </c>
      <c r="F8770">
        <v>-28.227869999999999</v>
      </c>
      <c r="H8770">
        <v>25.95844</v>
      </c>
      <c r="J8770">
        <v>2.08352</v>
      </c>
      <c r="L8770">
        <v>2.0049000000000001</v>
      </c>
    </row>
    <row r="8771" spans="1:13" x14ac:dyDescent="0.2">
      <c r="A8771" s="1">
        <v>44408</v>
      </c>
      <c r="B8771" t="s">
        <v>25</v>
      </c>
      <c r="C8771" t="s">
        <v>26</v>
      </c>
      <c r="D8771" t="s">
        <v>25</v>
      </c>
      <c r="E8771" t="s">
        <v>26</v>
      </c>
      <c r="F8771" t="s">
        <v>25</v>
      </c>
      <c r="G8771" t="s">
        <v>26</v>
      </c>
      <c r="H8771" t="s">
        <v>25</v>
      </c>
      <c r="I8771" t="s">
        <v>26</v>
      </c>
      <c r="J8771" t="s">
        <v>25</v>
      </c>
      <c r="K8771" t="s">
        <v>26</v>
      </c>
      <c r="L8771" t="s">
        <v>25</v>
      </c>
      <c r="M8771" t="s">
        <v>26</v>
      </c>
    </row>
    <row r="8772" spans="1:13" x14ac:dyDescent="0.2">
      <c r="A8772" s="1">
        <v>44409</v>
      </c>
      <c r="B8772" t="s">
        <v>25</v>
      </c>
      <c r="C8772" t="s">
        <v>26</v>
      </c>
      <c r="D8772" t="s">
        <v>25</v>
      </c>
      <c r="E8772" t="s">
        <v>26</v>
      </c>
      <c r="F8772" t="s">
        <v>25</v>
      </c>
      <c r="G8772" t="s">
        <v>26</v>
      </c>
      <c r="H8772" t="s">
        <v>25</v>
      </c>
      <c r="I8772" t="s">
        <v>26</v>
      </c>
      <c r="J8772" t="s">
        <v>25</v>
      </c>
      <c r="K8772" t="s">
        <v>26</v>
      </c>
      <c r="L8772" t="s">
        <v>25</v>
      </c>
      <c r="M8772" t="s">
        <v>26</v>
      </c>
    </row>
    <row r="8773" spans="1:13" x14ac:dyDescent="0.2">
      <c r="A8773" s="1">
        <v>44410</v>
      </c>
      <c r="B8773">
        <v>0.33449000000000001</v>
      </c>
      <c r="D8773">
        <v>-1.00162</v>
      </c>
      <c r="F8773">
        <v>-22.14114</v>
      </c>
      <c r="H8773">
        <v>19.863230000000001</v>
      </c>
      <c r="J8773">
        <v>2.1019000000000001</v>
      </c>
      <c r="L8773">
        <v>2.0022199999999999</v>
      </c>
    </row>
    <row r="8774" spans="1:13" x14ac:dyDescent="0.2">
      <c r="A8774" s="1">
        <v>44411</v>
      </c>
      <c r="B8774">
        <v>0.30541000000000001</v>
      </c>
      <c r="D8774">
        <v>-0.96358999999999995</v>
      </c>
      <c r="F8774">
        <v>-19.614239999999999</v>
      </c>
      <c r="H8774">
        <v>17.34751</v>
      </c>
      <c r="J8774">
        <v>2.15211</v>
      </c>
      <c r="L8774">
        <v>2.0434700000000001</v>
      </c>
    </row>
    <row r="8775" spans="1:13" x14ac:dyDescent="0.2">
      <c r="A8775" s="1">
        <v>44412</v>
      </c>
      <c r="B8775">
        <v>0.27792</v>
      </c>
      <c r="D8775">
        <v>-0.91190000000000004</v>
      </c>
      <c r="F8775">
        <v>-20.457850000000001</v>
      </c>
      <c r="H8775">
        <v>18.169640000000001</v>
      </c>
      <c r="J8775">
        <v>2.1901099999999998</v>
      </c>
      <c r="L8775">
        <v>2.0937100000000002</v>
      </c>
    </row>
    <row r="8776" spans="1:13" x14ac:dyDescent="0.2">
      <c r="A8776" s="1">
        <v>44413</v>
      </c>
      <c r="B8776">
        <v>0.22983000000000001</v>
      </c>
      <c r="D8776">
        <v>-0.87427999999999995</v>
      </c>
      <c r="F8776">
        <v>-20.857109999999999</v>
      </c>
      <c r="H8776">
        <v>18.638750000000002</v>
      </c>
      <c r="J8776">
        <v>2.1350799999999999</v>
      </c>
      <c r="L8776">
        <v>2.0417900000000002</v>
      </c>
    </row>
    <row r="8777" spans="1:13" x14ac:dyDescent="0.2">
      <c r="A8777" s="1">
        <v>44414</v>
      </c>
      <c r="B8777">
        <v>0.22708</v>
      </c>
      <c r="D8777">
        <v>-0.87065999999999999</v>
      </c>
      <c r="F8777">
        <v>-21.875589999999999</v>
      </c>
      <c r="H8777">
        <v>19.696529999999999</v>
      </c>
      <c r="J8777">
        <v>2.1408700000000001</v>
      </c>
      <c r="L8777">
        <v>2.0526900000000001</v>
      </c>
    </row>
    <row r="8778" spans="1:13" x14ac:dyDescent="0.2">
      <c r="A8778" s="1">
        <v>44415</v>
      </c>
      <c r="B8778" t="s">
        <v>25</v>
      </c>
      <c r="C8778" t="s">
        <v>26</v>
      </c>
      <c r="D8778" t="s">
        <v>25</v>
      </c>
      <c r="E8778" t="s">
        <v>26</v>
      </c>
      <c r="F8778" t="s">
        <v>25</v>
      </c>
      <c r="G8778" t="s">
        <v>26</v>
      </c>
      <c r="H8778" t="s">
        <v>25</v>
      </c>
      <c r="I8778" t="s">
        <v>26</v>
      </c>
      <c r="J8778" t="s">
        <v>25</v>
      </c>
      <c r="K8778" t="s">
        <v>26</v>
      </c>
      <c r="L8778" t="s">
        <v>25</v>
      </c>
      <c r="M8778" t="s">
        <v>26</v>
      </c>
    </row>
    <row r="8779" spans="1:13" x14ac:dyDescent="0.2">
      <c r="A8779" s="1">
        <v>44416</v>
      </c>
      <c r="B8779" t="s">
        <v>25</v>
      </c>
      <c r="C8779" t="s">
        <v>26</v>
      </c>
      <c r="D8779" t="s">
        <v>25</v>
      </c>
      <c r="E8779" t="s">
        <v>26</v>
      </c>
      <c r="F8779" t="s">
        <v>25</v>
      </c>
      <c r="G8779" t="s">
        <v>26</v>
      </c>
      <c r="H8779" t="s">
        <v>25</v>
      </c>
      <c r="I8779" t="s">
        <v>26</v>
      </c>
      <c r="J8779" t="s">
        <v>25</v>
      </c>
      <c r="K8779" t="s">
        <v>26</v>
      </c>
      <c r="L8779" t="s">
        <v>25</v>
      </c>
      <c r="M8779" t="s">
        <v>26</v>
      </c>
    </row>
    <row r="8780" spans="1:13" x14ac:dyDescent="0.2">
      <c r="A8780" s="1">
        <v>44417</v>
      </c>
      <c r="B8780">
        <v>4.6999999999999999E-4</v>
      </c>
      <c r="D8780">
        <v>-0.60718000000000005</v>
      </c>
      <c r="F8780">
        <v>-3.8876200000000001</v>
      </c>
      <c r="H8780">
        <v>2.8763000000000001</v>
      </c>
      <c r="J8780">
        <v>4.2311500000000004</v>
      </c>
      <c r="L8780">
        <v>6.6489700000000003</v>
      </c>
    </row>
    <row r="8781" spans="1:13" x14ac:dyDescent="0.2">
      <c r="A8781" s="1">
        <v>44418</v>
      </c>
      <c r="B8781">
        <v>3.4000000000000002E-4</v>
      </c>
      <c r="D8781">
        <v>-0.60436000000000001</v>
      </c>
      <c r="F8781">
        <v>-3.5111400000000001</v>
      </c>
      <c r="H8781">
        <v>2.5255800000000002</v>
      </c>
      <c r="J8781">
        <v>4.18858</v>
      </c>
      <c r="L8781">
        <v>6.9244399999999997</v>
      </c>
    </row>
    <row r="8782" spans="1:13" x14ac:dyDescent="0.2">
      <c r="A8782" s="1">
        <v>44419</v>
      </c>
      <c r="B8782">
        <v>1.9000000000000001E-4</v>
      </c>
      <c r="D8782">
        <v>-0.60840000000000005</v>
      </c>
      <c r="F8782">
        <v>-4.3762999999999996</v>
      </c>
      <c r="H8782">
        <v>3.5257999999999998</v>
      </c>
      <c r="J8782">
        <v>4.4509800000000004</v>
      </c>
      <c r="L8782">
        <v>6.58134</v>
      </c>
    </row>
    <row r="8783" spans="1:13" x14ac:dyDescent="0.2">
      <c r="A8783" s="1">
        <v>44420</v>
      </c>
      <c r="B8783">
        <v>1.2E-4</v>
      </c>
      <c r="D8783">
        <v>-0.61936000000000002</v>
      </c>
      <c r="F8783">
        <v>-4.6543900000000002</v>
      </c>
      <c r="H8783">
        <v>3.7745000000000002</v>
      </c>
      <c r="J8783">
        <v>4.5869</v>
      </c>
      <c r="L8783">
        <v>6.4800599999999999</v>
      </c>
    </row>
    <row r="8784" spans="1:13" x14ac:dyDescent="0.2">
      <c r="A8784" s="1">
        <v>44421</v>
      </c>
      <c r="B8784">
        <v>1.2E-4</v>
      </c>
      <c r="D8784">
        <v>-0.61716000000000004</v>
      </c>
      <c r="F8784">
        <v>-6.5887900000000004</v>
      </c>
      <c r="H8784">
        <v>5.7402300000000004</v>
      </c>
      <c r="J8784">
        <v>4.8533900000000001</v>
      </c>
      <c r="L8784">
        <v>6.0985899999999997</v>
      </c>
    </row>
    <row r="8785" spans="1:13" x14ac:dyDescent="0.2">
      <c r="A8785" s="1">
        <v>44422</v>
      </c>
      <c r="B8785" t="s">
        <v>25</v>
      </c>
      <c r="C8785" t="s">
        <v>26</v>
      </c>
      <c r="D8785" t="s">
        <v>25</v>
      </c>
      <c r="E8785" t="s">
        <v>26</v>
      </c>
      <c r="F8785" t="s">
        <v>25</v>
      </c>
      <c r="G8785" t="s">
        <v>26</v>
      </c>
      <c r="H8785" t="s">
        <v>25</v>
      </c>
      <c r="I8785" t="s">
        <v>26</v>
      </c>
      <c r="J8785" t="s">
        <v>25</v>
      </c>
      <c r="K8785" t="s">
        <v>26</v>
      </c>
      <c r="L8785" t="s">
        <v>25</v>
      </c>
      <c r="M8785" t="s">
        <v>26</v>
      </c>
    </row>
    <row r="8786" spans="1:13" x14ac:dyDescent="0.2">
      <c r="A8786" s="1">
        <v>44423</v>
      </c>
      <c r="B8786" t="s">
        <v>25</v>
      </c>
      <c r="C8786" t="s">
        <v>26</v>
      </c>
      <c r="D8786" t="s">
        <v>25</v>
      </c>
      <c r="E8786" t="s">
        <v>26</v>
      </c>
      <c r="F8786" t="s">
        <v>25</v>
      </c>
      <c r="G8786" t="s">
        <v>26</v>
      </c>
      <c r="H8786" t="s">
        <v>25</v>
      </c>
      <c r="I8786" t="s">
        <v>26</v>
      </c>
      <c r="J8786" t="s">
        <v>25</v>
      </c>
      <c r="K8786" t="s">
        <v>26</v>
      </c>
      <c r="L8786" t="s">
        <v>25</v>
      </c>
      <c r="M8786" t="s">
        <v>26</v>
      </c>
    </row>
    <row r="8787" spans="1:13" x14ac:dyDescent="0.2">
      <c r="A8787" s="1">
        <v>44424</v>
      </c>
      <c r="B8787">
        <v>1E-4</v>
      </c>
      <c r="D8787">
        <v>-0.6169</v>
      </c>
      <c r="F8787">
        <v>-6.8560499999999998</v>
      </c>
      <c r="H8787">
        <v>6.00204</v>
      </c>
      <c r="J8787">
        <v>4.9020700000000001</v>
      </c>
      <c r="L8787">
        <v>6.09673</v>
      </c>
    </row>
    <row r="8788" spans="1:13" x14ac:dyDescent="0.2">
      <c r="A8788" s="1">
        <v>44425</v>
      </c>
      <c r="B8788">
        <v>1.7000000000000001E-4</v>
      </c>
      <c r="D8788">
        <v>-0.61963999999999997</v>
      </c>
      <c r="F8788">
        <v>-8.01919</v>
      </c>
      <c r="H8788">
        <v>7.0915800000000004</v>
      </c>
      <c r="J8788">
        <v>5.0320900000000002</v>
      </c>
      <c r="L8788">
        <v>6.0019799999999996</v>
      </c>
    </row>
    <row r="8789" spans="1:13" x14ac:dyDescent="0.2">
      <c r="A8789" s="1">
        <v>44426</v>
      </c>
      <c r="B8789">
        <v>1.1E-4</v>
      </c>
      <c r="D8789">
        <v>-0.62644999999999995</v>
      </c>
      <c r="F8789">
        <v>-11.36645</v>
      </c>
      <c r="H8789">
        <v>10.53355</v>
      </c>
      <c r="J8789">
        <v>5.2460300000000002</v>
      </c>
      <c r="L8789">
        <v>5.9560599999999999</v>
      </c>
    </row>
    <row r="8790" spans="1:13" x14ac:dyDescent="0.2">
      <c r="A8790" s="1">
        <v>44427</v>
      </c>
      <c r="B8790">
        <v>0.20227000000000001</v>
      </c>
      <c r="D8790">
        <v>-0.90037999999999996</v>
      </c>
      <c r="F8790">
        <v>4.5510299999999999</v>
      </c>
      <c r="H8790">
        <v>-6.6284400000000003</v>
      </c>
      <c r="J8790">
        <v>1.87649</v>
      </c>
      <c r="L8790">
        <v>2.25569</v>
      </c>
    </row>
    <row r="8791" spans="1:13" x14ac:dyDescent="0.2">
      <c r="A8791" s="1">
        <v>44428</v>
      </c>
      <c r="B8791">
        <v>0.22033</v>
      </c>
      <c r="D8791">
        <v>-0.90242999999999995</v>
      </c>
      <c r="F8791">
        <v>4.7888500000000001</v>
      </c>
      <c r="H8791">
        <v>-6.9130099999999999</v>
      </c>
      <c r="J8791">
        <v>1.9292499999999999</v>
      </c>
      <c r="L8791">
        <v>2.2757499999999999</v>
      </c>
    </row>
    <row r="8792" spans="1:13" x14ac:dyDescent="0.2">
      <c r="A8792" s="1">
        <v>44429</v>
      </c>
      <c r="B8792" t="s">
        <v>25</v>
      </c>
      <c r="C8792" t="s">
        <v>26</v>
      </c>
      <c r="D8792" t="s">
        <v>25</v>
      </c>
      <c r="E8792" t="s">
        <v>26</v>
      </c>
      <c r="F8792" t="s">
        <v>25</v>
      </c>
      <c r="G8792" t="s">
        <v>26</v>
      </c>
      <c r="H8792" t="s">
        <v>25</v>
      </c>
      <c r="I8792" t="s">
        <v>26</v>
      </c>
      <c r="J8792" t="s">
        <v>25</v>
      </c>
      <c r="K8792" t="s">
        <v>26</v>
      </c>
      <c r="L8792" t="s">
        <v>25</v>
      </c>
      <c r="M8792" t="s">
        <v>26</v>
      </c>
    </row>
    <row r="8793" spans="1:13" x14ac:dyDescent="0.2">
      <c r="A8793" s="1">
        <v>44430</v>
      </c>
      <c r="B8793" t="s">
        <v>25</v>
      </c>
      <c r="C8793" t="s">
        <v>26</v>
      </c>
      <c r="D8793" t="s">
        <v>25</v>
      </c>
      <c r="E8793" t="s">
        <v>26</v>
      </c>
      <c r="F8793" t="s">
        <v>25</v>
      </c>
      <c r="G8793" t="s">
        <v>26</v>
      </c>
      <c r="H8793" t="s">
        <v>25</v>
      </c>
      <c r="I8793" t="s">
        <v>26</v>
      </c>
      <c r="J8793" t="s">
        <v>25</v>
      </c>
      <c r="K8793" t="s">
        <v>26</v>
      </c>
      <c r="L8793" t="s">
        <v>25</v>
      </c>
      <c r="M8793" t="s">
        <v>26</v>
      </c>
    </row>
    <row r="8794" spans="1:13" x14ac:dyDescent="0.2">
      <c r="A8794" s="1">
        <v>44431</v>
      </c>
      <c r="B8794">
        <v>0.26584000000000002</v>
      </c>
      <c r="D8794">
        <v>-0.94828000000000001</v>
      </c>
      <c r="F8794">
        <v>9.1396200000000007</v>
      </c>
      <c r="H8794">
        <v>-11.253</v>
      </c>
      <c r="J8794">
        <v>2.0321400000000001</v>
      </c>
      <c r="L8794">
        <v>2.2339500000000001</v>
      </c>
    </row>
    <row r="8795" spans="1:13" x14ac:dyDescent="0.2">
      <c r="A8795" s="1">
        <v>44432</v>
      </c>
      <c r="B8795">
        <v>0.23738000000000001</v>
      </c>
      <c r="D8795">
        <v>-0.92686999999999997</v>
      </c>
      <c r="F8795">
        <v>-8.0247399999999995</v>
      </c>
      <c r="H8795">
        <v>6.0239599999999998</v>
      </c>
      <c r="J8795">
        <v>2.2052</v>
      </c>
      <c r="L8795">
        <v>1.9040900000000001</v>
      </c>
    </row>
    <row r="8796" spans="1:13" x14ac:dyDescent="0.2">
      <c r="A8796" s="1">
        <v>44433</v>
      </c>
      <c r="B8796">
        <v>0.27445999999999998</v>
      </c>
      <c r="D8796">
        <v>-0.95699000000000001</v>
      </c>
      <c r="F8796">
        <v>-5.55227</v>
      </c>
      <c r="H8796">
        <v>3.5602800000000001</v>
      </c>
      <c r="J8796">
        <v>2.3228300000000002</v>
      </c>
      <c r="L8796">
        <v>1.8635900000000001</v>
      </c>
    </row>
    <row r="8797" spans="1:13" x14ac:dyDescent="0.2">
      <c r="A8797" s="1">
        <v>44434</v>
      </c>
      <c r="B8797">
        <v>0.34392</v>
      </c>
      <c r="D8797">
        <v>-1.0220400000000001</v>
      </c>
      <c r="F8797">
        <v>-12.128450000000001</v>
      </c>
      <c r="H8797">
        <v>10.01634</v>
      </c>
      <c r="J8797">
        <v>2.1284200000000002</v>
      </c>
      <c r="L8797">
        <v>1.94503</v>
      </c>
    </row>
    <row r="8798" spans="1:13" x14ac:dyDescent="0.2">
      <c r="A8798" s="1">
        <v>44435</v>
      </c>
      <c r="B8798">
        <v>0.34190999999999999</v>
      </c>
      <c r="D8798">
        <v>-1.0202100000000001</v>
      </c>
      <c r="F8798">
        <v>-18.467929999999999</v>
      </c>
      <c r="H8798">
        <v>16.343170000000001</v>
      </c>
      <c r="J8798">
        <v>2.1417199999999998</v>
      </c>
      <c r="L8798">
        <v>2.0268099999999998</v>
      </c>
    </row>
    <row r="8799" spans="1:13" x14ac:dyDescent="0.2">
      <c r="A8799" s="1">
        <v>44436</v>
      </c>
      <c r="B8799" t="s">
        <v>25</v>
      </c>
      <c r="C8799" t="s">
        <v>26</v>
      </c>
      <c r="D8799" t="s">
        <v>25</v>
      </c>
      <c r="E8799" t="s">
        <v>26</v>
      </c>
      <c r="F8799" t="s">
        <v>25</v>
      </c>
      <c r="G8799" t="s">
        <v>26</v>
      </c>
      <c r="H8799" t="s">
        <v>25</v>
      </c>
      <c r="I8799" t="s">
        <v>26</v>
      </c>
      <c r="J8799" t="s">
        <v>25</v>
      </c>
      <c r="K8799" t="s">
        <v>26</v>
      </c>
      <c r="L8799" t="s">
        <v>25</v>
      </c>
      <c r="M8799" t="s">
        <v>26</v>
      </c>
    </row>
    <row r="8800" spans="1:13" x14ac:dyDescent="0.2">
      <c r="A8800" s="1">
        <v>44437</v>
      </c>
      <c r="B8800" t="s">
        <v>25</v>
      </c>
      <c r="C8800" t="s">
        <v>26</v>
      </c>
      <c r="D8800" t="s">
        <v>25</v>
      </c>
      <c r="E8800" t="s">
        <v>26</v>
      </c>
      <c r="F8800" t="s">
        <v>25</v>
      </c>
      <c r="G8800" t="s">
        <v>26</v>
      </c>
      <c r="H8800" t="s">
        <v>25</v>
      </c>
      <c r="I8800" t="s">
        <v>26</v>
      </c>
      <c r="J8800" t="s">
        <v>25</v>
      </c>
      <c r="K8800" t="s">
        <v>26</v>
      </c>
      <c r="L8800" t="s">
        <v>25</v>
      </c>
      <c r="M8800" t="s">
        <v>26</v>
      </c>
    </row>
    <row r="8801" spans="1:13" x14ac:dyDescent="0.2">
      <c r="A8801" s="1">
        <v>44438</v>
      </c>
      <c r="B8801">
        <v>0.33417999999999998</v>
      </c>
      <c r="D8801">
        <v>-1.00464</v>
      </c>
      <c r="F8801">
        <v>-21.083480000000002</v>
      </c>
      <c r="H8801">
        <v>18.951889999999999</v>
      </c>
      <c r="J8801">
        <v>2.1623899999999998</v>
      </c>
      <c r="L8801">
        <v>2.0632799999999998</v>
      </c>
    </row>
    <row r="8802" spans="1:13" x14ac:dyDescent="0.2">
      <c r="A8802" s="1">
        <v>44439</v>
      </c>
      <c r="B8802">
        <v>0.33856000000000003</v>
      </c>
      <c r="D8802">
        <v>-1.0165299999999999</v>
      </c>
      <c r="F8802">
        <v>-22.06784</v>
      </c>
      <c r="H8802">
        <v>19.953430000000001</v>
      </c>
      <c r="J8802">
        <v>2.19408</v>
      </c>
      <c r="L8802">
        <v>2.0968800000000001</v>
      </c>
    </row>
    <row r="8803" spans="1:13" x14ac:dyDescent="0.2">
      <c r="A8803" s="1">
        <v>44440</v>
      </c>
      <c r="B8803">
        <v>0.38818999999999998</v>
      </c>
      <c r="D8803">
        <v>-1.0854600000000001</v>
      </c>
      <c r="F8803">
        <v>-24.975809999999999</v>
      </c>
      <c r="H8803">
        <v>22.842739999999999</v>
      </c>
      <c r="J8803">
        <v>1.9969699999999999</v>
      </c>
      <c r="L8803">
        <v>1.9060999999999999</v>
      </c>
    </row>
    <row r="8804" spans="1:13" x14ac:dyDescent="0.2">
      <c r="A8804" s="1">
        <v>44441</v>
      </c>
      <c r="B8804">
        <v>1.2E-4</v>
      </c>
      <c r="D8804">
        <v>-0.61582000000000003</v>
      </c>
      <c r="F8804">
        <v>-4.8344800000000001</v>
      </c>
      <c r="H8804">
        <v>4.3440599999999998</v>
      </c>
      <c r="J8804">
        <v>4.6528299999999998</v>
      </c>
      <c r="L8804">
        <v>6.9440600000000003</v>
      </c>
    </row>
    <row r="8805" spans="1:13" x14ac:dyDescent="0.2">
      <c r="A8805" s="1">
        <v>44442</v>
      </c>
      <c r="B8805">
        <v>1.2999999999999999E-4</v>
      </c>
      <c r="D8805">
        <v>-0.64102000000000003</v>
      </c>
      <c r="F8805">
        <v>-9.8675099999999993</v>
      </c>
      <c r="H8805">
        <v>9.5390200000000007</v>
      </c>
      <c r="J8805">
        <v>5.4875499999999997</v>
      </c>
      <c r="L8805">
        <v>6.5790699999999998</v>
      </c>
    </row>
    <row r="8806" spans="1:13" x14ac:dyDescent="0.2">
      <c r="A8806" s="1">
        <v>44443</v>
      </c>
      <c r="B8806" t="s">
        <v>25</v>
      </c>
      <c r="C8806" t="s">
        <v>26</v>
      </c>
      <c r="D8806" t="s">
        <v>25</v>
      </c>
      <c r="E8806" t="s">
        <v>26</v>
      </c>
      <c r="F8806" t="s">
        <v>25</v>
      </c>
      <c r="G8806" t="s">
        <v>26</v>
      </c>
      <c r="H8806" t="s">
        <v>25</v>
      </c>
      <c r="I8806" t="s">
        <v>26</v>
      </c>
      <c r="J8806" t="s">
        <v>25</v>
      </c>
      <c r="K8806" t="s">
        <v>26</v>
      </c>
      <c r="L8806" t="s">
        <v>25</v>
      </c>
      <c r="M8806" t="s">
        <v>26</v>
      </c>
    </row>
    <row r="8807" spans="1:13" x14ac:dyDescent="0.2">
      <c r="A8807" s="1">
        <v>44444</v>
      </c>
      <c r="B8807" t="s">
        <v>25</v>
      </c>
      <c r="C8807" t="s">
        <v>26</v>
      </c>
      <c r="D8807" t="s">
        <v>25</v>
      </c>
      <c r="E8807" t="s">
        <v>26</v>
      </c>
      <c r="F8807" t="s">
        <v>25</v>
      </c>
      <c r="G8807" t="s">
        <v>26</v>
      </c>
      <c r="H8807" t="s">
        <v>25</v>
      </c>
      <c r="I8807" t="s">
        <v>26</v>
      </c>
      <c r="J8807" t="s">
        <v>25</v>
      </c>
      <c r="K8807" t="s">
        <v>26</v>
      </c>
      <c r="L8807" t="s">
        <v>25</v>
      </c>
      <c r="M8807" t="s">
        <v>26</v>
      </c>
    </row>
    <row r="8808" spans="1:13" x14ac:dyDescent="0.2">
      <c r="A8808" s="1">
        <v>44445</v>
      </c>
      <c r="B8808">
        <v>0.44767000000000001</v>
      </c>
      <c r="D8808">
        <v>-1.1275200000000001</v>
      </c>
      <c r="F8808">
        <v>-3.1239499999999998</v>
      </c>
      <c r="H8808">
        <v>1.12649</v>
      </c>
      <c r="J8808">
        <v>2.5546500000000001</v>
      </c>
      <c r="L8808">
        <v>1.46444</v>
      </c>
    </row>
    <row r="8809" spans="1:13" x14ac:dyDescent="0.2">
      <c r="A8809" s="1">
        <v>44446</v>
      </c>
      <c r="B8809">
        <v>0.48381999999999997</v>
      </c>
      <c r="D8809">
        <v>-1.16076</v>
      </c>
      <c r="F8809">
        <v>-5.4472399999999999</v>
      </c>
      <c r="H8809">
        <v>3.3372700000000002</v>
      </c>
      <c r="J8809">
        <v>2.3199200000000002</v>
      </c>
      <c r="L8809">
        <v>1.8225800000000001</v>
      </c>
    </row>
    <row r="8810" spans="1:13" x14ac:dyDescent="0.2">
      <c r="A8810" s="1">
        <v>44447</v>
      </c>
      <c r="B8810">
        <v>0.44569999999999999</v>
      </c>
      <c r="D8810">
        <v>-1.1361600000000001</v>
      </c>
      <c r="F8810">
        <v>-14.741250000000001</v>
      </c>
      <c r="H8810">
        <v>12.63395</v>
      </c>
      <c r="J8810">
        <v>2.0842700000000001</v>
      </c>
      <c r="L8810">
        <v>1.92794</v>
      </c>
    </row>
    <row r="8811" spans="1:13" x14ac:dyDescent="0.2">
      <c r="A8811" s="1">
        <v>44448</v>
      </c>
      <c r="B8811">
        <v>0.45049</v>
      </c>
      <c r="D8811">
        <v>-1.1478299999999999</v>
      </c>
      <c r="F8811">
        <v>-12.747019999999999</v>
      </c>
      <c r="H8811">
        <v>10.663489999999999</v>
      </c>
      <c r="J8811">
        <v>2.1298699999999999</v>
      </c>
      <c r="L8811">
        <v>1.95187</v>
      </c>
    </row>
    <row r="8812" spans="1:13" x14ac:dyDescent="0.2">
      <c r="A8812" s="1">
        <v>44449</v>
      </c>
      <c r="B8812">
        <v>0.43880999999999998</v>
      </c>
      <c r="D8812">
        <v>-1.1399900000000001</v>
      </c>
      <c r="F8812">
        <v>-22.018540000000002</v>
      </c>
      <c r="H8812">
        <v>19.90954</v>
      </c>
      <c r="J8812">
        <v>2.1162100000000001</v>
      </c>
      <c r="L8812">
        <v>2.0173800000000002</v>
      </c>
    </row>
    <row r="8813" spans="1:13" x14ac:dyDescent="0.2">
      <c r="A8813" s="1">
        <v>44450</v>
      </c>
      <c r="B8813" t="s">
        <v>25</v>
      </c>
      <c r="C8813" t="s">
        <v>26</v>
      </c>
      <c r="D8813" t="s">
        <v>25</v>
      </c>
      <c r="E8813" t="s">
        <v>26</v>
      </c>
      <c r="F8813" t="s">
        <v>25</v>
      </c>
      <c r="G8813" t="s">
        <v>26</v>
      </c>
      <c r="H8813" t="s">
        <v>25</v>
      </c>
      <c r="I8813" t="s">
        <v>26</v>
      </c>
      <c r="J8813" t="s">
        <v>25</v>
      </c>
      <c r="K8813" t="s">
        <v>26</v>
      </c>
      <c r="L8813" t="s">
        <v>25</v>
      </c>
      <c r="M8813" t="s">
        <v>26</v>
      </c>
    </row>
    <row r="8814" spans="1:13" x14ac:dyDescent="0.2">
      <c r="A8814" s="1">
        <v>44451</v>
      </c>
      <c r="B8814" t="s">
        <v>25</v>
      </c>
      <c r="C8814" t="s">
        <v>26</v>
      </c>
      <c r="D8814" t="s">
        <v>25</v>
      </c>
      <c r="E8814" t="s">
        <v>26</v>
      </c>
      <c r="F8814" t="s">
        <v>25</v>
      </c>
      <c r="G8814" t="s">
        <v>26</v>
      </c>
      <c r="H8814" t="s">
        <v>25</v>
      </c>
      <c r="I8814" t="s">
        <v>26</v>
      </c>
      <c r="J8814" t="s">
        <v>25</v>
      </c>
      <c r="K8814" t="s">
        <v>26</v>
      </c>
      <c r="L8814" t="s">
        <v>25</v>
      </c>
      <c r="M8814" t="s">
        <v>26</v>
      </c>
    </row>
    <row r="8815" spans="1:13" x14ac:dyDescent="0.2">
      <c r="A8815" s="1">
        <v>44452</v>
      </c>
      <c r="B8815">
        <v>0.45856999999999998</v>
      </c>
      <c r="D8815">
        <v>-1.15394</v>
      </c>
      <c r="F8815">
        <v>-18.837900000000001</v>
      </c>
      <c r="H8815">
        <v>16.704640000000001</v>
      </c>
      <c r="J8815">
        <v>2.1297100000000002</v>
      </c>
      <c r="L8815">
        <v>2.0165000000000002</v>
      </c>
    </row>
    <row r="8816" spans="1:13" x14ac:dyDescent="0.2">
      <c r="A8816" s="1">
        <v>44453</v>
      </c>
      <c r="B8816">
        <v>0.47665999999999997</v>
      </c>
      <c r="D8816">
        <v>-1.17896</v>
      </c>
      <c r="F8816">
        <v>-15.938470000000001</v>
      </c>
      <c r="H8816">
        <v>13.80979</v>
      </c>
      <c r="J8816">
        <v>2.1128300000000002</v>
      </c>
      <c r="L8816">
        <v>1.9775</v>
      </c>
    </row>
    <row r="8817" spans="1:13" x14ac:dyDescent="0.2">
      <c r="A8817" s="1">
        <v>44454</v>
      </c>
      <c r="B8817">
        <v>0.45489000000000002</v>
      </c>
      <c r="D8817">
        <v>-1.15161</v>
      </c>
      <c r="F8817">
        <v>-29.99991</v>
      </c>
      <c r="H8817">
        <v>27.862189999999998</v>
      </c>
      <c r="J8817">
        <v>2.1290800000000001</v>
      </c>
      <c r="L8817">
        <v>2.0588700000000002</v>
      </c>
    </row>
    <row r="8818" spans="1:13" x14ac:dyDescent="0.2">
      <c r="A8818" s="1">
        <v>44455</v>
      </c>
      <c r="B8818">
        <v>0.49375000000000002</v>
      </c>
      <c r="D8818">
        <v>-1.19373</v>
      </c>
      <c r="F8818">
        <v>-30</v>
      </c>
      <c r="H8818">
        <v>27.848420000000001</v>
      </c>
      <c r="J8818">
        <v>2.1160299999999999</v>
      </c>
      <c r="L8818">
        <v>2.0490900000000001</v>
      </c>
    </row>
    <row r="8819" spans="1:13" x14ac:dyDescent="0.2">
      <c r="A8819" s="1">
        <v>44456</v>
      </c>
      <c r="B8819">
        <v>0.48919000000000001</v>
      </c>
      <c r="D8819">
        <v>-1.1831</v>
      </c>
      <c r="F8819">
        <v>-26.280819999999999</v>
      </c>
      <c r="H8819">
        <v>24.127009999999999</v>
      </c>
      <c r="J8819">
        <v>2.0415199999999998</v>
      </c>
      <c r="L8819">
        <v>1.96821</v>
      </c>
    </row>
    <row r="8820" spans="1:13" x14ac:dyDescent="0.2">
      <c r="A8820" s="1">
        <v>44457</v>
      </c>
      <c r="B8820" t="s">
        <v>25</v>
      </c>
      <c r="C8820" t="s">
        <v>26</v>
      </c>
      <c r="D8820" t="s">
        <v>25</v>
      </c>
      <c r="E8820" t="s">
        <v>26</v>
      </c>
      <c r="F8820" t="s">
        <v>25</v>
      </c>
      <c r="G8820" t="s">
        <v>26</v>
      </c>
      <c r="H8820" t="s">
        <v>25</v>
      </c>
      <c r="I8820" t="s">
        <v>26</v>
      </c>
      <c r="J8820" t="s">
        <v>25</v>
      </c>
      <c r="K8820" t="s">
        <v>26</v>
      </c>
      <c r="L8820" t="s">
        <v>25</v>
      </c>
      <c r="M8820" t="s">
        <v>26</v>
      </c>
    </row>
    <row r="8821" spans="1:13" x14ac:dyDescent="0.2">
      <c r="A8821" s="1">
        <v>44458</v>
      </c>
      <c r="B8821" t="s">
        <v>25</v>
      </c>
      <c r="C8821" t="s">
        <v>26</v>
      </c>
      <c r="D8821" t="s">
        <v>25</v>
      </c>
      <c r="E8821" t="s">
        <v>26</v>
      </c>
      <c r="F8821" t="s">
        <v>25</v>
      </c>
      <c r="G8821" t="s">
        <v>26</v>
      </c>
      <c r="H8821" t="s">
        <v>25</v>
      </c>
      <c r="I8821" t="s">
        <v>26</v>
      </c>
      <c r="J8821" t="s">
        <v>25</v>
      </c>
      <c r="K8821" t="s">
        <v>26</v>
      </c>
      <c r="L8821" t="s">
        <v>25</v>
      </c>
      <c r="M8821" t="s">
        <v>26</v>
      </c>
    </row>
    <row r="8822" spans="1:13" x14ac:dyDescent="0.2">
      <c r="A8822" s="1">
        <v>44459</v>
      </c>
      <c r="B8822">
        <v>0.47348000000000001</v>
      </c>
      <c r="D8822">
        <v>-1.16388</v>
      </c>
      <c r="F8822">
        <v>-30</v>
      </c>
      <c r="H8822">
        <v>27.82066</v>
      </c>
      <c r="J8822">
        <v>2.0931000000000002</v>
      </c>
      <c r="L8822">
        <v>2.0308199999999998</v>
      </c>
    </row>
    <row r="8823" spans="1:13" x14ac:dyDescent="0.2">
      <c r="A8823" s="1">
        <v>44460</v>
      </c>
      <c r="B8823">
        <v>0.47238999999999998</v>
      </c>
      <c r="D8823">
        <v>-1.1699200000000001</v>
      </c>
      <c r="F8823">
        <v>-19.373000000000001</v>
      </c>
      <c r="H8823">
        <v>17.188669999999998</v>
      </c>
      <c r="J8823">
        <v>2.0186899999999999</v>
      </c>
      <c r="L8823">
        <v>1.9128700000000001</v>
      </c>
    </row>
    <row r="8824" spans="1:13" x14ac:dyDescent="0.2">
      <c r="A8824" s="1">
        <v>44461</v>
      </c>
      <c r="B8824">
        <v>0.46276</v>
      </c>
      <c r="D8824">
        <v>-1.1579999999999999</v>
      </c>
      <c r="F8824">
        <v>-19.0001</v>
      </c>
      <c r="H8824">
        <v>16.857759999999999</v>
      </c>
      <c r="J8824">
        <v>2.0695199999999998</v>
      </c>
      <c r="L8824">
        <v>1.9631799999999999</v>
      </c>
    </row>
    <row r="8825" spans="1:13" x14ac:dyDescent="0.2">
      <c r="A8825" s="1">
        <v>44462</v>
      </c>
      <c r="B8825">
        <v>0.45756000000000002</v>
      </c>
      <c r="D8825">
        <v>-1.1474200000000001</v>
      </c>
      <c r="F8825">
        <v>-27.48874</v>
      </c>
      <c r="H8825">
        <v>25.38927</v>
      </c>
      <c r="J8825">
        <v>2.0796399999999999</v>
      </c>
      <c r="L8825">
        <v>2.0121500000000001</v>
      </c>
    </row>
    <row r="8826" spans="1:13" x14ac:dyDescent="0.2">
      <c r="A8826" s="1">
        <v>44463</v>
      </c>
      <c r="B8826">
        <v>0.53008999999999995</v>
      </c>
      <c r="D8826">
        <v>-1.2452099999999999</v>
      </c>
      <c r="F8826">
        <v>-2.0849700000000002</v>
      </c>
      <c r="H8826">
        <v>0.38151000000000002</v>
      </c>
      <c r="J8826">
        <v>2.6916899999999999</v>
      </c>
      <c r="L8826">
        <v>0.78085000000000004</v>
      </c>
    </row>
    <row r="8827" spans="1:13" x14ac:dyDescent="0.2">
      <c r="A8827" s="1">
        <v>44464</v>
      </c>
      <c r="B8827" t="s">
        <v>25</v>
      </c>
      <c r="C8827" t="s">
        <v>26</v>
      </c>
      <c r="D8827" t="s">
        <v>25</v>
      </c>
      <c r="E8827" t="s">
        <v>26</v>
      </c>
      <c r="F8827" t="s">
        <v>25</v>
      </c>
      <c r="G8827" t="s">
        <v>26</v>
      </c>
      <c r="H8827" t="s">
        <v>25</v>
      </c>
      <c r="I8827" t="s">
        <v>26</v>
      </c>
      <c r="J8827" t="s">
        <v>25</v>
      </c>
      <c r="K8827" t="s">
        <v>26</v>
      </c>
      <c r="L8827" t="s">
        <v>25</v>
      </c>
      <c r="M8827" t="s">
        <v>26</v>
      </c>
    </row>
    <row r="8828" spans="1:13" x14ac:dyDescent="0.2">
      <c r="A8828" s="1">
        <v>44465</v>
      </c>
      <c r="B8828" t="s">
        <v>25</v>
      </c>
      <c r="C8828" t="s">
        <v>26</v>
      </c>
      <c r="D8828" t="s">
        <v>25</v>
      </c>
      <c r="E8828" t="s">
        <v>26</v>
      </c>
      <c r="F8828" t="s">
        <v>25</v>
      </c>
      <c r="G8828" t="s">
        <v>26</v>
      </c>
      <c r="H8828" t="s">
        <v>25</v>
      </c>
      <c r="I8828" t="s">
        <v>26</v>
      </c>
      <c r="J8828" t="s">
        <v>25</v>
      </c>
      <c r="K8828" t="s">
        <v>26</v>
      </c>
      <c r="L8828" t="s">
        <v>25</v>
      </c>
      <c r="M8828" t="s">
        <v>26</v>
      </c>
    </row>
    <row r="8829" spans="1:13" x14ac:dyDescent="0.2">
      <c r="A8829" s="1">
        <v>44466</v>
      </c>
      <c r="B8829">
        <v>0.56462999999999997</v>
      </c>
      <c r="D8829">
        <v>-1.07464</v>
      </c>
      <c r="F8829">
        <v>-2.1972499999999999</v>
      </c>
      <c r="H8829">
        <v>-3.5091999999999999</v>
      </c>
      <c r="J8829">
        <v>2.6471300000000002</v>
      </c>
      <c r="L8829">
        <v>1.427E-2</v>
      </c>
    </row>
    <row r="8830" spans="1:13" x14ac:dyDescent="0.2">
      <c r="A8830" s="1">
        <v>44467</v>
      </c>
      <c r="B8830">
        <v>0.54745999999999995</v>
      </c>
      <c r="D8830">
        <v>-1.0716000000000001</v>
      </c>
      <c r="F8830">
        <v>-2.1244900000000002</v>
      </c>
      <c r="H8830">
        <v>-2.0529700000000002</v>
      </c>
      <c r="J8830">
        <v>2.5819000000000001</v>
      </c>
      <c r="L8830">
        <v>2.1420000000000002E-2</v>
      </c>
    </row>
    <row r="8831" spans="1:13" x14ac:dyDescent="0.2">
      <c r="A8831" s="1">
        <v>44468</v>
      </c>
      <c r="B8831">
        <v>0.52903</v>
      </c>
      <c r="D8831">
        <v>-1.0453300000000001</v>
      </c>
      <c r="F8831">
        <v>-2.16073</v>
      </c>
      <c r="H8831">
        <v>-1.88409</v>
      </c>
      <c r="J8831">
        <v>2.5787599999999999</v>
      </c>
      <c r="L8831">
        <v>2.4389999999999998E-2</v>
      </c>
    </row>
    <row r="8832" spans="1:13" x14ac:dyDescent="0.2">
      <c r="A8832" s="1">
        <v>44469</v>
      </c>
      <c r="B8832">
        <v>0.52527000000000001</v>
      </c>
      <c r="D8832">
        <v>-1.0351600000000001</v>
      </c>
      <c r="F8832">
        <v>-2.1721300000000001</v>
      </c>
      <c r="H8832">
        <v>-2.8622800000000002</v>
      </c>
      <c r="J8832">
        <v>2.5666199999999999</v>
      </c>
      <c r="L8832">
        <v>1.704E-2</v>
      </c>
    </row>
    <row r="8833" spans="1:13" x14ac:dyDescent="0.2">
      <c r="A8833" s="1">
        <v>44470</v>
      </c>
      <c r="B8833">
        <v>0.52673000000000003</v>
      </c>
      <c r="D8833">
        <v>-1.0085599999999999</v>
      </c>
      <c r="F8833">
        <v>-2.25224</v>
      </c>
      <c r="H8833">
        <v>-4.4146000000000001</v>
      </c>
      <c r="J8833">
        <v>2.5529199999999999</v>
      </c>
      <c r="L8833">
        <v>1.3639999999999999E-2</v>
      </c>
    </row>
    <row r="8834" spans="1:13" x14ac:dyDescent="0.2">
      <c r="A8834" s="1">
        <v>44471</v>
      </c>
      <c r="B8834" t="s">
        <v>25</v>
      </c>
      <c r="C8834" t="s">
        <v>26</v>
      </c>
      <c r="D8834" t="s">
        <v>25</v>
      </c>
      <c r="E8834" t="s">
        <v>26</v>
      </c>
      <c r="F8834" t="s">
        <v>25</v>
      </c>
      <c r="G8834" t="s">
        <v>26</v>
      </c>
      <c r="H8834" t="s">
        <v>25</v>
      </c>
      <c r="I8834" t="s">
        <v>26</v>
      </c>
      <c r="J8834" t="s">
        <v>25</v>
      </c>
      <c r="K8834" t="s">
        <v>26</v>
      </c>
      <c r="L8834" t="s">
        <v>25</v>
      </c>
      <c r="M8834" t="s">
        <v>26</v>
      </c>
    </row>
    <row r="8835" spans="1:13" x14ac:dyDescent="0.2">
      <c r="A8835" s="1">
        <v>44472</v>
      </c>
      <c r="B8835" t="s">
        <v>25</v>
      </c>
      <c r="C8835" t="s">
        <v>26</v>
      </c>
      <c r="D8835" t="s">
        <v>25</v>
      </c>
      <c r="E8835" t="s">
        <v>26</v>
      </c>
      <c r="F8835" t="s">
        <v>25</v>
      </c>
      <c r="G8835" t="s">
        <v>26</v>
      </c>
      <c r="H8835" t="s">
        <v>25</v>
      </c>
      <c r="I8835" t="s">
        <v>26</v>
      </c>
      <c r="J8835" t="s">
        <v>25</v>
      </c>
      <c r="K8835" t="s">
        <v>26</v>
      </c>
      <c r="L8835" t="s">
        <v>25</v>
      </c>
      <c r="M8835" t="s">
        <v>26</v>
      </c>
    </row>
    <row r="8836" spans="1:13" x14ac:dyDescent="0.2">
      <c r="A8836" s="1">
        <v>44473</v>
      </c>
      <c r="B8836">
        <v>0.55752999999999997</v>
      </c>
      <c r="D8836">
        <v>-1.0300100000000001</v>
      </c>
      <c r="F8836">
        <v>-2.3247800000000001</v>
      </c>
      <c r="H8836">
        <v>-1.30826</v>
      </c>
      <c r="J8836">
        <v>2.5172400000000001</v>
      </c>
      <c r="L8836">
        <v>4.9160000000000002E-2</v>
      </c>
    </row>
    <row r="8837" spans="1:13" x14ac:dyDescent="0.2">
      <c r="A8837" s="1">
        <v>44474</v>
      </c>
      <c r="B8837">
        <v>0.53588999999999998</v>
      </c>
      <c r="D8837">
        <v>-1.28531</v>
      </c>
      <c r="F8837">
        <v>-2.1956699999999998</v>
      </c>
      <c r="H8837">
        <v>0.48022999999999999</v>
      </c>
      <c r="J8837">
        <v>2.5089800000000002</v>
      </c>
      <c r="L8837">
        <v>0.67771999999999999</v>
      </c>
    </row>
    <row r="8838" spans="1:13" x14ac:dyDescent="0.2">
      <c r="A8838" s="1">
        <v>44475</v>
      </c>
      <c r="B8838">
        <v>0.58565999999999996</v>
      </c>
      <c r="D8838">
        <v>-1.3186899999999999</v>
      </c>
      <c r="F8838">
        <v>-2.2257699999999998</v>
      </c>
      <c r="H8838">
        <v>0.46151999999999999</v>
      </c>
      <c r="J8838">
        <v>2.40638</v>
      </c>
      <c r="L8838">
        <v>0.72353000000000001</v>
      </c>
    </row>
    <row r="8839" spans="1:13" x14ac:dyDescent="0.2">
      <c r="A8839" s="1">
        <v>44476</v>
      </c>
      <c r="B8839">
        <v>0.58755000000000002</v>
      </c>
      <c r="D8839">
        <v>-1.35327</v>
      </c>
      <c r="F8839">
        <v>-2.1536400000000002</v>
      </c>
      <c r="H8839">
        <v>0.4703</v>
      </c>
      <c r="J8839">
        <v>2.5048699999999999</v>
      </c>
      <c r="L8839">
        <v>0.60987999999999998</v>
      </c>
    </row>
    <row r="8840" spans="1:13" x14ac:dyDescent="0.2">
      <c r="A8840" s="1">
        <v>44477</v>
      </c>
      <c r="B8840">
        <v>0.60460000000000003</v>
      </c>
      <c r="D8840">
        <v>-1.3649800000000001</v>
      </c>
      <c r="F8840">
        <v>-2.1742400000000002</v>
      </c>
      <c r="H8840">
        <v>0.46561999999999998</v>
      </c>
      <c r="J8840">
        <v>2.4262700000000001</v>
      </c>
      <c r="L8840">
        <v>0.65139000000000002</v>
      </c>
    </row>
    <row r="8841" spans="1:13" x14ac:dyDescent="0.2">
      <c r="A8841" s="1">
        <v>44478</v>
      </c>
      <c r="B8841" t="s">
        <v>25</v>
      </c>
      <c r="C8841" t="s">
        <v>26</v>
      </c>
      <c r="D8841" t="s">
        <v>25</v>
      </c>
      <c r="E8841" t="s">
        <v>26</v>
      </c>
      <c r="F8841" t="s">
        <v>25</v>
      </c>
      <c r="G8841" t="s">
        <v>26</v>
      </c>
      <c r="H8841" t="s">
        <v>25</v>
      </c>
      <c r="I8841" t="s">
        <v>26</v>
      </c>
      <c r="J8841" t="s">
        <v>25</v>
      </c>
      <c r="K8841" t="s">
        <v>26</v>
      </c>
      <c r="L8841" t="s">
        <v>25</v>
      </c>
      <c r="M8841" t="s">
        <v>26</v>
      </c>
    </row>
    <row r="8842" spans="1:13" x14ac:dyDescent="0.2">
      <c r="A8842" s="1">
        <v>44479</v>
      </c>
      <c r="B8842" t="s">
        <v>25</v>
      </c>
      <c r="C8842" t="s">
        <v>26</v>
      </c>
      <c r="D8842" t="s">
        <v>25</v>
      </c>
      <c r="E8842" t="s">
        <v>26</v>
      </c>
      <c r="F8842" t="s">
        <v>25</v>
      </c>
      <c r="G8842" t="s">
        <v>26</v>
      </c>
      <c r="H8842" t="s">
        <v>25</v>
      </c>
      <c r="I8842" t="s">
        <v>26</v>
      </c>
      <c r="J8842" t="s">
        <v>25</v>
      </c>
      <c r="K8842" t="s">
        <v>26</v>
      </c>
      <c r="L8842" t="s">
        <v>25</v>
      </c>
      <c r="M8842" t="s">
        <v>26</v>
      </c>
    </row>
    <row r="8843" spans="1:13" x14ac:dyDescent="0.2">
      <c r="A8843" s="1">
        <v>44480</v>
      </c>
      <c r="B8843">
        <v>0.61404999999999998</v>
      </c>
      <c r="D8843">
        <v>-1.0832999999999999</v>
      </c>
      <c r="F8843">
        <v>-2.3109500000000001</v>
      </c>
      <c r="H8843">
        <v>-0.64715</v>
      </c>
      <c r="J8843">
        <v>2.3918699999999999</v>
      </c>
      <c r="L8843">
        <v>0.11792</v>
      </c>
    </row>
    <row r="8844" spans="1:13" x14ac:dyDescent="0.2">
      <c r="A8844" s="1">
        <v>44481</v>
      </c>
      <c r="B8844">
        <v>0.63641999999999999</v>
      </c>
      <c r="D8844">
        <v>-1.1502600000000001</v>
      </c>
      <c r="F8844">
        <v>-2.2419199999999999</v>
      </c>
      <c r="H8844">
        <v>-0.56449000000000005</v>
      </c>
      <c r="J8844">
        <v>2.4639000000000002</v>
      </c>
      <c r="L8844">
        <v>0.10543</v>
      </c>
    </row>
    <row r="8845" spans="1:13" x14ac:dyDescent="0.2">
      <c r="A8845" s="1">
        <v>44482</v>
      </c>
      <c r="B8845">
        <v>0.58299000000000001</v>
      </c>
      <c r="D8845">
        <v>-1.13182</v>
      </c>
      <c r="F8845">
        <v>-2.0646800000000001</v>
      </c>
      <c r="H8845">
        <v>-0.60465000000000002</v>
      </c>
      <c r="J8845">
        <v>2.4175300000000002</v>
      </c>
      <c r="L8845">
        <v>7.4149999999999994E-2</v>
      </c>
    </row>
    <row r="8846" spans="1:13" x14ac:dyDescent="0.2">
      <c r="A8846" s="1">
        <v>44483</v>
      </c>
      <c r="B8846">
        <v>0.51883999999999997</v>
      </c>
      <c r="D8846">
        <v>-1.0840700000000001</v>
      </c>
      <c r="F8846">
        <v>-1.9266700000000001</v>
      </c>
      <c r="H8846">
        <v>-2.5026000000000002</v>
      </c>
      <c r="J8846">
        <v>2.42544</v>
      </c>
      <c r="L8846">
        <v>1.7299999999999999E-2</v>
      </c>
    </row>
    <row r="8847" spans="1:13" x14ac:dyDescent="0.2">
      <c r="A8847" s="1">
        <v>44484</v>
      </c>
      <c r="B8847">
        <v>0.50270000000000004</v>
      </c>
      <c r="D8847">
        <v>-1.0884</v>
      </c>
      <c r="F8847">
        <v>-1.91092</v>
      </c>
      <c r="H8847">
        <v>-1.8552200000000001</v>
      </c>
      <c r="J8847">
        <v>2.4960499999999999</v>
      </c>
      <c r="L8847">
        <v>1.823E-2</v>
      </c>
    </row>
    <row r="8848" spans="1:13" x14ac:dyDescent="0.2">
      <c r="A8848" s="1">
        <v>44485</v>
      </c>
      <c r="B8848" t="s">
        <v>25</v>
      </c>
      <c r="C8848" t="s">
        <v>26</v>
      </c>
      <c r="D8848" t="s">
        <v>25</v>
      </c>
      <c r="E8848" t="s">
        <v>26</v>
      </c>
      <c r="F8848" t="s">
        <v>25</v>
      </c>
      <c r="G8848" t="s">
        <v>26</v>
      </c>
      <c r="H8848" t="s">
        <v>25</v>
      </c>
      <c r="I8848" t="s">
        <v>26</v>
      </c>
      <c r="J8848" t="s">
        <v>25</v>
      </c>
      <c r="K8848" t="s">
        <v>26</v>
      </c>
      <c r="L8848" t="s">
        <v>25</v>
      </c>
      <c r="M8848" t="s">
        <v>26</v>
      </c>
    </row>
    <row r="8849" spans="1:13" x14ac:dyDescent="0.2">
      <c r="A8849" s="1">
        <v>44486</v>
      </c>
      <c r="B8849" t="s">
        <v>25</v>
      </c>
      <c r="C8849" t="s">
        <v>26</v>
      </c>
      <c r="D8849" t="s">
        <v>25</v>
      </c>
      <c r="E8849" t="s">
        <v>26</v>
      </c>
      <c r="F8849" t="s">
        <v>25</v>
      </c>
      <c r="G8849" t="s">
        <v>26</v>
      </c>
      <c r="H8849" t="s">
        <v>25</v>
      </c>
      <c r="I8849" t="s">
        <v>26</v>
      </c>
      <c r="J8849" t="s">
        <v>25</v>
      </c>
      <c r="K8849" t="s">
        <v>26</v>
      </c>
      <c r="L8849" t="s">
        <v>25</v>
      </c>
      <c r="M8849" t="s">
        <v>26</v>
      </c>
    </row>
    <row r="8850" spans="1:13" x14ac:dyDescent="0.2">
      <c r="A8850" s="1">
        <v>44487</v>
      </c>
      <c r="B8850">
        <v>0.44488</v>
      </c>
      <c r="D8850">
        <v>-1.2279599999999999</v>
      </c>
      <c r="F8850">
        <v>-1.5206500000000001</v>
      </c>
      <c r="H8850">
        <v>0.34245999999999999</v>
      </c>
      <c r="J8850">
        <v>2.4087000000000001</v>
      </c>
      <c r="L8850">
        <v>0.50714000000000004</v>
      </c>
    </row>
    <row r="8851" spans="1:13" x14ac:dyDescent="0.2">
      <c r="A8851" s="1">
        <v>44488</v>
      </c>
      <c r="B8851">
        <v>0.43540000000000001</v>
      </c>
      <c r="D8851">
        <v>-1.22292</v>
      </c>
      <c r="F8851">
        <v>-1.50617</v>
      </c>
      <c r="H8851">
        <v>0.35738999999999999</v>
      </c>
      <c r="J8851">
        <v>2.4441799999999998</v>
      </c>
      <c r="L8851">
        <v>0.45685999999999999</v>
      </c>
    </row>
    <row r="8852" spans="1:13" x14ac:dyDescent="0.2">
      <c r="A8852" s="1">
        <v>44489</v>
      </c>
      <c r="B8852">
        <v>0.46731</v>
      </c>
      <c r="D8852">
        <v>-1.2150000000000001</v>
      </c>
      <c r="F8852">
        <v>-1.6374299999999999</v>
      </c>
      <c r="H8852">
        <v>0.28359000000000001</v>
      </c>
      <c r="J8852">
        <v>2.32531</v>
      </c>
      <c r="L8852">
        <v>0.62856999999999996</v>
      </c>
    </row>
    <row r="8853" spans="1:13" x14ac:dyDescent="0.2">
      <c r="A8853" s="1">
        <v>44490</v>
      </c>
      <c r="B8853">
        <v>0.47104000000000001</v>
      </c>
      <c r="D8853">
        <v>-1.2296199999999999</v>
      </c>
      <c r="F8853">
        <v>-1.5534600000000001</v>
      </c>
      <c r="H8853">
        <v>0.25209999999999999</v>
      </c>
      <c r="J8853">
        <v>2.4068499999999999</v>
      </c>
      <c r="L8853">
        <v>0.44528000000000001</v>
      </c>
    </row>
    <row r="8854" spans="1:13" x14ac:dyDescent="0.2">
      <c r="A8854" s="1">
        <v>44491</v>
      </c>
      <c r="B8854">
        <v>0.42137999999999998</v>
      </c>
      <c r="D8854">
        <v>-1.2147699999999999</v>
      </c>
      <c r="F8854">
        <v>-1.4349400000000001</v>
      </c>
      <c r="H8854">
        <v>0.33800000000000002</v>
      </c>
      <c r="J8854">
        <v>2.1171600000000002</v>
      </c>
      <c r="L8854">
        <v>0.40627000000000002</v>
      </c>
    </row>
    <row r="8855" spans="1:13" x14ac:dyDescent="0.2">
      <c r="A8855" s="1">
        <v>44492</v>
      </c>
      <c r="B8855" t="s">
        <v>25</v>
      </c>
      <c r="C8855" t="s">
        <v>26</v>
      </c>
      <c r="D8855" t="s">
        <v>25</v>
      </c>
      <c r="E8855" t="s">
        <v>26</v>
      </c>
      <c r="F8855" t="s">
        <v>25</v>
      </c>
      <c r="G8855" t="s">
        <v>26</v>
      </c>
      <c r="H8855" t="s">
        <v>25</v>
      </c>
      <c r="I8855" t="s">
        <v>26</v>
      </c>
      <c r="J8855" t="s">
        <v>25</v>
      </c>
      <c r="K8855" t="s">
        <v>26</v>
      </c>
      <c r="L8855" t="s">
        <v>25</v>
      </c>
      <c r="M8855" t="s">
        <v>26</v>
      </c>
    </row>
    <row r="8856" spans="1:13" x14ac:dyDescent="0.2">
      <c r="A8856" s="1">
        <v>44493</v>
      </c>
      <c r="B8856" t="s">
        <v>25</v>
      </c>
      <c r="C8856" t="s">
        <v>26</v>
      </c>
      <c r="D8856" t="s">
        <v>25</v>
      </c>
      <c r="E8856" t="s">
        <v>26</v>
      </c>
      <c r="F8856" t="s">
        <v>25</v>
      </c>
      <c r="G8856" t="s">
        <v>26</v>
      </c>
      <c r="H8856" t="s">
        <v>25</v>
      </c>
      <c r="I8856" t="s">
        <v>26</v>
      </c>
      <c r="J8856" t="s">
        <v>25</v>
      </c>
      <c r="K8856" t="s">
        <v>26</v>
      </c>
      <c r="L8856" t="s">
        <v>25</v>
      </c>
      <c r="M8856" t="s">
        <v>26</v>
      </c>
    </row>
    <row r="8857" spans="1:13" x14ac:dyDescent="0.2">
      <c r="A8857" s="1">
        <v>44494</v>
      </c>
      <c r="B8857">
        <v>0.42751</v>
      </c>
      <c r="D8857">
        <v>-1.2307999999999999</v>
      </c>
      <c r="F8857">
        <v>-1.37391</v>
      </c>
      <c r="H8857">
        <v>0.34071000000000001</v>
      </c>
      <c r="J8857">
        <v>2.2778499999999999</v>
      </c>
      <c r="L8857">
        <v>0.32756000000000002</v>
      </c>
    </row>
    <row r="8858" spans="1:13" x14ac:dyDescent="0.2">
      <c r="A8858" s="1">
        <v>44495</v>
      </c>
      <c r="B8858">
        <v>0.39588000000000001</v>
      </c>
      <c r="D8858">
        <v>-1.28556</v>
      </c>
      <c r="F8858">
        <v>-1.2533700000000001</v>
      </c>
      <c r="H8858">
        <v>0.58826000000000001</v>
      </c>
      <c r="J8858">
        <v>2.4164300000000001</v>
      </c>
      <c r="L8858">
        <v>0.30009000000000002</v>
      </c>
    </row>
    <row r="8859" spans="1:13" x14ac:dyDescent="0.2">
      <c r="A8859" s="1">
        <v>44496</v>
      </c>
      <c r="B8859">
        <v>0.34816999999999998</v>
      </c>
      <c r="D8859">
        <v>-1.2761199999999999</v>
      </c>
      <c r="F8859">
        <v>-1.0630500000000001</v>
      </c>
      <c r="H8859">
        <v>0.66195999999999999</v>
      </c>
      <c r="J8859">
        <v>2.5309300000000001</v>
      </c>
      <c r="L8859">
        <v>0.29354000000000002</v>
      </c>
    </row>
    <row r="8860" spans="1:13" x14ac:dyDescent="0.2">
      <c r="A8860" s="1">
        <v>44497</v>
      </c>
      <c r="B8860">
        <v>0.24210000000000001</v>
      </c>
      <c r="D8860">
        <v>-1.05179</v>
      </c>
      <c r="F8860">
        <v>-1.1656200000000001</v>
      </c>
      <c r="H8860">
        <v>0.40417999999999998</v>
      </c>
      <c r="J8860">
        <v>2.21306</v>
      </c>
      <c r="L8860">
        <v>0.44</v>
      </c>
    </row>
    <row r="8861" spans="1:13" x14ac:dyDescent="0.2">
      <c r="A8861" s="1">
        <v>44498</v>
      </c>
      <c r="B8861">
        <v>0.27248</v>
      </c>
      <c r="D8861">
        <v>-1.08385</v>
      </c>
      <c r="F8861">
        <v>-1.2313400000000001</v>
      </c>
      <c r="H8861">
        <v>0.43420999999999998</v>
      </c>
      <c r="J8861">
        <v>1.92279</v>
      </c>
      <c r="L8861">
        <v>0.44522</v>
      </c>
    </row>
    <row r="8862" spans="1:13" x14ac:dyDescent="0.2">
      <c r="A8862" s="1">
        <v>44499</v>
      </c>
      <c r="B8862" t="s">
        <v>25</v>
      </c>
      <c r="C8862" t="s">
        <v>26</v>
      </c>
      <c r="D8862" t="s">
        <v>25</v>
      </c>
      <c r="E8862" t="s">
        <v>26</v>
      </c>
      <c r="F8862" t="s">
        <v>25</v>
      </c>
      <c r="G8862" t="s">
        <v>26</v>
      </c>
      <c r="H8862" t="s">
        <v>25</v>
      </c>
      <c r="I8862" t="s">
        <v>26</v>
      </c>
      <c r="J8862" t="s">
        <v>25</v>
      </c>
      <c r="K8862" t="s">
        <v>26</v>
      </c>
      <c r="L8862" t="s">
        <v>25</v>
      </c>
      <c r="M8862" t="s">
        <v>26</v>
      </c>
    </row>
    <row r="8863" spans="1:13" x14ac:dyDescent="0.2">
      <c r="A8863" s="1">
        <v>44500</v>
      </c>
      <c r="B8863" t="s">
        <v>25</v>
      </c>
      <c r="C8863" t="s">
        <v>26</v>
      </c>
      <c r="D8863" t="s">
        <v>25</v>
      </c>
      <c r="E8863" t="s">
        <v>26</v>
      </c>
      <c r="F8863" t="s">
        <v>25</v>
      </c>
      <c r="G8863" t="s">
        <v>26</v>
      </c>
      <c r="H8863" t="s">
        <v>25</v>
      </c>
      <c r="I8863" t="s">
        <v>26</v>
      </c>
      <c r="J8863" t="s">
        <v>25</v>
      </c>
      <c r="K8863" t="s">
        <v>26</v>
      </c>
      <c r="L8863" t="s">
        <v>25</v>
      </c>
      <c r="M8863" t="s">
        <v>26</v>
      </c>
    </row>
    <row r="8864" spans="1:13" x14ac:dyDescent="0.2">
      <c r="A8864" s="1">
        <v>44501</v>
      </c>
      <c r="B8864">
        <v>0.25835999999999998</v>
      </c>
      <c r="D8864">
        <v>-1.0951500000000001</v>
      </c>
      <c r="F8864">
        <v>-1.15147</v>
      </c>
      <c r="H8864">
        <v>0.47678999999999999</v>
      </c>
      <c r="J8864">
        <v>1.9209400000000001</v>
      </c>
      <c r="L8864">
        <v>0.44575999999999999</v>
      </c>
    </row>
    <row r="8865" spans="1:13" x14ac:dyDescent="0.2">
      <c r="A8865" s="1">
        <v>44502</v>
      </c>
      <c r="B8865">
        <v>0.28000999999999998</v>
      </c>
      <c r="D8865">
        <v>-1.1305000000000001</v>
      </c>
      <c r="F8865">
        <v>-1.36483</v>
      </c>
      <c r="H8865">
        <v>0.50919999999999999</v>
      </c>
      <c r="J8865">
        <v>2.0205099999999998</v>
      </c>
      <c r="L8865">
        <v>0.46167000000000002</v>
      </c>
    </row>
    <row r="8866" spans="1:13" x14ac:dyDescent="0.2">
      <c r="A8866" s="1">
        <v>44503</v>
      </c>
      <c r="B8866">
        <v>0.2606</v>
      </c>
      <c r="D8866">
        <v>-1.1823600000000001</v>
      </c>
      <c r="F8866">
        <v>-1.2614300000000001</v>
      </c>
      <c r="H8866">
        <v>0.61221000000000003</v>
      </c>
      <c r="J8866">
        <v>2.2274400000000001</v>
      </c>
      <c r="L8866">
        <v>0.41599999999999998</v>
      </c>
    </row>
    <row r="8867" spans="1:13" x14ac:dyDescent="0.2">
      <c r="A8867" s="1">
        <v>44504</v>
      </c>
      <c r="B8867">
        <v>0.31040000000000001</v>
      </c>
      <c r="D8867">
        <v>-1.1979900000000001</v>
      </c>
      <c r="F8867">
        <v>-1.3369599999999999</v>
      </c>
      <c r="H8867">
        <v>0.42657</v>
      </c>
      <c r="J8867">
        <v>2.31779</v>
      </c>
      <c r="L8867">
        <v>0.58764000000000005</v>
      </c>
    </row>
    <row r="8868" spans="1:13" x14ac:dyDescent="0.2">
      <c r="A8868" s="1">
        <v>44505</v>
      </c>
      <c r="B8868">
        <v>0.28072999999999998</v>
      </c>
      <c r="D8868">
        <v>-1.14991</v>
      </c>
      <c r="F8868">
        <v>-1.49725</v>
      </c>
      <c r="H8868">
        <v>0.40265000000000001</v>
      </c>
      <c r="J8868">
        <v>2.3645100000000001</v>
      </c>
      <c r="L8868">
        <v>0.69989000000000001</v>
      </c>
    </row>
    <row r="8869" spans="1:13" x14ac:dyDescent="0.2">
      <c r="A8869" s="1">
        <v>44506</v>
      </c>
      <c r="B8869" t="s">
        <v>25</v>
      </c>
      <c r="C8869" t="s">
        <v>26</v>
      </c>
      <c r="D8869" t="s">
        <v>25</v>
      </c>
      <c r="E8869" t="s">
        <v>26</v>
      </c>
      <c r="F8869" t="s">
        <v>25</v>
      </c>
      <c r="G8869" t="s">
        <v>26</v>
      </c>
      <c r="H8869" t="s">
        <v>25</v>
      </c>
      <c r="I8869" t="s">
        <v>26</v>
      </c>
      <c r="J8869" t="s">
        <v>25</v>
      </c>
      <c r="K8869" t="s">
        <v>26</v>
      </c>
      <c r="L8869" t="s">
        <v>25</v>
      </c>
      <c r="M8869" t="s">
        <v>26</v>
      </c>
    </row>
    <row r="8870" spans="1:13" x14ac:dyDescent="0.2">
      <c r="A8870" s="1">
        <v>44507</v>
      </c>
      <c r="B8870" t="s">
        <v>25</v>
      </c>
      <c r="C8870" t="s">
        <v>26</v>
      </c>
      <c r="D8870" t="s">
        <v>25</v>
      </c>
      <c r="E8870" t="s">
        <v>26</v>
      </c>
      <c r="F8870" t="s">
        <v>25</v>
      </c>
      <c r="G8870" t="s">
        <v>26</v>
      </c>
      <c r="H8870" t="s">
        <v>25</v>
      </c>
      <c r="I8870" t="s">
        <v>26</v>
      </c>
      <c r="J8870" t="s">
        <v>25</v>
      </c>
      <c r="K8870" t="s">
        <v>26</v>
      </c>
      <c r="L8870" t="s">
        <v>25</v>
      </c>
      <c r="M8870" t="s">
        <v>26</v>
      </c>
    </row>
    <row r="8871" spans="1:13" x14ac:dyDescent="0.2">
      <c r="A8871" s="1">
        <v>44508</v>
      </c>
      <c r="B8871">
        <v>0.25258999999999998</v>
      </c>
      <c r="D8871">
        <v>-1.18557</v>
      </c>
      <c r="F8871">
        <v>-1.3289</v>
      </c>
      <c r="H8871">
        <v>0.50556000000000001</v>
      </c>
      <c r="J8871">
        <v>2.4782999999999999</v>
      </c>
      <c r="L8871">
        <v>0.48924000000000001</v>
      </c>
    </row>
    <row r="8872" spans="1:13" x14ac:dyDescent="0.2">
      <c r="A8872" s="1">
        <v>44509</v>
      </c>
      <c r="B8872">
        <v>0.24926000000000001</v>
      </c>
      <c r="D8872">
        <v>-1.26475</v>
      </c>
      <c r="F8872">
        <v>-1.12663</v>
      </c>
      <c r="H8872">
        <v>0.64851999999999999</v>
      </c>
      <c r="J8872">
        <v>2.59389</v>
      </c>
      <c r="L8872">
        <v>0.43581999999999999</v>
      </c>
    </row>
    <row r="8873" spans="1:13" x14ac:dyDescent="0.2">
      <c r="A8873" s="1">
        <v>44510</v>
      </c>
      <c r="B8873">
        <v>0.18414</v>
      </c>
      <c r="D8873">
        <v>-1.19398</v>
      </c>
      <c r="F8873">
        <v>-1.0985499999999999</v>
      </c>
      <c r="H8873">
        <v>0.58126999999999995</v>
      </c>
      <c r="J8873">
        <v>2.5154100000000001</v>
      </c>
      <c r="L8873">
        <v>0.41639999999999999</v>
      </c>
    </row>
    <row r="8874" spans="1:13" x14ac:dyDescent="0.2">
      <c r="A8874" s="1">
        <v>44511</v>
      </c>
      <c r="B8874">
        <v>0.21240000000000001</v>
      </c>
      <c r="D8874">
        <v>-1.31141</v>
      </c>
      <c r="F8874">
        <v>-0.78578999999999999</v>
      </c>
      <c r="H8874">
        <v>0.74958999999999998</v>
      </c>
      <c r="J8874">
        <v>2.6945299999999999</v>
      </c>
      <c r="L8874">
        <v>0.31972</v>
      </c>
    </row>
    <row r="8875" spans="1:13" x14ac:dyDescent="0.2">
      <c r="A8875" s="1">
        <v>44512</v>
      </c>
      <c r="B8875">
        <v>0.20684</v>
      </c>
      <c r="D8875">
        <v>-1.3926400000000001</v>
      </c>
      <c r="F8875">
        <v>-0.62909999999999999</v>
      </c>
      <c r="H8875">
        <v>0.93915000000000004</v>
      </c>
      <c r="J8875">
        <v>2.77542</v>
      </c>
      <c r="L8875">
        <v>0.31093999999999999</v>
      </c>
    </row>
    <row r="8876" spans="1:13" x14ac:dyDescent="0.2">
      <c r="A8876" s="1">
        <v>44513</v>
      </c>
      <c r="B8876" t="s">
        <v>25</v>
      </c>
      <c r="C8876" t="s">
        <v>26</v>
      </c>
      <c r="D8876" t="s">
        <v>25</v>
      </c>
      <c r="E8876" t="s">
        <v>26</v>
      </c>
      <c r="F8876" t="s">
        <v>25</v>
      </c>
      <c r="G8876" t="s">
        <v>26</v>
      </c>
      <c r="H8876" t="s">
        <v>25</v>
      </c>
      <c r="I8876" t="s">
        <v>26</v>
      </c>
      <c r="J8876" t="s">
        <v>25</v>
      </c>
      <c r="K8876" t="s">
        <v>26</v>
      </c>
      <c r="L8876" t="s">
        <v>25</v>
      </c>
      <c r="M8876" t="s">
        <v>26</v>
      </c>
    </row>
    <row r="8877" spans="1:13" x14ac:dyDescent="0.2">
      <c r="A8877" s="1">
        <v>44514</v>
      </c>
      <c r="B8877" t="s">
        <v>25</v>
      </c>
      <c r="C8877" t="s">
        <v>26</v>
      </c>
      <c r="D8877" t="s">
        <v>25</v>
      </c>
      <c r="E8877" t="s">
        <v>26</v>
      </c>
      <c r="F8877" t="s">
        <v>25</v>
      </c>
      <c r="G8877" t="s">
        <v>26</v>
      </c>
      <c r="H8877" t="s">
        <v>25</v>
      </c>
      <c r="I8877" t="s">
        <v>26</v>
      </c>
      <c r="J8877" t="s">
        <v>25</v>
      </c>
      <c r="K8877" t="s">
        <v>26</v>
      </c>
      <c r="L8877" t="s">
        <v>25</v>
      </c>
      <c r="M8877" t="s">
        <v>26</v>
      </c>
    </row>
    <row r="8878" spans="1:13" x14ac:dyDescent="0.2">
      <c r="A8878" s="1">
        <v>44515</v>
      </c>
      <c r="B8878">
        <v>0.19264999999999999</v>
      </c>
      <c r="D8878">
        <v>-1.3929400000000001</v>
      </c>
      <c r="F8878">
        <v>-0.76034000000000002</v>
      </c>
      <c r="H8878">
        <v>0.98755000000000004</v>
      </c>
      <c r="J8878">
        <v>2.74884</v>
      </c>
      <c r="L8878">
        <v>0.33279999999999998</v>
      </c>
    </row>
    <row r="8879" spans="1:13" x14ac:dyDescent="0.2">
      <c r="A8879" s="1">
        <v>44516</v>
      </c>
      <c r="B8879">
        <v>0.24698999999999999</v>
      </c>
      <c r="D8879">
        <v>-1.49</v>
      </c>
      <c r="F8879">
        <v>-0.64902000000000004</v>
      </c>
      <c r="H8879">
        <v>1.1036600000000001</v>
      </c>
      <c r="J8879">
        <v>2.8572700000000002</v>
      </c>
      <c r="L8879">
        <v>0.36001</v>
      </c>
    </row>
    <row r="8880" spans="1:13" x14ac:dyDescent="0.2">
      <c r="A8880" s="1">
        <v>44517</v>
      </c>
      <c r="B8880">
        <v>0.26013999999999998</v>
      </c>
      <c r="D8880">
        <v>-1.55497</v>
      </c>
      <c r="F8880">
        <v>-0.64024999999999999</v>
      </c>
      <c r="H8880">
        <v>1.15873</v>
      </c>
      <c r="J8880">
        <v>2.9138299999999999</v>
      </c>
      <c r="L8880">
        <v>0.35524</v>
      </c>
    </row>
    <row r="8881" spans="1:13" x14ac:dyDescent="0.2">
      <c r="A8881" s="1">
        <v>44518</v>
      </c>
      <c r="B8881">
        <v>0.23154</v>
      </c>
      <c r="D8881">
        <v>-1.5207599999999999</v>
      </c>
      <c r="F8881">
        <v>-0.48448999999999998</v>
      </c>
      <c r="H8881">
        <v>1.19</v>
      </c>
      <c r="J8881">
        <v>3.1128999999999998</v>
      </c>
      <c r="L8881">
        <v>0.33296999999999999</v>
      </c>
    </row>
    <row r="8882" spans="1:13" x14ac:dyDescent="0.2">
      <c r="A8882" s="1">
        <v>44519</v>
      </c>
      <c r="B8882">
        <v>0.14409</v>
      </c>
      <c r="D8882">
        <v>-1.5018499999999999</v>
      </c>
      <c r="F8882">
        <v>-0.35962</v>
      </c>
      <c r="H8882">
        <v>1.3796200000000001</v>
      </c>
      <c r="J8882">
        <v>3.30654</v>
      </c>
      <c r="L8882">
        <v>0.30932999999999999</v>
      </c>
    </row>
    <row r="8883" spans="1:13" x14ac:dyDescent="0.2">
      <c r="A8883" s="1">
        <v>44520</v>
      </c>
      <c r="B8883" t="s">
        <v>25</v>
      </c>
      <c r="C8883" t="s">
        <v>26</v>
      </c>
      <c r="D8883" t="s">
        <v>25</v>
      </c>
      <c r="E8883" t="s">
        <v>26</v>
      </c>
      <c r="F8883" t="s">
        <v>25</v>
      </c>
      <c r="G8883" t="s">
        <v>26</v>
      </c>
      <c r="H8883" t="s">
        <v>25</v>
      </c>
      <c r="I8883" t="s">
        <v>26</v>
      </c>
      <c r="J8883" t="s">
        <v>25</v>
      </c>
      <c r="K8883" t="s">
        <v>26</v>
      </c>
      <c r="L8883" t="s">
        <v>25</v>
      </c>
      <c r="M8883" t="s">
        <v>26</v>
      </c>
    </row>
    <row r="8884" spans="1:13" x14ac:dyDescent="0.2">
      <c r="A8884" s="1">
        <v>44521</v>
      </c>
      <c r="B8884" t="s">
        <v>25</v>
      </c>
      <c r="C8884" t="s">
        <v>26</v>
      </c>
      <c r="D8884" t="s">
        <v>25</v>
      </c>
      <c r="E8884" t="s">
        <v>26</v>
      </c>
      <c r="F8884" t="s">
        <v>25</v>
      </c>
      <c r="G8884" t="s">
        <v>26</v>
      </c>
      <c r="H8884" t="s">
        <v>25</v>
      </c>
      <c r="I8884" t="s">
        <v>26</v>
      </c>
      <c r="J8884" t="s">
        <v>25</v>
      </c>
      <c r="K8884" t="s">
        <v>26</v>
      </c>
      <c r="L8884" t="s">
        <v>25</v>
      </c>
      <c r="M8884" t="s">
        <v>26</v>
      </c>
    </row>
    <row r="8885" spans="1:13" x14ac:dyDescent="0.2">
      <c r="A8885" s="1">
        <v>44522</v>
      </c>
      <c r="B8885">
        <v>0.16414999999999999</v>
      </c>
      <c r="D8885">
        <v>-1.5921400000000001</v>
      </c>
      <c r="F8885">
        <v>-0.24543999999999999</v>
      </c>
      <c r="H8885">
        <v>1.65666</v>
      </c>
      <c r="J8885">
        <v>3.6050800000000001</v>
      </c>
      <c r="L8885">
        <v>0.31491000000000002</v>
      </c>
    </row>
    <row r="8886" spans="1:13" x14ac:dyDescent="0.2">
      <c r="A8886" s="1">
        <v>44523</v>
      </c>
      <c r="B8886">
        <v>0.20280000000000001</v>
      </c>
      <c r="D8886">
        <v>-1.6355599999999999</v>
      </c>
      <c r="F8886">
        <v>-0.34805999999999998</v>
      </c>
      <c r="H8886">
        <v>1.6812400000000001</v>
      </c>
      <c r="J8886">
        <v>3.0493199999999998</v>
      </c>
      <c r="L8886">
        <v>0.31873000000000001</v>
      </c>
    </row>
    <row r="8887" spans="1:13" x14ac:dyDescent="0.2">
      <c r="A8887" s="1">
        <v>44524</v>
      </c>
      <c r="B8887">
        <v>0.25894</v>
      </c>
      <c r="D8887">
        <v>-1.6926699999999999</v>
      </c>
      <c r="F8887">
        <v>-0.44356000000000001</v>
      </c>
      <c r="H8887">
        <v>1.50051</v>
      </c>
      <c r="J8887">
        <v>3.0110600000000001</v>
      </c>
      <c r="L8887">
        <v>0.32532</v>
      </c>
    </row>
    <row r="8888" spans="1:13" x14ac:dyDescent="0.2">
      <c r="A8888" s="1">
        <v>44525</v>
      </c>
      <c r="B8888">
        <v>0.25306000000000001</v>
      </c>
      <c r="D8888">
        <v>-1.5346500000000001</v>
      </c>
      <c r="F8888">
        <v>-0.68776000000000004</v>
      </c>
      <c r="H8888">
        <v>1.08924</v>
      </c>
      <c r="J8888">
        <v>2.78911</v>
      </c>
      <c r="L8888">
        <v>0.34489999999999998</v>
      </c>
    </row>
    <row r="8889" spans="1:13" x14ac:dyDescent="0.2">
      <c r="A8889" s="1">
        <v>44526</v>
      </c>
      <c r="B8889">
        <v>0.18834999999999999</v>
      </c>
      <c r="D8889">
        <v>-1.4057900000000001</v>
      </c>
      <c r="F8889">
        <v>-0.79542999999999997</v>
      </c>
      <c r="H8889">
        <v>1.0019400000000001</v>
      </c>
      <c r="J8889">
        <v>2.8961199999999998</v>
      </c>
      <c r="L8889">
        <v>0.3599</v>
      </c>
    </row>
    <row r="8890" spans="1:13" x14ac:dyDescent="0.2">
      <c r="A8890" s="1">
        <v>44527</v>
      </c>
      <c r="B8890" t="s">
        <v>25</v>
      </c>
      <c r="C8890" t="s">
        <v>26</v>
      </c>
      <c r="D8890" t="s">
        <v>25</v>
      </c>
      <c r="E8890" t="s">
        <v>26</v>
      </c>
      <c r="F8890" t="s">
        <v>25</v>
      </c>
      <c r="G8890" t="s">
        <v>26</v>
      </c>
      <c r="H8890" t="s">
        <v>25</v>
      </c>
      <c r="I8890" t="s">
        <v>26</v>
      </c>
      <c r="J8890" t="s">
        <v>25</v>
      </c>
      <c r="K8890" t="s">
        <v>26</v>
      </c>
      <c r="L8890" t="s">
        <v>25</v>
      </c>
      <c r="M8890" t="s">
        <v>26</v>
      </c>
    </row>
    <row r="8891" spans="1:13" x14ac:dyDescent="0.2">
      <c r="A8891" s="1">
        <v>44528</v>
      </c>
      <c r="B8891" t="s">
        <v>25</v>
      </c>
      <c r="C8891" t="s">
        <v>26</v>
      </c>
      <c r="D8891" t="s">
        <v>25</v>
      </c>
      <c r="E8891" t="s">
        <v>26</v>
      </c>
      <c r="F8891" t="s">
        <v>25</v>
      </c>
      <c r="G8891" t="s">
        <v>26</v>
      </c>
      <c r="H8891" t="s">
        <v>25</v>
      </c>
      <c r="I8891" t="s">
        <v>26</v>
      </c>
      <c r="J8891" t="s">
        <v>25</v>
      </c>
      <c r="K8891" t="s">
        <v>26</v>
      </c>
      <c r="L8891" t="s">
        <v>25</v>
      </c>
      <c r="M8891" t="s">
        <v>26</v>
      </c>
    </row>
    <row r="8892" spans="1:13" x14ac:dyDescent="0.2">
      <c r="A8892" s="1">
        <v>44529</v>
      </c>
      <c r="B8892">
        <v>0.19808999999999999</v>
      </c>
      <c r="D8892">
        <v>-1.4039900000000001</v>
      </c>
      <c r="F8892">
        <v>-0.82943999999999996</v>
      </c>
      <c r="H8892">
        <v>1.0294300000000001</v>
      </c>
      <c r="J8892">
        <v>2.9094199999999999</v>
      </c>
      <c r="L8892">
        <v>0.37075000000000002</v>
      </c>
    </row>
    <row r="8893" spans="1:13" x14ac:dyDescent="0.2">
      <c r="A8893" s="1">
        <v>44530</v>
      </c>
      <c r="B8893">
        <v>0.11358</v>
      </c>
      <c r="D8893">
        <v>-1.2320599999999999</v>
      </c>
      <c r="F8893">
        <v>-1.1015200000000001</v>
      </c>
      <c r="H8893">
        <v>0.89863999999999999</v>
      </c>
      <c r="J8893">
        <v>2.5093100000000002</v>
      </c>
      <c r="L8893">
        <v>0.41027000000000002</v>
      </c>
    </row>
    <row r="8894" spans="1:13" x14ac:dyDescent="0.2">
      <c r="A8894" s="1">
        <v>44531</v>
      </c>
      <c r="B8894">
        <v>7.5770000000000004E-2</v>
      </c>
      <c r="D8894">
        <v>-1.2276499999999999</v>
      </c>
      <c r="F8894">
        <v>-0.83201000000000003</v>
      </c>
      <c r="H8894">
        <v>0.98221000000000003</v>
      </c>
      <c r="J8894">
        <v>2.4527899999999998</v>
      </c>
      <c r="L8894">
        <v>0.39212999999999998</v>
      </c>
    </row>
    <row r="8895" spans="1:13" x14ac:dyDescent="0.2">
      <c r="A8895" s="1">
        <v>44532</v>
      </c>
      <c r="B8895">
        <v>7.6119999999999993E-2</v>
      </c>
      <c r="D8895">
        <v>-1.2285999999999999</v>
      </c>
      <c r="F8895">
        <v>-0.70347999999999999</v>
      </c>
      <c r="H8895">
        <v>0.97304999999999997</v>
      </c>
      <c r="J8895">
        <v>2.8924699999999999</v>
      </c>
      <c r="L8895">
        <v>0.4153</v>
      </c>
    </row>
    <row r="8896" spans="1:13" x14ac:dyDescent="0.2">
      <c r="A8896" s="1">
        <v>44533</v>
      </c>
      <c r="B8896">
        <v>5.6939999999999998E-2</v>
      </c>
      <c r="D8896">
        <v>-1.14255</v>
      </c>
      <c r="F8896">
        <v>-0.87794000000000005</v>
      </c>
      <c r="H8896">
        <v>0.81137000000000004</v>
      </c>
      <c r="J8896">
        <v>2.66351</v>
      </c>
      <c r="L8896">
        <v>0.45201999999999998</v>
      </c>
    </row>
    <row r="8897" spans="1:13" x14ac:dyDescent="0.2">
      <c r="A8897" s="1">
        <v>44534</v>
      </c>
      <c r="B8897" t="s">
        <v>25</v>
      </c>
      <c r="C8897" t="s">
        <v>26</v>
      </c>
      <c r="D8897" t="s">
        <v>25</v>
      </c>
      <c r="E8897" t="s">
        <v>26</v>
      </c>
      <c r="F8897" t="s">
        <v>25</v>
      </c>
      <c r="G8897" t="s">
        <v>26</v>
      </c>
      <c r="H8897" t="s">
        <v>25</v>
      </c>
      <c r="I8897" t="s">
        <v>26</v>
      </c>
      <c r="J8897" t="s">
        <v>25</v>
      </c>
      <c r="K8897" t="s">
        <v>26</v>
      </c>
      <c r="L8897" t="s">
        <v>25</v>
      </c>
      <c r="M8897" t="s">
        <v>26</v>
      </c>
    </row>
    <row r="8898" spans="1:13" x14ac:dyDescent="0.2">
      <c r="A8898" s="1">
        <v>44535</v>
      </c>
      <c r="B8898" t="s">
        <v>25</v>
      </c>
      <c r="C8898" t="s">
        <v>26</v>
      </c>
      <c r="D8898" t="s">
        <v>25</v>
      </c>
      <c r="E8898" t="s">
        <v>26</v>
      </c>
      <c r="F8898" t="s">
        <v>25</v>
      </c>
      <c r="G8898" t="s">
        <v>26</v>
      </c>
      <c r="H8898" t="s">
        <v>25</v>
      </c>
      <c r="I8898" t="s">
        <v>26</v>
      </c>
      <c r="J8898" t="s">
        <v>25</v>
      </c>
      <c r="K8898" t="s">
        <v>26</v>
      </c>
      <c r="L8898" t="s">
        <v>25</v>
      </c>
      <c r="M8898" t="s">
        <v>26</v>
      </c>
    </row>
    <row r="8899" spans="1:13" x14ac:dyDescent="0.2">
      <c r="A8899" s="1">
        <v>44536</v>
      </c>
      <c r="B8899">
        <v>4.5589999999999999E-2</v>
      </c>
      <c r="D8899">
        <v>-1.1220699999999999</v>
      </c>
      <c r="F8899">
        <v>-0.81630000000000003</v>
      </c>
      <c r="H8899">
        <v>0.81330999999999998</v>
      </c>
      <c r="J8899">
        <v>2.7314500000000002</v>
      </c>
      <c r="L8899">
        <v>0.41098000000000001</v>
      </c>
    </row>
    <row r="8900" spans="1:13" x14ac:dyDescent="0.2">
      <c r="A8900" s="1">
        <v>44537</v>
      </c>
      <c r="B8900">
        <v>3.2149999999999998E-2</v>
      </c>
      <c r="D8900">
        <v>-1.03589</v>
      </c>
      <c r="F8900">
        <v>-0.99522999999999995</v>
      </c>
      <c r="H8900">
        <v>0.69432000000000005</v>
      </c>
      <c r="J8900">
        <v>2.4602400000000002</v>
      </c>
      <c r="L8900">
        <v>0.53247</v>
      </c>
    </row>
    <row r="8901" spans="1:13" x14ac:dyDescent="0.2">
      <c r="A8901" s="1">
        <v>44538</v>
      </c>
      <c r="B8901">
        <v>4.1599999999999996E-3</v>
      </c>
      <c r="D8901">
        <v>-1.0850500000000001</v>
      </c>
      <c r="F8901">
        <v>-0.99560000000000004</v>
      </c>
      <c r="H8901">
        <v>0.90988000000000002</v>
      </c>
      <c r="J8901">
        <v>2.38653</v>
      </c>
      <c r="L8901">
        <v>0.52515999999999996</v>
      </c>
    </row>
    <row r="8902" spans="1:13" x14ac:dyDescent="0.2">
      <c r="A8902" s="1">
        <v>44539</v>
      </c>
      <c r="B8902">
        <v>9.2369999999999994E-2</v>
      </c>
      <c r="D8902">
        <v>-1.10608</v>
      </c>
      <c r="F8902">
        <v>-0.94733000000000001</v>
      </c>
      <c r="H8902">
        <v>0.69489999999999996</v>
      </c>
      <c r="J8902">
        <v>2.6528499999999999</v>
      </c>
      <c r="L8902">
        <v>0.57140000000000002</v>
      </c>
    </row>
    <row r="8903" spans="1:13" x14ac:dyDescent="0.2">
      <c r="A8903" s="1">
        <v>44540</v>
      </c>
      <c r="B8903">
        <v>0.10823000000000001</v>
      </c>
      <c r="D8903">
        <v>-1.1516200000000001</v>
      </c>
      <c r="F8903">
        <v>-0.84511999999999998</v>
      </c>
      <c r="H8903">
        <v>0.74036000000000002</v>
      </c>
      <c r="J8903">
        <v>2.8178999999999998</v>
      </c>
      <c r="L8903">
        <v>0.48715000000000003</v>
      </c>
    </row>
    <row r="8904" spans="1:13" x14ac:dyDescent="0.2">
      <c r="A8904" s="1">
        <v>44541</v>
      </c>
      <c r="B8904" t="s">
        <v>25</v>
      </c>
      <c r="C8904" t="s">
        <v>26</v>
      </c>
      <c r="D8904" t="s">
        <v>25</v>
      </c>
      <c r="E8904" t="s">
        <v>26</v>
      </c>
      <c r="F8904" t="s">
        <v>25</v>
      </c>
      <c r="G8904" t="s">
        <v>26</v>
      </c>
      <c r="H8904" t="s">
        <v>25</v>
      </c>
      <c r="I8904" t="s">
        <v>26</v>
      </c>
      <c r="J8904" t="s">
        <v>25</v>
      </c>
      <c r="K8904" t="s">
        <v>26</v>
      </c>
      <c r="L8904" t="s">
        <v>25</v>
      </c>
      <c r="M8904" t="s">
        <v>26</v>
      </c>
    </row>
    <row r="8905" spans="1:13" x14ac:dyDescent="0.2">
      <c r="A8905" s="1">
        <v>44542</v>
      </c>
      <c r="B8905" t="s">
        <v>25</v>
      </c>
      <c r="C8905" t="s">
        <v>26</v>
      </c>
      <c r="D8905" t="s">
        <v>25</v>
      </c>
      <c r="E8905" t="s">
        <v>26</v>
      </c>
      <c r="F8905" t="s">
        <v>25</v>
      </c>
      <c r="G8905" t="s">
        <v>26</v>
      </c>
      <c r="H8905" t="s">
        <v>25</v>
      </c>
      <c r="I8905" t="s">
        <v>26</v>
      </c>
      <c r="J8905" t="s">
        <v>25</v>
      </c>
      <c r="K8905" t="s">
        <v>26</v>
      </c>
      <c r="L8905" t="s">
        <v>25</v>
      </c>
      <c r="M8905" t="s">
        <v>26</v>
      </c>
    </row>
    <row r="8906" spans="1:13" x14ac:dyDescent="0.2">
      <c r="A8906" s="1">
        <v>44543</v>
      </c>
      <c r="B8906">
        <v>9.9820000000000006E-2</v>
      </c>
      <c r="D8906">
        <v>-1.08562</v>
      </c>
      <c r="F8906">
        <v>-0.83818000000000004</v>
      </c>
      <c r="H8906">
        <v>0.66071999999999997</v>
      </c>
      <c r="J8906">
        <v>3.0448599999999999</v>
      </c>
      <c r="L8906">
        <v>0.45215</v>
      </c>
    </row>
    <row r="8907" spans="1:13" x14ac:dyDescent="0.2">
      <c r="A8907" s="1">
        <v>44544</v>
      </c>
      <c r="B8907">
        <v>7.1489999999999998E-2</v>
      </c>
      <c r="D8907">
        <v>-1.0783</v>
      </c>
      <c r="F8907">
        <v>-0.78019000000000005</v>
      </c>
      <c r="H8907">
        <v>0.83633999999999997</v>
      </c>
      <c r="J8907">
        <v>3.0329100000000002</v>
      </c>
      <c r="L8907">
        <v>0.37938</v>
      </c>
    </row>
    <row r="8908" spans="1:13" x14ac:dyDescent="0.2">
      <c r="A8908" s="1">
        <v>44545</v>
      </c>
      <c r="B8908">
        <v>8.6400000000000005E-2</v>
      </c>
      <c r="D8908">
        <v>-1.08887</v>
      </c>
      <c r="F8908">
        <v>-0.84374000000000005</v>
      </c>
      <c r="H8908">
        <v>0.87160000000000004</v>
      </c>
      <c r="J8908">
        <v>3.0213800000000002</v>
      </c>
      <c r="L8908">
        <v>0.40133999999999997</v>
      </c>
    </row>
    <row r="8909" spans="1:13" x14ac:dyDescent="0.2">
      <c r="A8909" s="1">
        <v>44546</v>
      </c>
      <c r="B8909">
        <v>0.13436999999999999</v>
      </c>
      <c r="D8909">
        <v>-1.0581799999999999</v>
      </c>
      <c r="F8909">
        <v>-1.0422400000000001</v>
      </c>
      <c r="H8909">
        <v>0.63058000000000003</v>
      </c>
      <c r="J8909">
        <v>2.8702299999999998</v>
      </c>
      <c r="L8909">
        <v>0.48247000000000001</v>
      </c>
    </row>
    <row r="8910" spans="1:13" x14ac:dyDescent="0.2">
      <c r="A8910" s="1">
        <v>44547</v>
      </c>
      <c r="B8910">
        <v>0.13746</v>
      </c>
      <c r="D8910">
        <v>-1.03965</v>
      </c>
      <c r="F8910">
        <v>-1.0778700000000001</v>
      </c>
      <c r="H8910">
        <v>0.53181999999999996</v>
      </c>
      <c r="J8910">
        <v>2.8386200000000001</v>
      </c>
      <c r="L8910">
        <v>0.50097000000000003</v>
      </c>
    </row>
    <row r="8911" spans="1:13" x14ac:dyDescent="0.2">
      <c r="A8911" s="1">
        <v>44548</v>
      </c>
      <c r="B8911" t="s">
        <v>25</v>
      </c>
      <c r="C8911" t="s">
        <v>26</v>
      </c>
      <c r="D8911" t="s">
        <v>25</v>
      </c>
      <c r="E8911" t="s">
        <v>26</v>
      </c>
      <c r="F8911" t="s">
        <v>25</v>
      </c>
      <c r="G8911" t="s">
        <v>26</v>
      </c>
      <c r="H8911" t="s">
        <v>25</v>
      </c>
      <c r="I8911" t="s">
        <v>26</v>
      </c>
      <c r="J8911" t="s">
        <v>25</v>
      </c>
      <c r="K8911" t="s">
        <v>26</v>
      </c>
      <c r="L8911" t="s">
        <v>25</v>
      </c>
      <c r="M8911" t="s">
        <v>26</v>
      </c>
    </row>
    <row r="8912" spans="1:13" x14ac:dyDescent="0.2">
      <c r="A8912" s="1">
        <v>44549</v>
      </c>
      <c r="B8912" t="s">
        <v>25</v>
      </c>
      <c r="C8912" t="s">
        <v>26</v>
      </c>
      <c r="D8912" t="s">
        <v>25</v>
      </c>
      <c r="E8912" t="s">
        <v>26</v>
      </c>
      <c r="F8912" t="s">
        <v>25</v>
      </c>
      <c r="G8912" t="s">
        <v>26</v>
      </c>
      <c r="H8912" t="s">
        <v>25</v>
      </c>
      <c r="I8912" t="s">
        <v>26</v>
      </c>
      <c r="J8912" t="s">
        <v>25</v>
      </c>
      <c r="K8912" t="s">
        <v>26</v>
      </c>
      <c r="L8912" t="s">
        <v>25</v>
      </c>
      <c r="M8912" t="s">
        <v>26</v>
      </c>
    </row>
    <row r="8913" spans="1:13" x14ac:dyDescent="0.2">
      <c r="A8913" s="1">
        <v>44550</v>
      </c>
      <c r="B8913">
        <v>0.11720999999999999</v>
      </c>
      <c r="D8913">
        <v>-1.0456399999999999</v>
      </c>
      <c r="F8913">
        <v>-1.1186499999999999</v>
      </c>
      <c r="H8913">
        <v>0.54369999999999996</v>
      </c>
      <c r="J8913">
        <v>2.8501099999999999</v>
      </c>
      <c r="L8913">
        <v>0.45772000000000002</v>
      </c>
    </row>
    <row r="8914" spans="1:13" x14ac:dyDescent="0.2">
      <c r="A8914" s="1">
        <v>44551</v>
      </c>
      <c r="B8914">
        <v>0.19603000000000001</v>
      </c>
      <c r="D8914">
        <v>-1.1402600000000001</v>
      </c>
      <c r="F8914">
        <v>-1.07473</v>
      </c>
      <c r="H8914">
        <v>0.53890000000000005</v>
      </c>
      <c r="J8914">
        <v>2.9998499999999999</v>
      </c>
      <c r="L8914">
        <v>0.43352000000000002</v>
      </c>
    </row>
    <row r="8915" spans="1:13" x14ac:dyDescent="0.2">
      <c r="A8915" s="1">
        <v>44552</v>
      </c>
      <c r="B8915">
        <v>0.25302000000000002</v>
      </c>
      <c r="D8915">
        <v>-1.1990000000000001</v>
      </c>
      <c r="F8915">
        <v>-1.05928</v>
      </c>
      <c r="H8915">
        <v>0.50266</v>
      </c>
      <c r="J8915">
        <v>2.84267</v>
      </c>
      <c r="L8915">
        <v>0.46783999999999998</v>
      </c>
    </row>
    <row r="8916" spans="1:13" x14ac:dyDescent="0.2">
      <c r="A8916" s="1">
        <v>44553</v>
      </c>
      <c r="B8916">
        <v>0.25825999999999999</v>
      </c>
      <c r="D8916">
        <v>-1.1253599999999999</v>
      </c>
      <c r="F8916">
        <v>-1.1124700000000001</v>
      </c>
      <c r="H8916">
        <v>0.32640999999999998</v>
      </c>
      <c r="J8916">
        <v>2.7860900000000002</v>
      </c>
      <c r="L8916">
        <v>0.50944999999999996</v>
      </c>
    </row>
    <row r="8917" spans="1:13" x14ac:dyDescent="0.2">
      <c r="A8917" s="1">
        <v>44554</v>
      </c>
      <c r="B8917" t="s">
        <v>25</v>
      </c>
      <c r="C8917" t="s">
        <v>26</v>
      </c>
      <c r="D8917" t="s">
        <v>25</v>
      </c>
      <c r="E8917" t="s">
        <v>26</v>
      </c>
      <c r="F8917" t="s">
        <v>25</v>
      </c>
      <c r="G8917" t="s">
        <v>26</v>
      </c>
      <c r="H8917" t="s">
        <v>25</v>
      </c>
      <c r="I8917" t="s">
        <v>26</v>
      </c>
      <c r="J8917" t="s">
        <v>25</v>
      </c>
      <c r="K8917" t="s">
        <v>26</v>
      </c>
      <c r="L8917" t="s">
        <v>25</v>
      </c>
      <c r="M8917" t="s">
        <v>26</v>
      </c>
    </row>
    <row r="8918" spans="1:13" x14ac:dyDescent="0.2">
      <c r="A8918" s="1">
        <v>44555</v>
      </c>
      <c r="B8918" t="s">
        <v>25</v>
      </c>
      <c r="C8918" t="s">
        <v>26</v>
      </c>
      <c r="D8918" t="s">
        <v>25</v>
      </c>
      <c r="E8918" t="s">
        <v>26</v>
      </c>
      <c r="F8918" t="s">
        <v>25</v>
      </c>
      <c r="G8918" t="s">
        <v>26</v>
      </c>
      <c r="H8918" t="s">
        <v>25</v>
      </c>
      <c r="I8918" t="s">
        <v>26</v>
      </c>
      <c r="J8918" t="s">
        <v>25</v>
      </c>
      <c r="K8918" t="s">
        <v>26</v>
      </c>
      <c r="L8918" t="s">
        <v>25</v>
      </c>
      <c r="M8918" t="s">
        <v>26</v>
      </c>
    </row>
    <row r="8919" spans="1:13" x14ac:dyDescent="0.2">
      <c r="A8919" s="1">
        <v>44556</v>
      </c>
      <c r="B8919" t="s">
        <v>25</v>
      </c>
      <c r="C8919" t="s">
        <v>26</v>
      </c>
      <c r="D8919" t="s">
        <v>25</v>
      </c>
      <c r="E8919" t="s">
        <v>26</v>
      </c>
      <c r="F8919" t="s">
        <v>25</v>
      </c>
      <c r="G8919" t="s">
        <v>26</v>
      </c>
      <c r="H8919" t="s">
        <v>25</v>
      </c>
      <c r="I8919" t="s">
        <v>26</v>
      </c>
      <c r="J8919" t="s">
        <v>25</v>
      </c>
      <c r="K8919" t="s">
        <v>26</v>
      </c>
      <c r="L8919" t="s">
        <v>25</v>
      </c>
      <c r="M8919" t="s">
        <v>26</v>
      </c>
    </row>
    <row r="8920" spans="1:13" x14ac:dyDescent="0.2">
      <c r="A8920" s="1">
        <v>44557</v>
      </c>
      <c r="B8920">
        <v>0.28403</v>
      </c>
      <c r="D8920">
        <v>-1.0761499999999999</v>
      </c>
      <c r="F8920">
        <v>-1.18946</v>
      </c>
      <c r="H8920">
        <v>0.18390000000000001</v>
      </c>
      <c r="J8920">
        <v>2.6518199999999998</v>
      </c>
      <c r="L8920">
        <v>0.66103999999999996</v>
      </c>
    </row>
    <row r="8921" spans="1:13" x14ac:dyDescent="0.2">
      <c r="A8921" s="1">
        <v>44558</v>
      </c>
      <c r="B8921">
        <v>0.28025</v>
      </c>
      <c r="D8921">
        <v>-1.0627</v>
      </c>
      <c r="F8921">
        <v>-1.0558700000000001</v>
      </c>
      <c r="H8921">
        <v>9.6920000000000006E-2</v>
      </c>
      <c r="J8921">
        <v>2.8376899999999998</v>
      </c>
      <c r="L8921">
        <v>0.74839</v>
      </c>
    </row>
    <row r="8922" spans="1:13" x14ac:dyDescent="0.2">
      <c r="A8922" s="1">
        <v>44559</v>
      </c>
      <c r="B8922">
        <v>0.30603000000000002</v>
      </c>
      <c r="D8922">
        <v>-1.14029</v>
      </c>
      <c r="F8922">
        <v>-1.0325200000000001</v>
      </c>
      <c r="H8922">
        <v>0.19142000000000001</v>
      </c>
      <c r="J8922">
        <v>2.8700199999999998</v>
      </c>
      <c r="L8922">
        <v>0.58521999999999996</v>
      </c>
    </row>
    <row r="8923" spans="1:13" x14ac:dyDescent="0.2">
      <c r="A8923" s="1">
        <v>44560</v>
      </c>
      <c r="B8923">
        <v>0.32994000000000001</v>
      </c>
      <c r="D8923">
        <v>-1.1084000000000001</v>
      </c>
      <c r="F8923">
        <v>-1.01065</v>
      </c>
      <c r="H8923">
        <v>5.1470000000000002E-2</v>
      </c>
      <c r="J8923">
        <v>2.93927</v>
      </c>
      <c r="L8923">
        <v>0.64205999999999996</v>
      </c>
    </row>
    <row r="8924" spans="1:13" x14ac:dyDescent="0.2">
      <c r="A8924" s="1">
        <v>44561</v>
      </c>
      <c r="B8924" t="s">
        <v>25</v>
      </c>
      <c r="C8924" t="s">
        <v>26</v>
      </c>
      <c r="D8924" t="s">
        <v>25</v>
      </c>
      <c r="E8924" t="s">
        <v>26</v>
      </c>
      <c r="F8924" t="s">
        <v>25</v>
      </c>
      <c r="G8924" t="s">
        <v>26</v>
      </c>
      <c r="H8924" t="s">
        <v>25</v>
      </c>
      <c r="I8924" t="s">
        <v>26</v>
      </c>
      <c r="J8924" t="s">
        <v>25</v>
      </c>
      <c r="K8924" t="s">
        <v>26</v>
      </c>
      <c r="L8924" t="s">
        <v>25</v>
      </c>
      <c r="M8924" t="s">
        <v>26</v>
      </c>
    </row>
    <row r="8925" spans="1:13" x14ac:dyDescent="0.2">
      <c r="A8925" s="1">
        <v>44562</v>
      </c>
      <c r="B8925" t="s">
        <v>25</v>
      </c>
      <c r="C8925" t="s">
        <v>26</v>
      </c>
      <c r="D8925" t="s">
        <v>25</v>
      </c>
      <c r="E8925" t="s">
        <v>26</v>
      </c>
      <c r="F8925" t="s">
        <v>25</v>
      </c>
      <c r="G8925" t="s">
        <v>26</v>
      </c>
      <c r="H8925" t="s">
        <v>25</v>
      </c>
      <c r="I8925" t="s">
        <v>26</v>
      </c>
      <c r="J8925" t="s">
        <v>25</v>
      </c>
      <c r="K8925" t="s">
        <v>26</v>
      </c>
      <c r="L8925" t="s">
        <v>25</v>
      </c>
      <c r="M8925" t="s">
        <v>26</v>
      </c>
    </row>
    <row r="8926" spans="1:13" x14ac:dyDescent="0.2">
      <c r="A8926" s="1">
        <v>44563</v>
      </c>
      <c r="B8926" t="s">
        <v>25</v>
      </c>
      <c r="C8926" t="s">
        <v>26</v>
      </c>
      <c r="D8926" t="s">
        <v>25</v>
      </c>
      <c r="E8926" t="s">
        <v>26</v>
      </c>
      <c r="F8926" t="s">
        <v>25</v>
      </c>
      <c r="G8926" t="s">
        <v>26</v>
      </c>
      <c r="H8926" t="s">
        <v>25</v>
      </c>
      <c r="I8926" t="s">
        <v>26</v>
      </c>
      <c r="J8926" t="s">
        <v>25</v>
      </c>
      <c r="K8926" t="s">
        <v>26</v>
      </c>
      <c r="L8926" t="s">
        <v>25</v>
      </c>
      <c r="M8926" t="s">
        <v>26</v>
      </c>
    </row>
    <row r="8927" spans="1:13" x14ac:dyDescent="0.2">
      <c r="A8927" s="1">
        <v>44564</v>
      </c>
      <c r="B8927">
        <v>0.33656999999999998</v>
      </c>
      <c r="D8927">
        <v>-1.0978699999999999</v>
      </c>
      <c r="F8927">
        <v>-1.2132799999999999</v>
      </c>
      <c r="H8927">
        <v>0.21357000000000001</v>
      </c>
      <c r="J8927">
        <v>2.7027100000000002</v>
      </c>
      <c r="L8927">
        <v>1.42875</v>
      </c>
    </row>
    <row r="8928" spans="1:13" x14ac:dyDescent="0.2">
      <c r="A8928" s="1">
        <v>44565</v>
      </c>
      <c r="B8928">
        <v>0.42036000000000001</v>
      </c>
      <c r="D8928">
        <v>-1.11947</v>
      </c>
      <c r="F8928">
        <v>-0.83106999999999998</v>
      </c>
      <c r="H8928">
        <v>-0.74602999999999997</v>
      </c>
      <c r="J8928">
        <v>2.01986</v>
      </c>
      <c r="L8928">
        <v>3.4059599999999999</v>
      </c>
    </row>
    <row r="8929" spans="1:13" x14ac:dyDescent="0.2">
      <c r="A8929" s="1">
        <v>44566</v>
      </c>
      <c r="B8929">
        <v>0.41184999999999999</v>
      </c>
      <c r="D8929">
        <v>-1.11009</v>
      </c>
      <c r="F8929">
        <v>-1.05359</v>
      </c>
      <c r="H8929">
        <v>-0.36414000000000002</v>
      </c>
      <c r="J8929">
        <v>2.2616800000000001</v>
      </c>
      <c r="L8929">
        <v>4.0513399999999997</v>
      </c>
    </row>
    <row r="8930" spans="1:13" x14ac:dyDescent="0.2">
      <c r="A8930" s="1">
        <v>44567</v>
      </c>
      <c r="B8930">
        <v>0.84108000000000005</v>
      </c>
      <c r="D8930">
        <v>-1.5112399999999999</v>
      </c>
      <c r="F8930">
        <v>-1.56507</v>
      </c>
      <c r="H8930">
        <v>-1.14188</v>
      </c>
      <c r="J8930">
        <v>2.3949199999999999</v>
      </c>
      <c r="L8930">
        <v>14.32634</v>
      </c>
    </row>
    <row r="8931" spans="1:13" x14ac:dyDescent="0.2">
      <c r="A8931" s="1">
        <v>44568</v>
      </c>
      <c r="B8931">
        <v>2.2587100000000002</v>
      </c>
      <c r="D8931">
        <v>-2.91418</v>
      </c>
      <c r="F8931">
        <v>-2.38564</v>
      </c>
      <c r="H8931">
        <v>-5.0763400000000001</v>
      </c>
      <c r="J8931">
        <v>2.88984</v>
      </c>
      <c r="L8931">
        <v>18.327100000000002</v>
      </c>
    </row>
    <row r="8932" spans="1:13" x14ac:dyDescent="0.2">
      <c r="A8932" s="1">
        <v>44569</v>
      </c>
      <c r="B8932" t="s">
        <v>25</v>
      </c>
      <c r="C8932" t="s">
        <v>26</v>
      </c>
      <c r="D8932" t="s">
        <v>25</v>
      </c>
      <c r="E8932" t="s">
        <v>26</v>
      </c>
      <c r="F8932" t="s">
        <v>25</v>
      </c>
      <c r="G8932" t="s">
        <v>26</v>
      </c>
      <c r="H8932" t="s">
        <v>25</v>
      </c>
      <c r="I8932" t="s">
        <v>26</v>
      </c>
      <c r="J8932" t="s">
        <v>25</v>
      </c>
      <c r="K8932" t="s">
        <v>26</v>
      </c>
      <c r="L8932" t="s">
        <v>25</v>
      </c>
      <c r="M8932" t="s">
        <v>26</v>
      </c>
    </row>
    <row r="8933" spans="1:13" x14ac:dyDescent="0.2">
      <c r="A8933" s="1">
        <v>44570</v>
      </c>
      <c r="B8933" t="s">
        <v>25</v>
      </c>
      <c r="C8933" t="s">
        <v>26</v>
      </c>
      <c r="D8933" t="s">
        <v>25</v>
      </c>
      <c r="E8933" t="s">
        <v>26</v>
      </c>
      <c r="F8933" t="s">
        <v>25</v>
      </c>
      <c r="G8933" t="s">
        <v>26</v>
      </c>
      <c r="H8933" t="s">
        <v>25</v>
      </c>
      <c r="I8933" t="s">
        <v>26</v>
      </c>
      <c r="J8933" t="s">
        <v>25</v>
      </c>
      <c r="K8933" t="s">
        <v>26</v>
      </c>
      <c r="L8933" t="s">
        <v>25</v>
      </c>
      <c r="M8933" t="s">
        <v>26</v>
      </c>
    </row>
    <row r="8934" spans="1:13" x14ac:dyDescent="0.2">
      <c r="A8934" s="1">
        <v>44571</v>
      </c>
      <c r="B8934">
        <v>2.2858100000000001</v>
      </c>
      <c r="D8934">
        <v>-2.9341300000000001</v>
      </c>
      <c r="F8934">
        <v>-2.3786399999999999</v>
      </c>
      <c r="H8934">
        <v>-5.0969499999999996</v>
      </c>
      <c r="J8934">
        <v>2.8476400000000002</v>
      </c>
      <c r="L8934">
        <v>18.09609</v>
      </c>
    </row>
    <row r="8935" spans="1:13" x14ac:dyDescent="0.2">
      <c r="A8935" s="1">
        <v>44572</v>
      </c>
      <c r="B8935">
        <v>0.42625000000000002</v>
      </c>
      <c r="D8935">
        <v>-1.4408099999999999</v>
      </c>
      <c r="F8935">
        <v>-8.8010000000000005E-2</v>
      </c>
      <c r="H8935">
        <v>0.92737999999999998</v>
      </c>
      <c r="J8935">
        <v>4.0906799999999999</v>
      </c>
      <c r="L8935">
        <v>0.23138</v>
      </c>
    </row>
    <row r="8936" spans="1:13" x14ac:dyDescent="0.2">
      <c r="A8936" s="1">
        <v>44573</v>
      </c>
      <c r="B8936">
        <v>0.45635999999999999</v>
      </c>
      <c r="D8936">
        <v>-1.4613499999999999</v>
      </c>
      <c r="F8936">
        <v>-1.98E-3</v>
      </c>
      <c r="H8936">
        <v>0.97882999999999998</v>
      </c>
      <c r="J8936">
        <v>4.4645000000000001</v>
      </c>
      <c r="L8936">
        <v>0.21560000000000001</v>
      </c>
    </row>
    <row r="8937" spans="1:13" x14ac:dyDescent="0.2">
      <c r="A8937" s="1">
        <v>44574</v>
      </c>
      <c r="B8937">
        <v>2.18634</v>
      </c>
      <c r="D8937">
        <v>-2.8353999999999999</v>
      </c>
      <c r="F8937">
        <v>-2.3031600000000001</v>
      </c>
      <c r="H8937">
        <v>-5.0253500000000004</v>
      </c>
      <c r="J8937">
        <v>2.6414599999999999</v>
      </c>
      <c r="L8937">
        <v>16.830729999999999</v>
      </c>
    </row>
    <row r="8938" spans="1:13" x14ac:dyDescent="0.2">
      <c r="A8938" s="1">
        <v>44575</v>
      </c>
      <c r="B8938">
        <v>2.0666500000000001</v>
      </c>
      <c r="D8938">
        <v>-2.7231200000000002</v>
      </c>
      <c r="F8938">
        <v>-2.22987</v>
      </c>
      <c r="H8938">
        <v>-4.8201700000000001</v>
      </c>
      <c r="J8938">
        <v>2.6016300000000001</v>
      </c>
      <c r="L8938">
        <v>16.593730000000001</v>
      </c>
    </row>
    <row r="8939" spans="1:13" x14ac:dyDescent="0.2">
      <c r="A8939" s="1">
        <v>44576</v>
      </c>
      <c r="B8939" t="s">
        <v>25</v>
      </c>
      <c r="C8939" t="s">
        <v>26</v>
      </c>
      <c r="D8939" t="s">
        <v>25</v>
      </c>
      <c r="E8939" t="s">
        <v>26</v>
      </c>
      <c r="F8939" t="s">
        <v>25</v>
      </c>
      <c r="G8939" t="s">
        <v>26</v>
      </c>
      <c r="H8939" t="s">
        <v>25</v>
      </c>
      <c r="I8939" t="s">
        <v>26</v>
      </c>
      <c r="J8939" t="s">
        <v>25</v>
      </c>
      <c r="K8939" t="s">
        <v>26</v>
      </c>
      <c r="L8939" t="s">
        <v>25</v>
      </c>
      <c r="M8939" t="s">
        <v>26</v>
      </c>
    </row>
    <row r="8940" spans="1:13" x14ac:dyDescent="0.2">
      <c r="A8940" s="1">
        <v>44577</v>
      </c>
      <c r="B8940" t="s">
        <v>25</v>
      </c>
      <c r="C8940" t="s">
        <v>26</v>
      </c>
      <c r="D8940" t="s">
        <v>25</v>
      </c>
      <c r="E8940" t="s">
        <v>26</v>
      </c>
      <c r="F8940" t="s">
        <v>25</v>
      </c>
      <c r="G8940" t="s">
        <v>26</v>
      </c>
      <c r="H8940" t="s">
        <v>25</v>
      </c>
      <c r="I8940" t="s">
        <v>26</v>
      </c>
      <c r="J8940" t="s">
        <v>25</v>
      </c>
      <c r="K8940" t="s">
        <v>26</v>
      </c>
      <c r="L8940" t="s">
        <v>25</v>
      </c>
      <c r="M8940" t="s">
        <v>26</v>
      </c>
    </row>
    <row r="8941" spans="1:13" x14ac:dyDescent="0.2">
      <c r="A8941" s="1">
        <v>44578</v>
      </c>
      <c r="B8941">
        <v>2.2625299999999999</v>
      </c>
      <c r="D8941">
        <v>-2.9308900000000002</v>
      </c>
      <c r="F8941">
        <v>-2.2477800000000001</v>
      </c>
      <c r="H8941">
        <v>-5.20688</v>
      </c>
      <c r="J8941">
        <v>2.6951299999999998</v>
      </c>
      <c r="L8941">
        <v>17.040800000000001</v>
      </c>
    </row>
    <row r="8942" spans="1:13" x14ac:dyDescent="0.2">
      <c r="A8942" s="1">
        <v>44579</v>
      </c>
      <c r="B8942">
        <v>2.27637</v>
      </c>
      <c r="D8942">
        <v>-2.9674399999999999</v>
      </c>
      <c r="F8942">
        <v>-2.1560800000000002</v>
      </c>
      <c r="H8942">
        <v>-5.2306999999999997</v>
      </c>
      <c r="J8942">
        <v>2.68086</v>
      </c>
      <c r="L8942">
        <v>16.810220000000001</v>
      </c>
    </row>
    <row r="8943" spans="1:13" x14ac:dyDescent="0.2">
      <c r="A8943" s="1">
        <v>44580</v>
      </c>
      <c r="B8943">
        <v>2.30328</v>
      </c>
      <c r="D8943">
        <v>-2.9976799999999999</v>
      </c>
      <c r="F8943">
        <v>-2.1715599999999999</v>
      </c>
      <c r="H8943">
        <v>-5.2198799999999999</v>
      </c>
      <c r="J8943">
        <v>2.6825299999999999</v>
      </c>
      <c r="L8943">
        <v>16.841850000000001</v>
      </c>
    </row>
    <row r="8944" spans="1:13" x14ac:dyDescent="0.2">
      <c r="A8944" s="1">
        <v>44581</v>
      </c>
      <c r="B8944">
        <v>2.2055400000000001</v>
      </c>
      <c r="D8944">
        <v>-2.9010600000000002</v>
      </c>
      <c r="F8944">
        <v>-2.20478</v>
      </c>
      <c r="H8944">
        <v>-5.0503999999999998</v>
      </c>
      <c r="J8944">
        <v>2.59504</v>
      </c>
      <c r="L8944">
        <v>16.42277</v>
      </c>
    </row>
    <row r="8945" spans="1:13" x14ac:dyDescent="0.2">
      <c r="A8945" s="1">
        <v>44582</v>
      </c>
      <c r="B8945">
        <v>1.1636899999999999</v>
      </c>
      <c r="D8945">
        <v>-1.8401700000000001</v>
      </c>
      <c r="F8945">
        <v>-1.7597700000000001</v>
      </c>
      <c r="H8945">
        <v>-2.42693</v>
      </c>
      <c r="J8945">
        <v>2.0518399999999999</v>
      </c>
      <c r="L8945">
        <v>13.187799999999999</v>
      </c>
    </row>
    <row r="8946" spans="1:13" x14ac:dyDescent="0.2">
      <c r="A8946" s="1">
        <v>44583</v>
      </c>
      <c r="B8946" t="s">
        <v>25</v>
      </c>
      <c r="C8946" t="s">
        <v>26</v>
      </c>
      <c r="D8946" t="s">
        <v>25</v>
      </c>
      <c r="E8946" t="s">
        <v>26</v>
      </c>
      <c r="F8946" t="s">
        <v>25</v>
      </c>
      <c r="G8946" t="s">
        <v>26</v>
      </c>
      <c r="H8946" t="s">
        <v>25</v>
      </c>
      <c r="I8946" t="s">
        <v>26</v>
      </c>
      <c r="J8946" t="s">
        <v>25</v>
      </c>
      <c r="K8946" t="s">
        <v>26</v>
      </c>
      <c r="L8946" t="s">
        <v>25</v>
      </c>
      <c r="M8946" t="s">
        <v>26</v>
      </c>
    </row>
    <row r="8947" spans="1:13" x14ac:dyDescent="0.2">
      <c r="A8947" s="1">
        <v>44584</v>
      </c>
      <c r="B8947" t="s">
        <v>25</v>
      </c>
      <c r="C8947" t="s">
        <v>26</v>
      </c>
      <c r="D8947" t="s">
        <v>25</v>
      </c>
      <c r="E8947" t="s">
        <v>26</v>
      </c>
      <c r="F8947" t="s">
        <v>25</v>
      </c>
      <c r="G8947" t="s">
        <v>26</v>
      </c>
      <c r="H8947" t="s">
        <v>25</v>
      </c>
      <c r="I8947" t="s">
        <v>26</v>
      </c>
      <c r="J8947" t="s">
        <v>25</v>
      </c>
      <c r="K8947" t="s">
        <v>26</v>
      </c>
      <c r="L8947" t="s">
        <v>25</v>
      </c>
      <c r="M8947" t="s">
        <v>26</v>
      </c>
    </row>
    <row r="8948" spans="1:13" x14ac:dyDescent="0.2">
      <c r="A8948" s="1">
        <v>44585</v>
      </c>
      <c r="B8948">
        <v>1.03776</v>
      </c>
      <c r="D8948">
        <v>-1.69825</v>
      </c>
      <c r="F8948">
        <v>-1.8599699999999999</v>
      </c>
      <c r="H8948">
        <v>-2.1700900000000001</v>
      </c>
      <c r="J8948">
        <v>1.9520500000000001</v>
      </c>
      <c r="L8948">
        <v>12.981400000000001</v>
      </c>
    </row>
    <row r="8949" spans="1:13" x14ac:dyDescent="0.2">
      <c r="A8949" s="1">
        <v>44586</v>
      </c>
      <c r="B8949">
        <v>1.6937500000000001</v>
      </c>
      <c r="D8949">
        <v>-2.3644400000000001</v>
      </c>
      <c r="F8949">
        <v>-2.2398899999999999</v>
      </c>
      <c r="H8949">
        <v>-3.7950699999999999</v>
      </c>
      <c r="J8949">
        <v>2.2844099999999998</v>
      </c>
      <c r="L8949">
        <v>15.245369999999999</v>
      </c>
    </row>
    <row r="8950" spans="1:13" x14ac:dyDescent="0.2">
      <c r="A8950" s="1">
        <v>44587</v>
      </c>
      <c r="B8950">
        <v>0.82593000000000005</v>
      </c>
      <c r="D8950">
        <v>-1.47464</v>
      </c>
      <c r="F8950">
        <v>-1.7886500000000001</v>
      </c>
      <c r="H8950">
        <v>-1.4443999999999999</v>
      </c>
      <c r="J8950">
        <v>1.8767400000000001</v>
      </c>
      <c r="L8950">
        <v>11.47119</v>
      </c>
    </row>
    <row r="8951" spans="1:13" x14ac:dyDescent="0.2">
      <c r="A8951" s="1">
        <v>44588</v>
      </c>
      <c r="B8951">
        <v>0.84064000000000005</v>
      </c>
      <c r="D8951">
        <v>-1.4864999999999999</v>
      </c>
      <c r="F8951">
        <v>-1.7257800000000001</v>
      </c>
      <c r="H8951">
        <v>-1.4160999999999999</v>
      </c>
      <c r="J8951">
        <v>1.87876</v>
      </c>
      <c r="L8951">
        <v>11.968209999999999</v>
      </c>
    </row>
    <row r="8952" spans="1:13" x14ac:dyDescent="0.2">
      <c r="A8952" s="1">
        <v>44589</v>
      </c>
      <c r="B8952">
        <v>0.61943000000000004</v>
      </c>
      <c r="D8952">
        <v>-1.2673000000000001</v>
      </c>
      <c r="F8952">
        <v>-1.5543899999999999</v>
      </c>
      <c r="H8952">
        <v>-0.94564999999999999</v>
      </c>
      <c r="J8952">
        <v>1.6818500000000001</v>
      </c>
      <c r="L8952">
        <v>10.10924</v>
      </c>
    </row>
    <row r="8953" spans="1:13" x14ac:dyDescent="0.2">
      <c r="A8953" s="1">
        <v>44590</v>
      </c>
      <c r="B8953" t="s">
        <v>25</v>
      </c>
      <c r="C8953" t="s">
        <v>26</v>
      </c>
      <c r="D8953" t="s">
        <v>25</v>
      </c>
      <c r="E8953" t="s">
        <v>26</v>
      </c>
      <c r="F8953" t="s">
        <v>25</v>
      </c>
      <c r="G8953" t="s">
        <v>26</v>
      </c>
      <c r="H8953" t="s">
        <v>25</v>
      </c>
      <c r="I8953" t="s">
        <v>26</v>
      </c>
      <c r="J8953" t="s">
        <v>25</v>
      </c>
      <c r="K8953" t="s">
        <v>26</v>
      </c>
      <c r="L8953" t="s">
        <v>25</v>
      </c>
      <c r="M8953" t="s">
        <v>26</v>
      </c>
    </row>
    <row r="8954" spans="1:13" x14ac:dyDescent="0.2">
      <c r="A8954" s="1">
        <v>44591</v>
      </c>
      <c r="B8954" t="s">
        <v>25</v>
      </c>
      <c r="C8954" t="s">
        <v>26</v>
      </c>
      <c r="D8954" t="s">
        <v>25</v>
      </c>
      <c r="E8954" t="s">
        <v>26</v>
      </c>
      <c r="F8954" t="s">
        <v>25</v>
      </c>
      <c r="G8954" t="s">
        <v>26</v>
      </c>
      <c r="H8954" t="s">
        <v>25</v>
      </c>
      <c r="I8954" t="s">
        <v>26</v>
      </c>
      <c r="J8954" t="s">
        <v>25</v>
      </c>
      <c r="K8954" t="s">
        <v>26</v>
      </c>
      <c r="L8954" t="s">
        <v>25</v>
      </c>
      <c r="M8954" t="s">
        <v>26</v>
      </c>
    </row>
    <row r="8955" spans="1:13" x14ac:dyDescent="0.2">
      <c r="A8955" s="1">
        <v>44592</v>
      </c>
      <c r="B8955">
        <v>0.39638000000000001</v>
      </c>
      <c r="D8955">
        <v>-1.0197400000000001</v>
      </c>
      <c r="F8955">
        <v>-1.20936</v>
      </c>
      <c r="H8955">
        <v>-0.80564999999999998</v>
      </c>
      <c r="J8955">
        <v>1.1303700000000001</v>
      </c>
      <c r="L8955">
        <v>3.5158700000000001</v>
      </c>
    </row>
    <row r="8956" spans="1:13" x14ac:dyDescent="0.2">
      <c r="A8956" s="1">
        <v>44593</v>
      </c>
      <c r="B8956">
        <v>0.40278999999999998</v>
      </c>
      <c r="D8956">
        <v>-0.98582999999999998</v>
      </c>
      <c r="F8956">
        <v>-1.32203</v>
      </c>
      <c r="H8956">
        <v>-1.1457999999999999</v>
      </c>
      <c r="J8956">
        <v>0.79651000000000005</v>
      </c>
      <c r="L8956">
        <v>2.94408</v>
      </c>
    </row>
    <row r="8957" spans="1:13" x14ac:dyDescent="0.2">
      <c r="A8957" s="1">
        <v>44594</v>
      </c>
      <c r="B8957">
        <v>0.41572999999999999</v>
      </c>
      <c r="D8957">
        <v>-1.0356700000000001</v>
      </c>
      <c r="F8957">
        <v>-1.2328600000000001</v>
      </c>
      <c r="H8957">
        <v>-1.01858</v>
      </c>
      <c r="J8957">
        <v>0.85065000000000002</v>
      </c>
      <c r="L8957">
        <v>2.9536799999999999</v>
      </c>
    </row>
    <row r="8958" spans="1:13" x14ac:dyDescent="0.2">
      <c r="A8958" s="1">
        <v>44595</v>
      </c>
      <c r="B8958">
        <v>0.40022000000000002</v>
      </c>
      <c r="D8958">
        <v>-0.99063999999999997</v>
      </c>
      <c r="F8958">
        <v>-1.3524099999999999</v>
      </c>
      <c r="H8958">
        <v>-0.98951</v>
      </c>
      <c r="J8958">
        <v>0.76449999999999996</v>
      </c>
      <c r="L8958">
        <v>2.7688700000000002</v>
      </c>
    </row>
    <row r="8959" spans="1:13" x14ac:dyDescent="0.2">
      <c r="A8959" s="1">
        <v>44596</v>
      </c>
      <c r="B8959">
        <v>0.50985000000000003</v>
      </c>
      <c r="D8959">
        <v>-1.12835</v>
      </c>
      <c r="F8959">
        <v>-1.35198</v>
      </c>
      <c r="H8959">
        <v>-0.77161000000000002</v>
      </c>
      <c r="J8959">
        <v>0.78969</v>
      </c>
      <c r="L8959">
        <v>6.8219099999999999</v>
      </c>
    </row>
    <row r="8960" spans="1:13" x14ac:dyDescent="0.2">
      <c r="A8960" s="1">
        <v>44597</v>
      </c>
      <c r="B8960" t="s">
        <v>25</v>
      </c>
      <c r="C8960" t="s">
        <v>26</v>
      </c>
      <c r="D8960" t="s">
        <v>25</v>
      </c>
      <c r="E8960" t="s">
        <v>26</v>
      </c>
      <c r="F8960" t="s">
        <v>25</v>
      </c>
      <c r="G8960" t="s">
        <v>26</v>
      </c>
      <c r="H8960" t="s">
        <v>25</v>
      </c>
      <c r="I8960" t="s">
        <v>26</v>
      </c>
      <c r="J8960" t="s">
        <v>25</v>
      </c>
      <c r="K8960" t="s">
        <v>26</v>
      </c>
      <c r="L8960" t="s">
        <v>25</v>
      </c>
      <c r="M8960" t="s">
        <v>26</v>
      </c>
    </row>
    <row r="8961" spans="1:13" x14ac:dyDescent="0.2">
      <c r="A8961" s="1">
        <v>44598</v>
      </c>
      <c r="B8961" t="s">
        <v>25</v>
      </c>
      <c r="C8961" t="s">
        <v>26</v>
      </c>
      <c r="D8961" t="s">
        <v>25</v>
      </c>
      <c r="E8961" t="s">
        <v>26</v>
      </c>
      <c r="F8961" t="s">
        <v>25</v>
      </c>
      <c r="G8961" t="s">
        <v>26</v>
      </c>
      <c r="H8961" t="s">
        <v>25</v>
      </c>
      <c r="I8961" t="s">
        <v>26</v>
      </c>
      <c r="J8961" t="s">
        <v>25</v>
      </c>
      <c r="K8961" t="s">
        <v>26</v>
      </c>
      <c r="L8961" t="s">
        <v>25</v>
      </c>
      <c r="M8961" t="s">
        <v>26</v>
      </c>
    </row>
    <row r="8962" spans="1:13" x14ac:dyDescent="0.2">
      <c r="A8962" s="1">
        <v>44599</v>
      </c>
      <c r="B8962">
        <v>0.51353000000000004</v>
      </c>
      <c r="D8962">
        <v>-1.14107</v>
      </c>
      <c r="F8962">
        <v>-1.3673200000000001</v>
      </c>
      <c r="H8962">
        <v>-0.58936999999999995</v>
      </c>
      <c r="J8962">
        <v>0.69142999999999999</v>
      </c>
      <c r="L8962">
        <v>5.4854500000000002</v>
      </c>
    </row>
    <row r="8963" spans="1:13" x14ac:dyDescent="0.2">
      <c r="A8963" s="1">
        <v>44600</v>
      </c>
      <c r="B8963">
        <v>0.54342999999999997</v>
      </c>
      <c r="D8963">
        <v>-1.14388</v>
      </c>
      <c r="F8963">
        <v>-1.55084</v>
      </c>
      <c r="H8963">
        <v>-0.62102999999999997</v>
      </c>
      <c r="J8963">
        <v>0.77146000000000003</v>
      </c>
      <c r="L8963">
        <v>5.7173100000000003</v>
      </c>
    </row>
    <row r="8964" spans="1:13" x14ac:dyDescent="0.2">
      <c r="A8964" s="1">
        <v>44601</v>
      </c>
      <c r="B8964">
        <v>0.62663999999999997</v>
      </c>
      <c r="D8964">
        <v>-1.2318800000000001</v>
      </c>
      <c r="F8964">
        <v>-1.6557999999999999</v>
      </c>
      <c r="H8964">
        <v>-0.79752999999999996</v>
      </c>
      <c r="J8964">
        <v>0.80452000000000001</v>
      </c>
      <c r="L8964">
        <v>6.4708600000000001</v>
      </c>
    </row>
    <row r="8965" spans="1:13" x14ac:dyDescent="0.2">
      <c r="A8965" s="1">
        <v>44602</v>
      </c>
      <c r="B8965">
        <v>0.63892000000000004</v>
      </c>
      <c r="D8965">
        <v>-1.2907299999999999</v>
      </c>
      <c r="F8965">
        <v>-1.5404599999999999</v>
      </c>
      <c r="H8965">
        <v>-0.71318000000000004</v>
      </c>
      <c r="J8965">
        <v>0.86406000000000005</v>
      </c>
      <c r="L8965">
        <v>6.87547</v>
      </c>
    </row>
    <row r="8966" spans="1:13" x14ac:dyDescent="0.2">
      <c r="A8966" s="1">
        <v>44603</v>
      </c>
      <c r="B8966">
        <v>0.66444000000000003</v>
      </c>
      <c r="D8966">
        <v>-1.3175600000000001</v>
      </c>
      <c r="F8966">
        <v>-1.5720499999999999</v>
      </c>
      <c r="H8966">
        <v>-0.64810999999999996</v>
      </c>
      <c r="J8966">
        <v>0.93838999999999995</v>
      </c>
      <c r="L8966">
        <v>9.2638499999999997</v>
      </c>
    </row>
    <row r="8967" spans="1:13" x14ac:dyDescent="0.2">
      <c r="A8967" s="1">
        <v>44604</v>
      </c>
      <c r="B8967" t="s">
        <v>25</v>
      </c>
      <c r="C8967" t="s">
        <v>26</v>
      </c>
      <c r="D8967" t="s">
        <v>25</v>
      </c>
      <c r="E8967" t="s">
        <v>26</v>
      </c>
      <c r="F8967" t="s">
        <v>25</v>
      </c>
      <c r="G8967" t="s">
        <v>26</v>
      </c>
      <c r="H8967" t="s">
        <v>25</v>
      </c>
      <c r="I8967" t="s">
        <v>26</v>
      </c>
      <c r="J8967" t="s">
        <v>25</v>
      </c>
      <c r="K8967" t="s">
        <v>26</v>
      </c>
      <c r="L8967" t="s">
        <v>25</v>
      </c>
      <c r="M8967" t="s">
        <v>26</v>
      </c>
    </row>
    <row r="8968" spans="1:13" x14ac:dyDescent="0.2">
      <c r="A8968" s="1">
        <v>44605</v>
      </c>
      <c r="B8968" t="s">
        <v>25</v>
      </c>
      <c r="C8968" t="s">
        <v>26</v>
      </c>
      <c r="D8968" t="s">
        <v>25</v>
      </c>
      <c r="E8968" t="s">
        <v>26</v>
      </c>
      <c r="F8968" t="s">
        <v>25</v>
      </c>
      <c r="G8968" t="s">
        <v>26</v>
      </c>
      <c r="H8968" t="s">
        <v>25</v>
      </c>
      <c r="I8968" t="s">
        <v>26</v>
      </c>
      <c r="J8968" t="s">
        <v>25</v>
      </c>
      <c r="K8968" t="s">
        <v>26</v>
      </c>
      <c r="L8968" t="s">
        <v>25</v>
      </c>
      <c r="M8968" t="s">
        <v>26</v>
      </c>
    </row>
    <row r="8969" spans="1:13" x14ac:dyDescent="0.2">
      <c r="A8969" s="1">
        <v>44606</v>
      </c>
      <c r="B8969">
        <v>0.49081999999999998</v>
      </c>
      <c r="D8969">
        <v>-1.03223</v>
      </c>
      <c r="F8969">
        <v>-1.83806</v>
      </c>
      <c r="H8969">
        <v>-0.58886000000000005</v>
      </c>
      <c r="J8969">
        <v>0.66327000000000003</v>
      </c>
      <c r="L8969">
        <v>3.3835000000000002</v>
      </c>
    </row>
    <row r="8970" spans="1:13" x14ac:dyDescent="0.2">
      <c r="A8970" s="1">
        <v>44607</v>
      </c>
      <c r="B8970">
        <v>0.58984000000000003</v>
      </c>
      <c r="D8970">
        <v>-1.1634599999999999</v>
      </c>
      <c r="F8970">
        <v>-1.77128</v>
      </c>
      <c r="H8970">
        <v>-0.69681000000000004</v>
      </c>
      <c r="J8970">
        <v>0.66229000000000005</v>
      </c>
      <c r="L8970">
        <v>2.8693900000000001</v>
      </c>
    </row>
    <row r="8971" spans="1:13" x14ac:dyDescent="0.2">
      <c r="A8971" s="1">
        <v>44608</v>
      </c>
      <c r="B8971">
        <v>0.66488000000000003</v>
      </c>
      <c r="D8971">
        <v>-1.2054</v>
      </c>
      <c r="F8971">
        <v>-1.8960699999999999</v>
      </c>
      <c r="H8971">
        <v>-0.96862999999999999</v>
      </c>
      <c r="J8971">
        <v>0.60289000000000004</v>
      </c>
      <c r="L8971">
        <v>2.5534699999999999</v>
      </c>
    </row>
    <row r="8972" spans="1:13" x14ac:dyDescent="0.2">
      <c r="A8972" s="1">
        <v>44609</v>
      </c>
      <c r="B8972">
        <v>0.65125</v>
      </c>
      <c r="D8972">
        <v>-1.24983</v>
      </c>
      <c r="F8972">
        <v>-1.7497100000000001</v>
      </c>
      <c r="H8972">
        <v>-0.90812999999999999</v>
      </c>
      <c r="J8972">
        <v>0.68615999999999999</v>
      </c>
      <c r="L8972">
        <v>2.9336799999999998</v>
      </c>
    </row>
    <row r="8973" spans="1:13" x14ac:dyDescent="0.2">
      <c r="A8973" s="1">
        <v>44610</v>
      </c>
      <c r="B8973">
        <v>0.60294000000000003</v>
      </c>
      <c r="D8973">
        <v>-1.17171</v>
      </c>
      <c r="F8973">
        <v>-1.8364199999999999</v>
      </c>
      <c r="H8973">
        <v>-0.98097000000000001</v>
      </c>
      <c r="J8973">
        <v>0.6653</v>
      </c>
      <c r="L8973">
        <v>2.60555</v>
      </c>
    </row>
    <row r="8974" spans="1:13" x14ac:dyDescent="0.2">
      <c r="A8974" s="1">
        <v>44611</v>
      </c>
      <c r="B8974" t="s">
        <v>25</v>
      </c>
      <c r="C8974" t="s">
        <v>26</v>
      </c>
      <c r="D8974" t="s">
        <v>25</v>
      </c>
      <c r="E8974" t="s">
        <v>26</v>
      </c>
      <c r="F8974" t="s">
        <v>25</v>
      </c>
      <c r="G8974" t="s">
        <v>26</v>
      </c>
      <c r="H8974" t="s">
        <v>25</v>
      </c>
      <c r="I8974" t="s">
        <v>26</v>
      </c>
      <c r="J8974" t="s">
        <v>25</v>
      </c>
      <c r="K8974" t="s">
        <v>26</v>
      </c>
      <c r="L8974" t="s">
        <v>25</v>
      </c>
      <c r="M8974" t="s">
        <v>26</v>
      </c>
    </row>
    <row r="8975" spans="1:13" x14ac:dyDescent="0.2">
      <c r="A8975" s="1">
        <v>44612</v>
      </c>
      <c r="B8975" t="s">
        <v>25</v>
      </c>
      <c r="C8975" t="s">
        <v>26</v>
      </c>
      <c r="D8975" t="s">
        <v>25</v>
      </c>
      <c r="E8975" t="s">
        <v>26</v>
      </c>
      <c r="F8975" t="s">
        <v>25</v>
      </c>
      <c r="G8975" t="s">
        <v>26</v>
      </c>
      <c r="H8975" t="s">
        <v>25</v>
      </c>
      <c r="I8975" t="s">
        <v>26</v>
      </c>
      <c r="J8975" t="s">
        <v>25</v>
      </c>
      <c r="K8975" t="s">
        <v>26</v>
      </c>
      <c r="L8975" t="s">
        <v>25</v>
      </c>
      <c r="M8975" t="s">
        <v>26</v>
      </c>
    </row>
    <row r="8976" spans="1:13" x14ac:dyDescent="0.2">
      <c r="A8976" s="1">
        <v>44613</v>
      </c>
      <c r="B8976">
        <v>0.60392999999999997</v>
      </c>
      <c r="D8976">
        <v>-1.2060999999999999</v>
      </c>
      <c r="F8976">
        <v>-1.70966</v>
      </c>
      <c r="H8976">
        <v>-0.90420999999999996</v>
      </c>
      <c r="J8976">
        <v>0.72755999999999998</v>
      </c>
      <c r="L8976">
        <v>2.82158</v>
      </c>
    </row>
    <row r="8977" spans="1:13" x14ac:dyDescent="0.2">
      <c r="A8977" s="1">
        <v>44614</v>
      </c>
      <c r="B8977">
        <v>0.58206999999999998</v>
      </c>
      <c r="D8977">
        <v>-1.1815599999999999</v>
      </c>
      <c r="F8977">
        <v>-1.7542199999999999</v>
      </c>
      <c r="H8977">
        <v>-0.84409999999999996</v>
      </c>
      <c r="J8977">
        <v>0.73743000000000003</v>
      </c>
      <c r="L8977">
        <v>3.0654300000000001</v>
      </c>
    </row>
    <row r="8978" spans="1:13" x14ac:dyDescent="0.2">
      <c r="A8978" s="1">
        <v>44615</v>
      </c>
      <c r="B8978">
        <v>0.59426000000000001</v>
      </c>
      <c r="D8978">
        <v>-1.2435099999999999</v>
      </c>
      <c r="F8978">
        <v>-1.5304</v>
      </c>
      <c r="H8978">
        <v>-0.74390000000000001</v>
      </c>
      <c r="J8978">
        <v>0.74421999999999999</v>
      </c>
      <c r="L8978">
        <v>3.13523</v>
      </c>
    </row>
    <row r="8979" spans="1:13" x14ac:dyDescent="0.2">
      <c r="A8979" s="1">
        <v>44616</v>
      </c>
      <c r="B8979">
        <v>0.51017000000000001</v>
      </c>
      <c r="D8979">
        <v>-1.1520300000000001</v>
      </c>
      <c r="F8979">
        <v>-1.4655800000000001</v>
      </c>
      <c r="H8979">
        <v>-0.89088999999999996</v>
      </c>
      <c r="J8979">
        <v>0.7359</v>
      </c>
      <c r="L8979">
        <v>2.85853</v>
      </c>
    </row>
    <row r="8980" spans="1:13" x14ac:dyDescent="0.2">
      <c r="A8980" s="1">
        <v>44617</v>
      </c>
      <c r="B8980">
        <v>0.57674999999999998</v>
      </c>
      <c r="D8980">
        <v>-1.23387</v>
      </c>
      <c r="F8980">
        <v>-1.41212</v>
      </c>
      <c r="H8980">
        <v>-0.89966000000000002</v>
      </c>
      <c r="J8980">
        <v>0.81721999999999995</v>
      </c>
      <c r="L8980">
        <v>3.2645499999999998</v>
      </c>
    </row>
    <row r="8981" spans="1:13" x14ac:dyDescent="0.2">
      <c r="A8981" s="1">
        <v>44618</v>
      </c>
      <c r="B8981" t="s">
        <v>25</v>
      </c>
      <c r="C8981" t="s">
        <v>26</v>
      </c>
      <c r="D8981" t="s">
        <v>25</v>
      </c>
      <c r="E8981" t="s">
        <v>26</v>
      </c>
      <c r="F8981" t="s">
        <v>25</v>
      </c>
      <c r="G8981" t="s">
        <v>26</v>
      </c>
      <c r="H8981" t="s">
        <v>25</v>
      </c>
      <c r="I8981" t="s">
        <v>26</v>
      </c>
      <c r="J8981" t="s">
        <v>25</v>
      </c>
      <c r="K8981" t="s">
        <v>26</v>
      </c>
      <c r="L8981" t="s">
        <v>25</v>
      </c>
      <c r="M8981" t="s">
        <v>26</v>
      </c>
    </row>
    <row r="8982" spans="1:13" x14ac:dyDescent="0.2">
      <c r="A8982" s="1">
        <v>44619</v>
      </c>
      <c r="B8982" t="s">
        <v>25</v>
      </c>
      <c r="C8982" t="s">
        <v>26</v>
      </c>
      <c r="D8982" t="s">
        <v>25</v>
      </c>
      <c r="E8982" t="s">
        <v>26</v>
      </c>
      <c r="F8982" t="s">
        <v>25</v>
      </c>
      <c r="G8982" t="s">
        <v>26</v>
      </c>
      <c r="H8982" t="s">
        <v>25</v>
      </c>
      <c r="I8982" t="s">
        <v>26</v>
      </c>
      <c r="J8982" t="s">
        <v>25</v>
      </c>
      <c r="K8982" t="s">
        <v>26</v>
      </c>
      <c r="L8982" t="s">
        <v>25</v>
      </c>
      <c r="M8982" t="s">
        <v>26</v>
      </c>
    </row>
    <row r="8983" spans="1:13" x14ac:dyDescent="0.2">
      <c r="A8983" s="1">
        <v>44620</v>
      </c>
      <c r="B8983">
        <v>0.57494999999999996</v>
      </c>
      <c r="D8983">
        <v>-1.2687600000000001</v>
      </c>
      <c r="F8983">
        <v>-1.3553999999999999</v>
      </c>
      <c r="H8983">
        <v>-0.70384999999999998</v>
      </c>
      <c r="J8983">
        <v>0.91373000000000004</v>
      </c>
      <c r="L8983">
        <v>3.2574000000000001</v>
      </c>
    </row>
    <row r="8984" spans="1:13" x14ac:dyDescent="0.2">
      <c r="A8984" s="1">
        <v>44621</v>
      </c>
      <c r="B8984">
        <v>0.41596</v>
      </c>
      <c r="D8984">
        <v>-1.10809</v>
      </c>
      <c r="F8984">
        <v>1.70137</v>
      </c>
      <c r="H8984">
        <v>-2.5246400000000002</v>
      </c>
      <c r="J8984">
        <v>2.8818000000000001</v>
      </c>
      <c r="L8984">
        <v>2.11592</v>
      </c>
    </row>
    <row r="8985" spans="1:13" x14ac:dyDescent="0.2">
      <c r="A8985" s="1">
        <v>44622</v>
      </c>
      <c r="B8985">
        <v>0.41635</v>
      </c>
      <c r="D8985">
        <v>-1.0478799999999999</v>
      </c>
      <c r="F8985">
        <v>-1.31829</v>
      </c>
      <c r="H8985">
        <v>-0.92084999999999995</v>
      </c>
      <c r="J8985">
        <v>1.21716</v>
      </c>
      <c r="L8985">
        <v>2.4794200000000002</v>
      </c>
    </row>
    <row r="8986" spans="1:13" x14ac:dyDescent="0.2">
      <c r="A8986" s="1">
        <v>44623</v>
      </c>
      <c r="B8986">
        <v>0.43068000000000001</v>
      </c>
      <c r="D8986">
        <v>-1.1152299999999999</v>
      </c>
      <c r="F8986">
        <v>-0.73714999999999997</v>
      </c>
      <c r="H8986">
        <v>-0.57665999999999995</v>
      </c>
      <c r="J8986">
        <v>1.7534099999999999</v>
      </c>
      <c r="L8986">
        <v>1.7478899999999999</v>
      </c>
    </row>
    <row r="8987" spans="1:13" x14ac:dyDescent="0.2">
      <c r="A8987" s="1">
        <v>44624</v>
      </c>
      <c r="B8987">
        <v>0.36514999999999997</v>
      </c>
      <c r="D8987">
        <v>-1.0332399999999999</v>
      </c>
      <c r="F8987">
        <v>-1.369</v>
      </c>
      <c r="H8987">
        <v>-0.56100000000000005</v>
      </c>
      <c r="J8987">
        <v>1.2373799999999999</v>
      </c>
      <c r="L8987">
        <v>2.3561999999999999</v>
      </c>
    </row>
    <row r="8988" spans="1:13" x14ac:dyDescent="0.2">
      <c r="A8988" s="1">
        <v>44625</v>
      </c>
      <c r="B8988" t="s">
        <v>25</v>
      </c>
      <c r="C8988" t="s">
        <v>26</v>
      </c>
      <c r="D8988" t="s">
        <v>25</v>
      </c>
      <c r="E8988" t="s">
        <v>26</v>
      </c>
      <c r="F8988" t="s">
        <v>25</v>
      </c>
      <c r="G8988" t="s">
        <v>26</v>
      </c>
      <c r="H8988" t="s">
        <v>25</v>
      </c>
      <c r="I8988" t="s">
        <v>26</v>
      </c>
      <c r="J8988" t="s">
        <v>25</v>
      </c>
      <c r="K8988" t="s">
        <v>26</v>
      </c>
      <c r="L8988" t="s">
        <v>25</v>
      </c>
      <c r="M8988" t="s">
        <v>26</v>
      </c>
    </row>
    <row r="8989" spans="1:13" x14ac:dyDescent="0.2">
      <c r="A8989" s="1">
        <v>44626</v>
      </c>
      <c r="B8989" t="s">
        <v>25</v>
      </c>
      <c r="C8989" t="s">
        <v>26</v>
      </c>
      <c r="D8989" t="s">
        <v>25</v>
      </c>
      <c r="E8989" t="s">
        <v>26</v>
      </c>
      <c r="F8989" t="s">
        <v>25</v>
      </c>
      <c r="G8989" t="s">
        <v>26</v>
      </c>
      <c r="H8989" t="s">
        <v>25</v>
      </c>
      <c r="I8989" t="s">
        <v>26</v>
      </c>
      <c r="J8989" t="s">
        <v>25</v>
      </c>
      <c r="K8989" t="s">
        <v>26</v>
      </c>
      <c r="L8989" t="s">
        <v>25</v>
      </c>
      <c r="M8989" t="s">
        <v>26</v>
      </c>
    </row>
    <row r="8990" spans="1:13" x14ac:dyDescent="0.2">
      <c r="A8990" s="1">
        <v>44627</v>
      </c>
      <c r="B8990">
        <v>0.21495</v>
      </c>
      <c r="D8990">
        <v>-1.0430999999999999</v>
      </c>
      <c r="F8990">
        <v>0.32062000000000002</v>
      </c>
      <c r="H8990">
        <v>-2.9648400000000001</v>
      </c>
      <c r="J8990">
        <v>0.30719000000000002</v>
      </c>
      <c r="L8990">
        <v>1.0527200000000001</v>
      </c>
    </row>
    <row r="8991" spans="1:13" x14ac:dyDescent="0.2">
      <c r="A8991" s="1">
        <v>44628</v>
      </c>
      <c r="B8991">
        <v>0.29633999999999999</v>
      </c>
      <c r="D8991">
        <v>-1.1200600000000001</v>
      </c>
      <c r="F8991">
        <v>-1.57731</v>
      </c>
      <c r="H8991">
        <v>0.5675</v>
      </c>
      <c r="J8991">
        <v>1.13896</v>
      </c>
      <c r="L8991">
        <v>0.23050999999999999</v>
      </c>
    </row>
    <row r="8992" spans="1:13" x14ac:dyDescent="0.2">
      <c r="A8992" s="1">
        <v>44629</v>
      </c>
      <c r="B8992">
        <v>0.47000999999999998</v>
      </c>
      <c r="D8992">
        <v>-1.96163</v>
      </c>
      <c r="F8992">
        <v>-6.583E-2</v>
      </c>
      <c r="H8992">
        <v>2.0662199999999999</v>
      </c>
      <c r="J8992">
        <v>1.96604</v>
      </c>
      <c r="L8992">
        <v>0.19617999999999999</v>
      </c>
    </row>
    <row r="8993" spans="1:13" x14ac:dyDescent="0.2">
      <c r="A8993" s="1">
        <v>44630</v>
      </c>
      <c r="B8993">
        <v>0.48202</v>
      </c>
      <c r="D8993">
        <v>-1.7168600000000001</v>
      </c>
      <c r="F8993">
        <v>1.0000000000000001E-5</v>
      </c>
      <c r="H8993">
        <v>1.38063</v>
      </c>
      <c r="J8993">
        <v>2.30077</v>
      </c>
      <c r="L8993">
        <v>0.17516000000000001</v>
      </c>
    </row>
    <row r="8994" spans="1:13" x14ac:dyDescent="0.2">
      <c r="A8994" s="1">
        <v>44631</v>
      </c>
      <c r="B8994">
        <v>0.51498999999999995</v>
      </c>
      <c r="D8994">
        <v>-1.7181299999999999</v>
      </c>
      <c r="F8994">
        <v>1.0000000000000001E-5</v>
      </c>
      <c r="H8994">
        <v>1.2655099999999999</v>
      </c>
      <c r="J8994">
        <v>1.89347</v>
      </c>
      <c r="L8994">
        <v>0.15884000000000001</v>
      </c>
    </row>
    <row r="8995" spans="1:13" x14ac:dyDescent="0.2">
      <c r="A8995" s="1">
        <v>44632</v>
      </c>
      <c r="B8995" t="s">
        <v>25</v>
      </c>
      <c r="C8995" t="s">
        <v>26</v>
      </c>
      <c r="D8995" t="s">
        <v>25</v>
      </c>
      <c r="E8995" t="s">
        <v>26</v>
      </c>
      <c r="F8995" t="s">
        <v>25</v>
      </c>
      <c r="G8995" t="s">
        <v>26</v>
      </c>
      <c r="H8995" t="s">
        <v>25</v>
      </c>
      <c r="I8995" t="s">
        <v>26</v>
      </c>
      <c r="J8995" t="s">
        <v>25</v>
      </c>
      <c r="K8995" t="s">
        <v>26</v>
      </c>
      <c r="L8995" t="s">
        <v>25</v>
      </c>
      <c r="M8995" t="s">
        <v>26</v>
      </c>
    </row>
    <row r="8996" spans="1:13" x14ac:dyDescent="0.2">
      <c r="A8996" s="1">
        <v>44633</v>
      </c>
      <c r="B8996" t="s">
        <v>25</v>
      </c>
      <c r="C8996" t="s">
        <v>26</v>
      </c>
      <c r="D8996" t="s">
        <v>25</v>
      </c>
      <c r="E8996" t="s">
        <v>26</v>
      </c>
      <c r="F8996" t="s">
        <v>25</v>
      </c>
      <c r="G8996" t="s">
        <v>26</v>
      </c>
      <c r="H8996" t="s">
        <v>25</v>
      </c>
      <c r="I8996" t="s">
        <v>26</v>
      </c>
      <c r="J8996" t="s">
        <v>25</v>
      </c>
      <c r="K8996" t="s">
        <v>26</v>
      </c>
      <c r="L8996" t="s">
        <v>25</v>
      </c>
      <c r="M8996" t="s">
        <v>26</v>
      </c>
    </row>
    <row r="8997" spans="1:13" x14ac:dyDescent="0.2">
      <c r="A8997" s="1">
        <v>44634</v>
      </c>
      <c r="B8997">
        <v>0.57908999999999999</v>
      </c>
      <c r="D8997">
        <v>-1.20357</v>
      </c>
      <c r="F8997">
        <v>-1.4075</v>
      </c>
      <c r="H8997">
        <v>-0.76132</v>
      </c>
      <c r="J8997">
        <v>0.63929999999999998</v>
      </c>
      <c r="L8997">
        <v>1.5224800000000001</v>
      </c>
    </row>
    <row r="8998" spans="1:13" x14ac:dyDescent="0.2">
      <c r="A8998" s="1">
        <v>44635</v>
      </c>
      <c r="B8998">
        <v>0.62499000000000005</v>
      </c>
      <c r="D8998">
        <v>-1.25526</v>
      </c>
      <c r="F8998">
        <v>-1.23468</v>
      </c>
      <c r="H8998">
        <v>-1.2289000000000001</v>
      </c>
      <c r="J8998">
        <v>0.59907999999999995</v>
      </c>
      <c r="L8998">
        <v>1.4865200000000001</v>
      </c>
    </row>
    <row r="8999" spans="1:13" x14ac:dyDescent="0.2">
      <c r="A8999" s="1">
        <v>44636</v>
      </c>
      <c r="B8999">
        <v>0.67120999999999997</v>
      </c>
      <c r="D8999">
        <v>-1.26671</v>
      </c>
      <c r="F8999">
        <v>-1.3837900000000001</v>
      </c>
      <c r="H8999">
        <v>-1.1346499999999999</v>
      </c>
      <c r="J8999">
        <v>0.64175000000000004</v>
      </c>
      <c r="L8999">
        <v>1.55261</v>
      </c>
    </row>
    <row r="9000" spans="1:13" x14ac:dyDescent="0.2">
      <c r="A9000" s="1">
        <v>44637</v>
      </c>
      <c r="B9000">
        <v>0.60372000000000003</v>
      </c>
      <c r="D9000">
        <v>-1.20644</v>
      </c>
      <c r="F9000">
        <v>-1.3440799999999999</v>
      </c>
      <c r="H9000">
        <v>-1.0213300000000001</v>
      </c>
      <c r="J9000">
        <v>0.58189000000000002</v>
      </c>
      <c r="L9000">
        <v>1.40543</v>
      </c>
    </row>
    <row r="9001" spans="1:13" x14ac:dyDescent="0.2">
      <c r="A9001" s="1">
        <v>44638</v>
      </c>
      <c r="B9001">
        <v>0.65115999999999996</v>
      </c>
      <c r="D9001">
        <v>-1.23777</v>
      </c>
      <c r="F9001">
        <v>-1.47133</v>
      </c>
      <c r="H9001">
        <v>-1.03546</v>
      </c>
      <c r="J9001">
        <v>0.64097000000000004</v>
      </c>
      <c r="L9001">
        <v>1.4960500000000001</v>
      </c>
    </row>
    <row r="9002" spans="1:13" x14ac:dyDescent="0.2">
      <c r="A9002" s="1">
        <v>44639</v>
      </c>
      <c r="B9002" t="s">
        <v>25</v>
      </c>
      <c r="C9002" t="s">
        <v>26</v>
      </c>
      <c r="D9002" t="s">
        <v>25</v>
      </c>
      <c r="E9002" t="s">
        <v>26</v>
      </c>
      <c r="F9002" t="s">
        <v>25</v>
      </c>
      <c r="G9002" t="s">
        <v>26</v>
      </c>
      <c r="H9002" t="s">
        <v>25</v>
      </c>
      <c r="I9002" t="s">
        <v>26</v>
      </c>
      <c r="J9002" t="s">
        <v>25</v>
      </c>
      <c r="K9002" t="s">
        <v>26</v>
      </c>
      <c r="L9002" t="s">
        <v>25</v>
      </c>
      <c r="M9002" t="s">
        <v>26</v>
      </c>
    </row>
    <row r="9003" spans="1:13" x14ac:dyDescent="0.2">
      <c r="A9003" s="1">
        <v>44640</v>
      </c>
      <c r="B9003" t="s">
        <v>25</v>
      </c>
      <c r="C9003" t="s">
        <v>26</v>
      </c>
      <c r="D9003" t="s">
        <v>25</v>
      </c>
      <c r="E9003" t="s">
        <v>26</v>
      </c>
      <c r="F9003" t="s">
        <v>25</v>
      </c>
      <c r="G9003" t="s">
        <v>26</v>
      </c>
      <c r="H9003" t="s">
        <v>25</v>
      </c>
      <c r="I9003" t="s">
        <v>26</v>
      </c>
      <c r="J9003" t="s">
        <v>25</v>
      </c>
      <c r="K9003" t="s">
        <v>26</v>
      </c>
      <c r="L9003" t="s">
        <v>25</v>
      </c>
      <c r="M9003" t="s">
        <v>26</v>
      </c>
    </row>
    <row r="9004" spans="1:13" x14ac:dyDescent="0.2">
      <c r="A9004" s="1">
        <v>44641</v>
      </c>
      <c r="B9004">
        <v>0.69918999999999998</v>
      </c>
      <c r="D9004">
        <v>-1.27793</v>
      </c>
      <c r="F9004">
        <v>-1.5635399999999999</v>
      </c>
      <c r="H9004">
        <v>-1.10615</v>
      </c>
      <c r="J9004">
        <v>0.59857000000000005</v>
      </c>
      <c r="L9004">
        <v>1.59209</v>
      </c>
    </row>
    <row r="9005" spans="1:13" x14ac:dyDescent="0.2">
      <c r="A9005" s="1">
        <v>44642</v>
      </c>
      <c r="B9005">
        <v>0.75070999999999999</v>
      </c>
      <c r="D9005">
        <v>-1.2952600000000001</v>
      </c>
      <c r="F9005">
        <v>-1.7141200000000001</v>
      </c>
      <c r="H9005">
        <v>-0.87529000000000001</v>
      </c>
      <c r="J9005">
        <v>0.59096000000000004</v>
      </c>
      <c r="L9005">
        <v>1.4472100000000001</v>
      </c>
    </row>
    <row r="9006" spans="1:13" x14ac:dyDescent="0.2">
      <c r="A9006" s="1">
        <v>44643</v>
      </c>
      <c r="B9006">
        <v>0.73748000000000002</v>
      </c>
      <c r="D9006">
        <v>-1.2786999999999999</v>
      </c>
      <c r="F9006">
        <v>-1.9189400000000001</v>
      </c>
      <c r="H9006">
        <v>-0.73658999999999997</v>
      </c>
      <c r="J9006">
        <v>0.58896999999999999</v>
      </c>
      <c r="L9006">
        <v>1.74203</v>
      </c>
    </row>
    <row r="9007" spans="1:13" x14ac:dyDescent="0.2">
      <c r="A9007" s="1">
        <v>44644</v>
      </c>
      <c r="B9007">
        <v>0.75104000000000004</v>
      </c>
      <c r="D9007">
        <v>-1.28023</v>
      </c>
      <c r="F9007">
        <v>-2.0246400000000002</v>
      </c>
      <c r="H9007">
        <v>-0.58533999999999997</v>
      </c>
      <c r="J9007">
        <v>0.56176999999999999</v>
      </c>
      <c r="L9007">
        <v>1.65489</v>
      </c>
    </row>
    <row r="9008" spans="1:13" x14ac:dyDescent="0.2">
      <c r="A9008" s="1">
        <v>44645</v>
      </c>
      <c r="B9008">
        <v>0.72116000000000002</v>
      </c>
      <c r="D9008">
        <v>-1.23244</v>
      </c>
      <c r="F9008">
        <v>-2.05918</v>
      </c>
      <c r="H9008">
        <v>-0.52993999999999997</v>
      </c>
      <c r="J9008">
        <v>0.54659999999999997</v>
      </c>
      <c r="L9008">
        <v>1.6420600000000001</v>
      </c>
    </row>
    <row r="9009" spans="1:13" x14ac:dyDescent="0.2">
      <c r="A9009" s="1">
        <v>44646</v>
      </c>
      <c r="B9009" t="s">
        <v>25</v>
      </c>
      <c r="C9009" t="s">
        <v>26</v>
      </c>
      <c r="D9009" t="s">
        <v>25</v>
      </c>
      <c r="E9009" t="s">
        <v>26</v>
      </c>
      <c r="F9009" t="s">
        <v>25</v>
      </c>
      <c r="G9009" t="s">
        <v>26</v>
      </c>
      <c r="H9009" t="s">
        <v>25</v>
      </c>
      <c r="I9009" t="s">
        <v>26</v>
      </c>
      <c r="J9009" t="s">
        <v>25</v>
      </c>
      <c r="K9009" t="s">
        <v>26</v>
      </c>
      <c r="L9009" t="s">
        <v>25</v>
      </c>
      <c r="M9009" t="s">
        <v>26</v>
      </c>
    </row>
    <row r="9010" spans="1:13" x14ac:dyDescent="0.2">
      <c r="A9010" s="1">
        <v>44647</v>
      </c>
      <c r="B9010" t="s">
        <v>25</v>
      </c>
      <c r="C9010" t="s">
        <v>26</v>
      </c>
      <c r="D9010" t="s">
        <v>25</v>
      </c>
      <c r="E9010" t="s">
        <v>26</v>
      </c>
      <c r="F9010" t="s">
        <v>25</v>
      </c>
      <c r="G9010" t="s">
        <v>26</v>
      </c>
      <c r="H9010" t="s">
        <v>25</v>
      </c>
      <c r="I9010" t="s">
        <v>26</v>
      </c>
      <c r="J9010" t="s">
        <v>25</v>
      </c>
      <c r="K9010" t="s">
        <v>26</v>
      </c>
      <c r="L9010" t="s">
        <v>25</v>
      </c>
      <c r="M9010" t="s">
        <v>26</v>
      </c>
    </row>
    <row r="9011" spans="1:13" x14ac:dyDescent="0.2">
      <c r="A9011" s="1">
        <v>44648</v>
      </c>
      <c r="B9011">
        <v>0.57350000000000001</v>
      </c>
      <c r="D9011">
        <v>-1.0660799999999999</v>
      </c>
      <c r="F9011">
        <v>-2.1020699999999999</v>
      </c>
      <c r="H9011">
        <v>0.57928999999999997</v>
      </c>
      <c r="J9011">
        <v>0.53156000000000003</v>
      </c>
      <c r="L9011">
        <v>8.3619299999999992</v>
      </c>
    </row>
    <row r="9012" spans="1:13" x14ac:dyDescent="0.2">
      <c r="A9012" s="1">
        <v>44649</v>
      </c>
      <c r="B9012">
        <v>0.70674000000000003</v>
      </c>
      <c r="D9012">
        <v>-1.1309800000000001</v>
      </c>
      <c r="F9012">
        <v>-2.3988499999999999</v>
      </c>
      <c r="H9012">
        <v>0.26374999999999998</v>
      </c>
      <c r="J9012">
        <v>0.50553000000000003</v>
      </c>
      <c r="L9012">
        <v>9.9415700000000005</v>
      </c>
    </row>
    <row r="9013" spans="1:13" x14ac:dyDescent="0.2">
      <c r="A9013" s="1">
        <v>44650</v>
      </c>
      <c r="B9013">
        <v>0.76124999999999998</v>
      </c>
      <c r="D9013">
        <v>-1.2485900000000001</v>
      </c>
      <c r="F9013">
        <v>2.5935600000000001</v>
      </c>
      <c r="H9013">
        <v>-4.1808500000000004</v>
      </c>
      <c r="J9013">
        <v>0.7944</v>
      </c>
      <c r="L9013">
        <v>0.61753999999999998</v>
      </c>
    </row>
    <row r="9014" spans="1:13" x14ac:dyDescent="0.2">
      <c r="A9014" s="1">
        <v>44651</v>
      </c>
      <c r="B9014">
        <v>0.74760000000000004</v>
      </c>
      <c r="D9014">
        <v>-0.93205000000000005</v>
      </c>
      <c r="F9014">
        <v>-0.14152000000000001</v>
      </c>
      <c r="H9014">
        <v>-2.3056399999999999</v>
      </c>
      <c r="J9014">
        <v>0.80215999999999998</v>
      </c>
      <c r="L9014">
        <v>0.39090999999999998</v>
      </c>
    </row>
    <row r="9015" spans="1:13" x14ac:dyDescent="0.2">
      <c r="A9015" s="1">
        <v>44652</v>
      </c>
      <c r="B9015">
        <v>0.75729999999999997</v>
      </c>
      <c r="D9015">
        <v>-1.0435399999999999</v>
      </c>
      <c r="F9015">
        <v>-8.9719999999999994E-2</v>
      </c>
      <c r="H9015">
        <v>-1.8353299999999999</v>
      </c>
      <c r="J9015">
        <v>1.1224499999999999</v>
      </c>
      <c r="L9015">
        <v>0.37709999999999999</v>
      </c>
    </row>
    <row r="9016" spans="1:13" x14ac:dyDescent="0.2">
      <c r="A9016" s="1">
        <v>44653</v>
      </c>
      <c r="B9016" t="s">
        <v>25</v>
      </c>
      <c r="C9016" t="s">
        <v>26</v>
      </c>
      <c r="D9016" t="s">
        <v>25</v>
      </c>
      <c r="E9016" t="s">
        <v>26</v>
      </c>
      <c r="F9016" t="s">
        <v>25</v>
      </c>
      <c r="G9016" t="s">
        <v>26</v>
      </c>
      <c r="H9016" t="s">
        <v>25</v>
      </c>
      <c r="I9016" t="s">
        <v>26</v>
      </c>
      <c r="J9016" t="s">
        <v>25</v>
      </c>
      <c r="K9016" t="s">
        <v>26</v>
      </c>
      <c r="L9016" t="s">
        <v>25</v>
      </c>
      <c r="M9016" t="s">
        <v>26</v>
      </c>
    </row>
    <row r="9017" spans="1:13" x14ac:dyDescent="0.2">
      <c r="A9017" s="1">
        <v>44654</v>
      </c>
      <c r="B9017" t="s">
        <v>25</v>
      </c>
      <c r="C9017" t="s">
        <v>26</v>
      </c>
      <c r="D9017" t="s">
        <v>25</v>
      </c>
      <c r="E9017" t="s">
        <v>26</v>
      </c>
      <c r="F9017" t="s">
        <v>25</v>
      </c>
      <c r="G9017" t="s">
        <v>26</v>
      </c>
      <c r="H9017" t="s">
        <v>25</v>
      </c>
      <c r="I9017" t="s">
        <v>26</v>
      </c>
      <c r="J9017" t="s">
        <v>25</v>
      </c>
      <c r="K9017" t="s">
        <v>26</v>
      </c>
      <c r="L9017" t="s">
        <v>25</v>
      </c>
      <c r="M9017" t="s">
        <v>26</v>
      </c>
    </row>
    <row r="9018" spans="1:13" x14ac:dyDescent="0.2">
      <c r="A9018" s="1">
        <v>44655</v>
      </c>
      <c r="B9018">
        <v>0.66076000000000001</v>
      </c>
      <c r="D9018">
        <v>-1.21099</v>
      </c>
      <c r="F9018">
        <v>-2.5659999999999999E-2</v>
      </c>
      <c r="H9018">
        <v>-1.31965</v>
      </c>
      <c r="J9018">
        <v>1.0110399999999999</v>
      </c>
      <c r="L9018">
        <v>0.42314000000000002</v>
      </c>
    </row>
    <row r="9019" spans="1:13" x14ac:dyDescent="0.2">
      <c r="A9019" s="1">
        <v>44656</v>
      </c>
      <c r="B9019">
        <v>0.69145000000000001</v>
      </c>
      <c r="D9019">
        <v>-4.2104999999999997</v>
      </c>
      <c r="F9019">
        <v>-7.3630000000000001E-2</v>
      </c>
      <c r="H9019">
        <v>6.15517</v>
      </c>
      <c r="J9019">
        <v>0.62851000000000001</v>
      </c>
      <c r="L9019">
        <v>0.15740000000000001</v>
      </c>
    </row>
    <row r="9020" spans="1:13" x14ac:dyDescent="0.2">
      <c r="A9020" s="1">
        <v>44657</v>
      </c>
      <c r="B9020">
        <v>0.80150999999999994</v>
      </c>
      <c r="D9020">
        <v>-4.4571300000000003</v>
      </c>
      <c r="F9020">
        <v>-1.9499999999999999E-3</v>
      </c>
      <c r="H9020">
        <v>6.4924600000000003</v>
      </c>
      <c r="J9020">
        <v>0.62902000000000002</v>
      </c>
      <c r="L9020">
        <v>0.15167</v>
      </c>
    </row>
    <row r="9021" spans="1:13" x14ac:dyDescent="0.2">
      <c r="A9021" s="1">
        <v>44658</v>
      </c>
      <c r="B9021">
        <v>0.85611999999999999</v>
      </c>
      <c r="D9021">
        <v>-1.32544</v>
      </c>
      <c r="F9021">
        <v>-2.2732100000000002</v>
      </c>
      <c r="H9021">
        <v>-0.46362999999999999</v>
      </c>
      <c r="J9021">
        <v>0.49</v>
      </c>
      <c r="L9021">
        <v>1.82016</v>
      </c>
    </row>
    <row r="9022" spans="1:13" x14ac:dyDescent="0.2">
      <c r="A9022" s="1">
        <v>44659</v>
      </c>
      <c r="B9022">
        <v>0.86329999999999996</v>
      </c>
      <c r="D9022">
        <v>-1.32952</v>
      </c>
      <c r="F9022">
        <v>-2.38931</v>
      </c>
      <c r="H9022">
        <v>-0.16325999999999999</v>
      </c>
      <c r="J9022">
        <v>0.48304000000000002</v>
      </c>
      <c r="L9022">
        <v>2.0556399999999999</v>
      </c>
    </row>
    <row r="9023" spans="1:13" x14ac:dyDescent="0.2">
      <c r="A9023" s="1">
        <v>44660</v>
      </c>
      <c r="B9023" t="s">
        <v>25</v>
      </c>
      <c r="C9023" t="s">
        <v>26</v>
      </c>
      <c r="D9023" t="s">
        <v>25</v>
      </c>
      <c r="E9023" t="s">
        <v>26</v>
      </c>
      <c r="F9023" t="s">
        <v>25</v>
      </c>
      <c r="G9023" t="s">
        <v>26</v>
      </c>
      <c r="H9023" t="s">
        <v>25</v>
      </c>
      <c r="I9023" t="s">
        <v>26</v>
      </c>
      <c r="J9023" t="s">
        <v>25</v>
      </c>
      <c r="K9023" t="s">
        <v>26</v>
      </c>
      <c r="L9023" t="s">
        <v>25</v>
      </c>
      <c r="M9023" t="s">
        <v>26</v>
      </c>
    </row>
    <row r="9024" spans="1:13" x14ac:dyDescent="0.2">
      <c r="A9024" s="1">
        <v>44661</v>
      </c>
      <c r="B9024" t="s">
        <v>25</v>
      </c>
      <c r="C9024" t="s">
        <v>26</v>
      </c>
      <c r="D9024" t="s">
        <v>25</v>
      </c>
      <c r="E9024" t="s">
        <v>26</v>
      </c>
      <c r="F9024" t="s">
        <v>25</v>
      </c>
      <c r="G9024" t="s">
        <v>26</v>
      </c>
      <c r="H9024" t="s">
        <v>25</v>
      </c>
      <c r="I9024" t="s">
        <v>26</v>
      </c>
      <c r="J9024" t="s">
        <v>25</v>
      </c>
      <c r="K9024" t="s">
        <v>26</v>
      </c>
      <c r="L9024" t="s">
        <v>25</v>
      </c>
      <c r="M9024" t="s">
        <v>26</v>
      </c>
    </row>
    <row r="9025" spans="1:13" x14ac:dyDescent="0.2">
      <c r="A9025" s="1">
        <v>44662</v>
      </c>
      <c r="B9025">
        <v>0.91415999999999997</v>
      </c>
      <c r="D9025">
        <v>-1.2680800000000001</v>
      </c>
      <c r="F9025">
        <v>-2.61965</v>
      </c>
      <c r="H9025">
        <v>-2.5541399999999999</v>
      </c>
      <c r="J9025">
        <v>0.45594000000000001</v>
      </c>
      <c r="L9025">
        <v>2.3000000000000001E-4</v>
      </c>
    </row>
    <row r="9026" spans="1:13" x14ac:dyDescent="0.2">
      <c r="A9026" s="1">
        <v>44663</v>
      </c>
      <c r="B9026">
        <v>1.0093399999999999</v>
      </c>
      <c r="D9026">
        <v>-5.1265900000000002</v>
      </c>
      <c r="F9026">
        <v>-0.80181999999999998</v>
      </c>
      <c r="H9026">
        <v>7.5883099999999999</v>
      </c>
      <c r="J9026">
        <v>0.49825999999999998</v>
      </c>
      <c r="L9026">
        <v>0.14438000000000001</v>
      </c>
    </row>
    <row r="9027" spans="1:13" x14ac:dyDescent="0.2">
      <c r="A9027" s="1">
        <v>44664</v>
      </c>
      <c r="B9027">
        <v>0.99927999999999995</v>
      </c>
      <c r="D9027">
        <v>-3.64283</v>
      </c>
      <c r="F9027">
        <v>2.409E-2</v>
      </c>
      <c r="H9027">
        <v>4.4038700000000004</v>
      </c>
      <c r="J9027">
        <v>0.72502</v>
      </c>
      <c r="L9027">
        <v>0.13694000000000001</v>
      </c>
    </row>
    <row r="9028" spans="1:13" x14ac:dyDescent="0.2">
      <c r="A9028" s="1">
        <v>44665</v>
      </c>
      <c r="B9028">
        <v>0.98602999999999996</v>
      </c>
      <c r="D9028">
        <v>-1.03972</v>
      </c>
      <c r="F9028">
        <v>-6.8500000000000002E-3</v>
      </c>
      <c r="H9028">
        <v>-2.3675899999999999</v>
      </c>
      <c r="J9028">
        <v>1.4068000000000001</v>
      </c>
      <c r="L9028">
        <v>0.31540000000000001</v>
      </c>
    </row>
    <row r="9029" spans="1:13" x14ac:dyDescent="0.2">
      <c r="A9029" s="1">
        <v>44666</v>
      </c>
      <c r="B9029" t="s">
        <v>25</v>
      </c>
      <c r="C9029" t="s">
        <v>26</v>
      </c>
      <c r="D9029" t="s">
        <v>25</v>
      </c>
      <c r="E9029" t="s">
        <v>26</v>
      </c>
      <c r="F9029" t="s">
        <v>25</v>
      </c>
      <c r="G9029" t="s">
        <v>26</v>
      </c>
      <c r="H9029" t="s">
        <v>25</v>
      </c>
      <c r="I9029" t="s">
        <v>26</v>
      </c>
      <c r="J9029" t="s">
        <v>25</v>
      </c>
      <c r="K9029" t="s">
        <v>26</v>
      </c>
      <c r="L9029" t="s">
        <v>25</v>
      </c>
      <c r="M9029" t="s">
        <v>26</v>
      </c>
    </row>
    <row r="9030" spans="1:13" x14ac:dyDescent="0.2">
      <c r="A9030" s="1">
        <v>44667</v>
      </c>
      <c r="B9030" t="s">
        <v>25</v>
      </c>
      <c r="C9030" t="s">
        <v>26</v>
      </c>
      <c r="D9030" t="s">
        <v>25</v>
      </c>
      <c r="E9030" t="s">
        <v>26</v>
      </c>
      <c r="F9030" t="s">
        <v>25</v>
      </c>
      <c r="G9030" t="s">
        <v>26</v>
      </c>
      <c r="H9030" t="s">
        <v>25</v>
      </c>
      <c r="I9030" t="s">
        <v>26</v>
      </c>
      <c r="J9030" t="s">
        <v>25</v>
      </c>
      <c r="K9030" t="s">
        <v>26</v>
      </c>
      <c r="L9030" t="s">
        <v>25</v>
      </c>
      <c r="M9030" t="s">
        <v>26</v>
      </c>
    </row>
    <row r="9031" spans="1:13" x14ac:dyDescent="0.2">
      <c r="A9031" s="1">
        <v>44668</v>
      </c>
      <c r="B9031" t="s">
        <v>25</v>
      </c>
      <c r="C9031" t="s">
        <v>26</v>
      </c>
      <c r="D9031" t="s">
        <v>25</v>
      </c>
      <c r="E9031" t="s">
        <v>26</v>
      </c>
      <c r="F9031" t="s">
        <v>25</v>
      </c>
      <c r="G9031" t="s">
        <v>26</v>
      </c>
      <c r="H9031" t="s">
        <v>25</v>
      </c>
      <c r="I9031" t="s">
        <v>26</v>
      </c>
      <c r="J9031" t="s">
        <v>25</v>
      </c>
      <c r="K9031" t="s">
        <v>26</v>
      </c>
      <c r="L9031" t="s">
        <v>25</v>
      </c>
      <c r="M9031" t="s">
        <v>26</v>
      </c>
    </row>
    <row r="9032" spans="1:13" x14ac:dyDescent="0.2">
      <c r="A9032" s="1">
        <v>44669</v>
      </c>
      <c r="B9032" t="s">
        <v>25</v>
      </c>
      <c r="C9032" t="s">
        <v>26</v>
      </c>
      <c r="D9032" t="s">
        <v>25</v>
      </c>
      <c r="E9032" t="s">
        <v>26</v>
      </c>
      <c r="F9032" t="s">
        <v>25</v>
      </c>
      <c r="G9032" t="s">
        <v>26</v>
      </c>
      <c r="H9032" t="s">
        <v>25</v>
      </c>
      <c r="I9032" t="s">
        <v>26</v>
      </c>
      <c r="J9032" t="s">
        <v>25</v>
      </c>
      <c r="K9032" t="s">
        <v>26</v>
      </c>
      <c r="L9032" t="s">
        <v>25</v>
      </c>
      <c r="M9032" t="s">
        <v>26</v>
      </c>
    </row>
    <row r="9033" spans="1:13" x14ac:dyDescent="0.2">
      <c r="A9033" s="1">
        <v>44670</v>
      </c>
      <c r="B9033">
        <v>1.1763600000000001</v>
      </c>
      <c r="D9033">
        <v>-1.5204800000000001</v>
      </c>
      <c r="F9033">
        <v>-9.2000000000000003E-4</v>
      </c>
      <c r="H9033">
        <v>-1.6873</v>
      </c>
      <c r="J9033">
        <v>1.4494400000000001</v>
      </c>
      <c r="L9033">
        <v>0.37015999999999999</v>
      </c>
    </row>
    <row r="9034" spans="1:13" x14ac:dyDescent="0.2">
      <c r="A9034" s="1">
        <v>44671</v>
      </c>
      <c r="B9034">
        <v>1.1521999999999999</v>
      </c>
      <c r="D9034">
        <v>-1.6993100000000001</v>
      </c>
      <c r="F9034">
        <v>-2.2070699999999999</v>
      </c>
      <c r="H9034">
        <v>-0.78925000000000001</v>
      </c>
      <c r="J9034">
        <v>0.49615999999999999</v>
      </c>
      <c r="L9034">
        <v>1.50966</v>
      </c>
    </row>
    <row r="9035" spans="1:13" x14ac:dyDescent="0.2">
      <c r="A9035" s="1">
        <v>44672</v>
      </c>
      <c r="B9035">
        <v>1.12615</v>
      </c>
      <c r="D9035">
        <v>-1.5578700000000001</v>
      </c>
      <c r="F9035">
        <v>-2.5228199999999998</v>
      </c>
      <c r="H9035">
        <v>-0.48132000000000003</v>
      </c>
      <c r="J9035">
        <v>0.43411</v>
      </c>
      <c r="L9035">
        <v>1.38235</v>
      </c>
    </row>
    <row r="9036" spans="1:13" x14ac:dyDescent="0.2">
      <c r="A9036" s="1">
        <v>44673</v>
      </c>
      <c r="B9036">
        <v>1.1128800000000001</v>
      </c>
      <c r="D9036">
        <v>-1.4475800000000001</v>
      </c>
      <c r="F9036">
        <v>-2.8214600000000001</v>
      </c>
      <c r="H9036">
        <v>-0.16628000000000001</v>
      </c>
      <c r="J9036">
        <v>0.40562999999999999</v>
      </c>
      <c r="L9036">
        <v>1.88496</v>
      </c>
    </row>
    <row r="9037" spans="1:13" x14ac:dyDescent="0.2">
      <c r="A9037" s="1">
        <v>44674</v>
      </c>
      <c r="B9037" t="s">
        <v>25</v>
      </c>
      <c r="C9037" t="s">
        <v>26</v>
      </c>
      <c r="D9037" t="s">
        <v>25</v>
      </c>
      <c r="E9037" t="s">
        <v>26</v>
      </c>
      <c r="F9037" t="s">
        <v>25</v>
      </c>
      <c r="G9037" t="s">
        <v>26</v>
      </c>
      <c r="H9037" t="s">
        <v>25</v>
      </c>
      <c r="I9037" t="s">
        <v>26</v>
      </c>
      <c r="J9037" t="s">
        <v>25</v>
      </c>
      <c r="K9037" t="s">
        <v>26</v>
      </c>
      <c r="L9037" t="s">
        <v>25</v>
      </c>
      <c r="M9037" t="s">
        <v>26</v>
      </c>
    </row>
    <row r="9038" spans="1:13" x14ac:dyDescent="0.2">
      <c r="A9038" s="1">
        <v>44675</v>
      </c>
      <c r="B9038" t="s">
        <v>25</v>
      </c>
      <c r="C9038" t="s">
        <v>26</v>
      </c>
      <c r="D9038" t="s">
        <v>25</v>
      </c>
      <c r="E9038" t="s">
        <v>26</v>
      </c>
      <c r="F9038" t="s">
        <v>25</v>
      </c>
      <c r="G9038" t="s">
        <v>26</v>
      </c>
      <c r="H9038" t="s">
        <v>25</v>
      </c>
      <c r="I9038" t="s">
        <v>26</v>
      </c>
      <c r="J9038" t="s">
        <v>25</v>
      </c>
      <c r="K9038" t="s">
        <v>26</v>
      </c>
      <c r="L9038" t="s">
        <v>25</v>
      </c>
      <c r="M9038" t="s">
        <v>26</v>
      </c>
    </row>
    <row r="9039" spans="1:13" x14ac:dyDescent="0.2">
      <c r="A9039" s="1">
        <v>44676</v>
      </c>
      <c r="B9039">
        <v>1.1051500000000001</v>
      </c>
      <c r="D9039">
        <v>-1.4399</v>
      </c>
      <c r="F9039">
        <v>-2.7785799999999998</v>
      </c>
      <c r="H9039">
        <v>-0.38052999999999998</v>
      </c>
      <c r="J9039">
        <v>0.38805000000000001</v>
      </c>
      <c r="L9039">
        <v>2.0785900000000002</v>
      </c>
    </row>
    <row r="9040" spans="1:13" x14ac:dyDescent="0.2">
      <c r="A9040" s="1">
        <v>44677</v>
      </c>
      <c r="B9040">
        <v>1.0445500000000001</v>
      </c>
      <c r="D9040">
        <v>-1.61843</v>
      </c>
      <c r="F9040">
        <v>-2.1049600000000002</v>
      </c>
      <c r="H9040">
        <v>-0.18262999999999999</v>
      </c>
      <c r="J9040">
        <v>0.50049999999999994</v>
      </c>
      <c r="L9040">
        <v>3.81779</v>
      </c>
    </row>
    <row r="9041" spans="1:13" x14ac:dyDescent="0.2">
      <c r="A9041" s="1">
        <v>44678</v>
      </c>
      <c r="B9041">
        <v>1.5271300000000001</v>
      </c>
      <c r="D9041">
        <v>-2.4157799999999998</v>
      </c>
      <c r="F9041">
        <v>-0.21293999999999999</v>
      </c>
      <c r="H9041">
        <v>-1.74552</v>
      </c>
      <c r="J9041">
        <v>1.28891</v>
      </c>
      <c r="L9041">
        <v>10.60413</v>
      </c>
    </row>
    <row r="9042" spans="1:13" x14ac:dyDescent="0.2">
      <c r="A9042" s="1">
        <v>44679</v>
      </c>
      <c r="B9042">
        <v>1.4628000000000001</v>
      </c>
      <c r="D9042">
        <v>-2.3200099999999999</v>
      </c>
      <c r="F9042">
        <v>-1.84E-2</v>
      </c>
      <c r="H9042">
        <v>-1.44706</v>
      </c>
      <c r="J9042">
        <v>1.40666</v>
      </c>
      <c r="L9042">
        <v>10.007160000000001</v>
      </c>
    </row>
    <row r="9043" spans="1:13" x14ac:dyDescent="0.2">
      <c r="A9043" s="1">
        <v>44680</v>
      </c>
      <c r="B9043">
        <v>1.6513</v>
      </c>
      <c r="D9043">
        <v>-2.5580400000000001</v>
      </c>
      <c r="F9043">
        <v>4.4000000000000003E-3</v>
      </c>
      <c r="H9043">
        <v>-1.9439299999999999</v>
      </c>
      <c r="J9043">
        <v>1.2481899999999999</v>
      </c>
      <c r="L9043">
        <v>10.21461</v>
      </c>
    </row>
    <row r="9044" spans="1:13" x14ac:dyDescent="0.2">
      <c r="A9044" s="1">
        <v>44681</v>
      </c>
      <c r="B9044" t="s">
        <v>25</v>
      </c>
      <c r="C9044" t="s">
        <v>26</v>
      </c>
      <c r="D9044" t="s">
        <v>25</v>
      </c>
      <c r="E9044" t="s">
        <v>26</v>
      </c>
      <c r="F9044" t="s">
        <v>25</v>
      </c>
      <c r="G9044" t="s">
        <v>26</v>
      </c>
      <c r="H9044" t="s">
        <v>25</v>
      </c>
      <c r="I9044" t="s">
        <v>26</v>
      </c>
      <c r="J9044" t="s">
        <v>25</v>
      </c>
      <c r="K9044" t="s">
        <v>26</v>
      </c>
      <c r="L9044" t="s">
        <v>25</v>
      </c>
      <c r="M9044" t="s">
        <v>26</v>
      </c>
    </row>
    <row r="9045" spans="1:13" x14ac:dyDescent="0.2">
      <c r="A9045" s="1">
        <v>44682</v>
      </c>
      <c r="B9045" t="s">
        <v>25</v>
      </c>
      <c r="C9045" t="s">
        <v>26</v>
      </c>
      <c r="D9045" t="s">
        <v>25</v>
      </c>
      <c r="E9045" t="s">
        <v>26</v>
      </c>
      <c r="F9045" t="s">
        <v>25</v>
      </c>
      <c r="G9045" t="s">
        <v>26</v>
      </c>
      <c r="H9045" t="s">
        <v>25</v>
      </c>
      <c r="I9045" t="s">
        <v>26</v>
      </c>
      <c r="J9045" t="s">
        <v>25</v>
      </c>
      <c r="K9045" t="s">
        <v>26</v>
      </c>
      <c r="L9045" t="s">
        <v>25</v>
      </c>
      <c r="M9045" t="s">
        <v>26</v>
      </c>
    </row>
    <row r="9046" spans="1:13" x14ac:dyDescent="0.2">
      <c r="A9046" s="1">
        <v>44683</v>
      </c>
      <c r="B9046">
        <v>1.40802</v>
      </c>
      <c r="D9046">
        <v>-2.2762899999999999</v>
      </c>
      <c r="F9046">
        <v>4.2199999999999998E-3</v>
      </c>
      <c r="H9046">
        <v>-1.0478499999999999</v>
      </c>
      <c r="J9046">
        <v>1.2141999999999999</v>
      </c>
      <c r="L9046">
        <v>9.1272599999999997</v>
      </c>
    </row>
    <row r="9047" spans="1:13" x14ac:dyDescent="0.2">
      <c r="A9047" s="1">
        <v>44684</v>
      </c>
      <c r="B9047">
        <v>1.2578400000000001</v>
      </c>
      <c r="D9047">
        <v>-1.8875900000000001</v>
      </c>
      <c r="F9047">
        <v>-1.9859199999999999</v>
      </c>
      <c r="H9047">
        <v>-0.95853999999999995</v>
      </c>
      <c r="J9047">
        <v>0.38888</v>
      </c>
      <c r="L9047">
        <v>1.66544</v>
      </c>
    </row>
    <row r="9048" spans="1:13" x14ac:dyDescent="0.2">
      <c r="A9048" s="1">
        <v>44685</v>
      </c>
      <c r="B9048">
        <v>1.2028799999999999</v>
      </c>
      <c r="D9048">
        <v>-1.8911800000000001</v>
      </c>
      <c r="F9048">
        <v>-1.8065199999999999</v>
      </c>
      <c r="H9048">
        <v>-0.55830000000000002</v>
      </c>
      <c r="J9048">
        <v>0.42992999999999998</v>
      </c>
      <c r="L9048">
        <v>1.698</v>
      </c>
    </row>
    <row r="9049" spans="1:13" x14ac:dyDescent="0.2">
      <c r="A9049" s="1">
        <v>44686</v>
      </c>
      <c r="B9049">
        <v>1.2321299999999999</v>
      </c>
      <c r="D9049">
        <v>-1.97963</v>
      </c>
      <c r="F9049">
        <v>-1.58812</v>
      </c>
      <c r="H9049">
        <v>-0.82574999999999998</v>
      </c>
      <c r="J9049">
        <v>0.43186999999999998</v>
      </c>
      <c r="L9049">
        <v>1.4910000000000001</v>
      </c>
    </row>
    <row r="9050" spans="1:13" x14ac:dyDescent="0.2">
      <c r="A9050" s="1">
        <v>44687</v>
      </c>
      <c r="B9050">
        <v>1.28999</v>
      </c>
      <c r="D9050">
        <v>-1.9825200000000001</v>
      </c>
      <c r="F9050">
        <v>-1.76214</v>
      </c>
      <c r="H9050">
        <v>-0.75573000000000001</v>
      </c>
      <c r="J9050">
        <v>0.41032000000000002</v>
      </c>
      <c r="L9050">
        <v>1.3619699999999999</v>
      </c>
    </row>
    <row r="9051" spans="1:13" x14ac:dyDescent="0.2">
      <c r="A9051" s="1">
        <v>44688</v>
      </c>
      <c r="B9051" t="s">
        <v>25</v>
      </c>
      <c r="C9051" t="s">
        <v>26</v>
      </c>
      <c r="D9051" t="s">
        <v>25</v>
      </c>
      <c r="E9051" t="s">
        <v>26</v>
      </c>
      <c r="F9051" t="s">
        <v>25</v>
      </c>
      <c r="G9051" t="s">
        <v>26</v>
      </c>
      <c r="H9051" t="s">
        <v>25</v>
      </c>
      <c r="I9051" t="s">
        <v>26</v>
      </c>
      <c r="J9051" t="s">
        <v>25</v>
      </c>
      <c r="K9051" t="s">
        <v>26</v>
      </c>
      <c r="L9051" t="s">
        <v>25</v>
      </c>
      <c r="M9051" t="s">
        <v>26</v>
      </c>
    </row>
    <row r="9052" spans="1:13" x14ac:dyDescent="0.2">
      <c r="A9052" s="1">
        <v>44689</v>
      </c>
      <c r="B9052" t="s">
        <v>25</v>
      </c>
      <c r="C9052" t="s">
        <v>26</v>
      </c>
      <c r="D9052" t="s">
        <v>25</v>
      </c>
      <c r="E9052" t="s">
        <v>26</v>
      </c>
      <c r="F9052" t="s">
        <v>25</v>
      </c>
      <c r="G9052" t="s">
        <v>26</v>
      </c>
      <c r="H9052" t="s">
        <v>25</v>
      </c>
      <c r="I9052" t="s">
        <v>26</v>
      </c>
      <c r="J9052" t="s">
        <v>25</v>
      </c>
      <c r="K9052" t="s">
        <v>26</v>
      </c>
      <c r="L9052" t="s">
        <v>25</v>
      </c>
      <c r="M9052" t="s">
        <v>26</v>
      </c>
    </row>
    <row r="9053" spans="1:13" x14ac:dyDescent="0.2">
      <c r="A9053" s="1">
        <v>44690</v>
      </c>
      <c r="B9053">
        <v>1.38449</v>
      </c>
      <c r="D9053">
        <v>-2.18425</v>
      </c>
      <c r="F9053">
        <v>-1.0494699999999999</v>
      </c>
      <c r="H9053">
        <v>-1.3340000000000001</v>
      </c>
      <c r="J9053">
        <v>0.45806999999999998</v>
      </c>
      <c r="L9053">
        <v>1.0912500000000001</v>
      </c>
    </row>
    <row r="9054" spans="1:13" x14ac:dyDescent="0.2">
      <c r="A9054" s="1">
        <v>44691</v>
      </c>
      <c r="B9054">
        <v>0.48885000000000001</v>
      </c>
      <c r="D9054">
        <v>-1.3919699999999999</v>
      </c>
      <c r="F9054">
        <v>-3.755E-2</v>
      </c>
      <c r="H9054">
        <v>2.5822600000000002</v>
      </c>
      <c r="J9054">
        <v>0.74836000000000003</v>
      </c>
      <c r="L9054">
        <v>10.49607</v>
      </c>
    </row>
    <row r="9055" spans="1:13" x14ac:dyDescent="0.2">
      <c r="A9055" s="1">
        <v>44692</v>
      </c>
      <c r="B9055">
        <v>2.8600000000000001E-3</v>
      </c>
      <c r="D9055">
        <v>-0.84821000000000002</v>
      </c>
      <c r="F9055">
        <v>0.80423999999999995</v>
      </c>
      <c r="H9055">
        <v>3.8226499999999999</v>
      </c>
      <c r="J9055">
        <v>1.2084699999999999</v>
      </c>
      <c r="L9055">
        <v>11.240539999999999</v>
      </c>
    </row>
    <row r="9056" spans="1:13" x14ac:dyDescent="0.2">
      <c r="A9056" s="1">
        <v>44693</v>
      </c>
      <c r="B9056">
        <v>1.1800000000000001E-3</v>
      </c>
      <c r="D9056">
        <v>-0.80589999999999995</v>
      </c>
      <c r="F9056">
        <v>0.62794000000000005</v>
      </c>
      <c r="H9056">
        <v>3.5828000000000002</v>
      </c>
      <c r="J9056">
        <v>1.09388</v>
      </c>
      <c r="L9056">
        <v>11.331429999999999</v>
      </c>
    </row>
    <row r="9057" spans="1:13" x14ac:dyDescent="0.2">
      <c r="A9057" s="1">
        <v>44694</v>
      </c>
      <c r="B9057">
        <v>3.5E-4</v>
      </c>
      <c r="D9057">
        <v>-0.81601000000000001</v>
      </c>
      <c r="F9057">
        <v>0.41032000000000002</v>
      </c>
      <c r="H9057">
        <v>3.6735699999999998</v>
      </c>
      <c r="J9057">
        <v>0.88382000000000005</v>
      </c>
      <c r="L9057">
        <v>11.43407</v>
      </c>
    </row>
    <row r="9058" spans="1:13" x14ac:dyDescent="0.2">
      <c r="A9058" s="1">
        <v>44695</v>
      </c>
      <c r="B9058" t="s">
        <v>25</v>
      </c>
      <c r="C9058" t="s">
        <v>26</v>
      </c>
      <c r="D9058" t="s">
        <v>25</v>
      </c>
      <c r="E9058" t="s">
        <v>26</v>
      </c>
      <c r="F9058" t="s">
        <v>25</v>
      </c>
      <c r="G9058" t="s">
        <v>26</v>
      </c>
      <c r="H9058" t="s">
        <v>25</v>
      </c>
      <c r="I9058" t="s">
        <v>26</v>
      </c>
      <c r="J9058" t="s">
        <v>25</v>
      </c>
      <c r="K9058" t="s">
        <v>26</v>
      </c>
      <c r="L9058" t="s">
        <v>25</v>
      </c>
      <c r="M9058" t="s">
        <v>26</v>
      </c>
    </row>
    <row r="9059" spans="1:13" x14ac:dyDescent="0.2">
      <c r="A9059" s="1">
        <v>44696</v>
      </c>
      <c r="B9059" t="s">
        <v>25</v>
      </c>
      <c r="C9059" t="s">
        <v>26</v>
      </c>
      <c r="D9059" t="s">
        <v>25</v>
      </c>
      <c r="E9059" t="s">
        <v>26</v>
      </c>
      <c r="F9059" t="s">
        <v>25</v>
      </c>
      <c r="G9059" t="s">
        <v>26</v>
      </c>
      <c r="H9059" t="s">
        <v>25</v>
      </c>
      <c r="I9059" t="s">
        <v>26</v>
      </c>
      <c r="J9059" t="s">
        <v>25</v>
      </c>
      <c r="K9059" t="s">
        <v>26</v>
      </c>
      <c r="L9059" t="s">
        <v>25</v>
      </c>
      <c r="M9059" t="s">
        <v>26</v>
      </c>
    </row>
    <row r="9060" spans="1:13" x14ac:dyDescent="0.2">
      <c r="A9060" s="1">
        <v>44697</v>
      </c>
      <c r="B9060">
        <v>1E-4</v>
      </c>
      <c r="D9060">
        <v>-0.83096000000000003</v>
      </c>
      <c r="F9060">
        <v>0.67205000000000004</v>
      </c>
      <c r="H9060">
        <v>3.9671500000000002</v>
      </c>
      <c r="J9060">
        <v>0.98199000000000003</v>
      </c>
      <c r="L9060">
        <v>11.353440000000001</v>
      </c>
    </row>
    <row r="9061" spans="1:13" x14ac:dyDescent="0.2">
      <c r="A9061" s="1">
        <v>44698</v>
      </c>
      <c r="B9061">
        <v>2.1000000000000001E-4</v>
      </c>
      <c r="D9061">
        <v>-0.84889999999999999</v>
      </c>
      <c r="F9061">
        <v>0.82145000000000001</v>
      </c>
      <c r="H9061">
        <v>3.9151899999999999</v>
      </c>
      <c r="J9061">
        <v>0.99741000000000002</v>
      </c>
      <c r="L9061">
        <v>11.362439999999999</v>
      </c>
    </row>
    <row r="9062" spans="1:13" x14ac:dyDescent="0.2">
      <c r="A9062" s="1">
        <v>44699</v>
      </c>
      <c r="B9062">
        <v>1.1E-4</v>
      </c>
      <c r="D9062">
        <v>-0.88366</v>
      </c>
      <c r="F9062">
        <v>1.4223699999999999</v>
      </c>
      <c r="H9062">
        <v>3.8531399999999998</v>
      </c>
      <c r="J9062">
        <v>1.13811</v>
      </c>
      <c r="L9062">
        <v>11.24949</v>
      </c>
    </row>
    <row r="9063" spans="1:13" x14ac:dyDescent="0.2">
      <c r="A9063" s="1">
        <v>44700</v>
      </c>
      <c r="B9063">
        <v>5.2900000000000004E-3</v>
      </c>
      <c r="D9063">
        <v>-0.87782000000000004</v>
      </c>
      <c r="F9063">
        <v>1.1737899999999999</v>
      </c>
      <c r="H9063">
        <v>3.58284</v>
      </c>
      <c r="J9063">
        <v>1.0122199999999999</v>
      </c>
      <c r="L9063">
        <v>10.82403</v>
      </c>
    </row>
    <row r="9064" spans="1:13" x14ac:dyDescent="0.2">
      <c r="A9064" s="1">
        <v>44701</v>
      </c>
      <c r="B9064">
        <v>1E-4</v>
      </c>
      <c r="D9064">
        <v>-0.85543999999999998</v>
      </c>
      <c r="F9064">
        <v>1.29457</v>
      </c>
      <c r="H9064">
        <v>3.7968899999999999</v>
      </c>
      <c r="J9064">
        <v>1.0809299999999999</v>
      </c>
      <c r="L9064">
        <v>11.827249999999999</v>
      </c>
    </row>
    <row r="9065" spans="1:13" x14ac:dyDescent="0.2">
      <c r="A9065" s="1">
        <v>44702</v>
      </c>
      <c r="B9065" t="s">
        <v>25</v>
      </c>
      <c r="C9065" t="s">
        <v>26</v>
      </c>
      <c r="D9065" t="s">
        <v>25</v>
      </c>
      <c r="E9065" t="s">
        <v>26</v>
      </c>
      <c r="F9065" t="s">
        <v>25</v>
      </c>
      <c r="G9065" t="s">
        <v>26</v>
      </c>
      <c r="H9065" t="s">
        <v>25</v>
      </c>
      <c r="I9065" t="s">
        <v>26</v>
      </c>
      <c r="J9065" t="s">
        <v>25</v>
      </c>
      <c r="K9065" t="s">
        <v>26</v>
      </c>
      <c r="L9065" t="s">
        <v>25</v>
      </c>
      <c r="M9065" t="s">
        <v>26</v>
      </c>
    </row>
    <row r="9066" spans="1:13" x14ac:dyDescent="0.2">
      <c r="A9066" s="1">
        <v>44703</v>
      </c>
      <c r="B9066" t="s">
        <v>25</v>
      </c>
      <c r="C9066" t="s">
        <v>26</v>
      </c>
      <c r="D9066" t="s">
        <v>25</v>
      </c>
      <c r="E9066" t="s">
        <v>26</v>
      </c>
      <c r="F9066" t="s">
        <v>25</v>
      </c>
      <c r="G9066" t="s">
        <v>26</v>
      </c>
      <c r="H9066" t="s">
        <v>25</v>
      </c>
      <c r="I9066" t="s">
        <v>26</v>
      </c>
      <c r="J9066" t="s">
        <v>25</v>
      </c>
      <c r="K9066" t="s">
        <v>26</v>
      </c>
      <c r="L9066" t="s">
        <v>25</v>
      </c>
      <c r="M9066" t="s">
        <v>26</v>
      </c>
    </row>
    <row r="9067" spans="1:13" x14ac:dyDescent="0.2">
      <c r="A9067" s="1">
        <v>44704</v>
      </c>
      <c r="B9067">
        <v>1.2E-4</v>
      </c>
      <c r="D9067">
        <v>-0.86646000000000001</v>
      </c>
      <c r="F9067">
        <v>1.3807700000000001</v>
      </c>
      <c r="H9067">
        <v>3.7050900000000002</v>
      </c>
      <c r="J9067">
        <v>1.14818</v>
      </c>
      <c r="L9067">
        <v>12.13813</v>
      </c>
    </row>
    <row r="9068" spans="1:13" x14ac:dyDescent="0.2">
      <c r="A9068" s="1">
        <v>44705</v>
      </c>
      <c r="B9068">
        <v>1.7000000000000001E-4</v>
      </c>
      <c r="D9068">
        <v>-0.86890000000000001</v>
      </c>
      <c r="F9068">
        <v>1.33578</v>
      </c>
      <c r="H9068">
        <v>3.9026399999999999</v>
      </c>
      <c r="J9068">
        <v>1.0989899999999999</v>
      </c>
      <c r="L9068">
        <v>12.587210000000001</v>
      </c>
    </row>
    <row r="9069" spans="1:13" x14ac:dyDescent="0.2">
      <c r="A9069" s="1">
        <v>44706</v>
      </c>
      <c r="B9069">
        <v>1.1E-4</v>
      </c>
      <c r="D9069">
        <v>-0.85765999999999998</v>
      </c>
      <c r="F9069">
        <v>1.14377</v>
      </c>
      <c r="H9069">
        <v>3.8412799999999998</v>
      </c>
      <c r="J9069">
        <v>1.03149</v>
      </c>
      <c r="L9069">
        <v>12.31986</v>
      </c>
    </row>
    <row r="9070" spans="1:13" x14ac:dyDescent="0.2">
      <c r="A9070" s="1">
        <v>44707</v>
      </c>
      <c r="B9070">
        <v>2.5000000000000001E-4</v>
      </c>
      <c r="D9070">
        <v>-0.82565999999999995</v>
      </c>
      <c r="F9070">
        <v>0.86546000000000001</v>
      </c>
      <c r="H9070">
        <v>3.9386100000000002</v>
      </c>
      <c r="J9070">
        <v>0.92229000000000005</v>
      </c>
      <c r="L9070">
        <v>13.16198</v>
      </c>
    </row>
    <row r="9071" spans="1:13" x14ac:dyDescent="0.2">
      <c r="A9071" s="1">
        <v>44708</v>
      </c>
      <c r="B9071">
        <v>1E-4</v>
      </c>
      <c r="D9071">
        <v>-0.83406999999999998</v>
      </c>
      <c r="F9071">
        <v>1.1055200000000001</v>
      </c>
      <c r="H9071">
        <v>4.1846899999999998</v>
      </c>
      <c r="J9071">
        <v>1.0195700000000001</v>
      </c>
      <c r="L9071">
        <v>13.17327</v>
      </c>
    </row>
    <row r="9072" spans="1:13" x14ac:dyDescent="0.2">
      <c r="A9072" s="1">
        <v>44709</v>
      </c>
      <c r="B9072" t="s">
        <v>25</v>
      </c>
      <c r="C9072" t="s">
        <v>26</v>
      </c>
      <c r="D9072" t="s">
        <v>25</v>
      </c>
      <c r="E9072" t="s">
        <v>26</v>
      </c>
      <c r="F9072" t="s">
        <v>25</v>
      </c>
      <c r="G9072" t="s">
        <v>26</v>
      </c>
      <c r="H9072" t="s">
        <v>25</v>
      </c>
      <c r="I9072" t="s">
        <v>26</v>
      </c>
      <c r="J9072" t="s">
        <v>25</v>
      </c>
      <c r="K9072" t="s">
        <v>26</v>
      </c>
      <c r="L9072" t="s">
        <v>25</v>
      </c>
      <c r="M9072" t="s">
        <v>26</v>
      </c>
    </row>
    <row r="9073" spans="1:13" x14ac:dyDescent="0.2">
      <c r="A9073" s="1">
        <v>44710</v>
      </c>
      <c r="B9073" t="s">
        <v>25</v>
      </c>
      <c r="C9073" t="s">
        <v>26</v>
      </c>
      <c r="D9073" t="s">
        <v>25</v>
      </c>
      <c r="E9073" t="s">
        <v>26</v>
      </c>
      <c r="F9073" t="s">
        <v>25</v>
      </c>
      <c r="G9073" t="s">
        <v>26</v>
      </c>
      <c r="H9073" t="s">
        <v>25</v>
      </c>
      <c r="I9073" t="s">
        <v>26</v>
      </c>
      <c r="J9073" t="s">
        <v>25</v>
      </c>
      <c r="K9073" t="s">
        <v>26</v>
      </c>
      <c r="L9073" t="s">
        <v>25</v>
      </c>
      <c r="M9073" t="s">
        <v>26</v>
      </c>
    </row>
    <row r="9074" spans="1:13" x14ac:dyDescent="0.2">
      <c r="A9074" s="1">
        <v>44711</v>
      </c>
      <c r="B9074">
        <v>1.3999999999999999E-4</v>
      </c>
      <c r="D9074">
        <v>-0.84180999999999995</v>
      </c>
      <c r="F9074">
        <v>1.4156599999999999</v>
      </c>
      <c r="H9074">
        <v>4.3015800000000004</v>
      </c>
      <c r="J9074">
        <v>1.08907</v>
      </c>
      <c r="L9074">
        <v>13.341519999999999</v>
      </c>
    </row>
    <row r="9075" spans="1:13" x14ac:dyDescent="0.2">
      <c r="A9075" s="1">
        <v>44712</v>
      </c>
      <c r="B9075">
        <v>1.2E-4</v>
      </c>
      <c r="D9075">
        <v>-0.83564000000000005</v>
      </c>
      <c r="F9075">
        <v>1.4914400000000001</v>
      </c>
      <c r="H9075">
        <v>4.37636</v>
      </c>
      <c r="J9075">
        <v>1.1286099999999999</v>
      </c>
      <c r="L9075">
        <v>13.433759999999999</v>
      </c>
    </row>
    <row r="9076" spans="1:13" x14ac:dyDescent="0.2">
      <c r="A9076" s="1">
        <v>44713</v>
      </c>
      <c r="B9076">
        <v>1.3999999999999999E-4</v>
      </c>
      <c r="D9076">
        <v>-0.83455000000000001</v>
      </c>
      <c r="F9076">
        <v>1.6229</v>
      </c>
      <c r="H9076">
        <v>4.5075900000000004</v>
      </c>
      <c r="J9076">
        <v>1.0935299999999999</v>
      </c>
      <c r="L9076">
        <v>13.28228</v>
      </c>
    </row>
    <row r="9077" spans="1:13" x14ac:dyDescent="0.2">
      <c r="A9077" s="1">
        <v>44714</v>
      </c>
      <c r="B9077">
        <v>1E-4</v>
      </c>
      <c r="D9077">
        <v>-0.83411000000000002</v>
      </c>
      <c r="F9077">
        <v>1.7967</v>
      </c>
      <c r="H9077">
        <v>4.75563</v>
      </c>
      <c r="J9077">
        <v>1.1652899999999999</v>
      </c>
      <c r="L9077">
        <v>13.245900000000001</v>
      </c>
    </row>
    <row r="9078" spans="1:13" x14ac:dyDescent="0.2">
      <c r="A9078" s="1">
        <v>44715</v>
      </c>
      <c r="B9078">
        <v>1.3999999999999999E-4</v>
      </c>
      <c r="D9078">
        <v>-0.83501000000000003</v>
      </c>
      <c r="F9078">
        <v>2.0145900000000001</v>
      </c>
      <c r="H9078">
        <v>4.7827299999999999</v>
      </c>
      <c r="J9078">
        <v>1.2371000000000001</v>
      </c>
      <c r="L9078">
        <v>13.28965</v>
      </c>
    </row>
    <row r="9079" spans="1:13" x14ac:dyDescent="0.2">
      <c r="A9079" s="1">
        <v>44716</v>
      </c>
      <c r="B9079" t="s">
        <v>25</v>
      </c>
      <c r="C9079" t="s">
        <v>26</v>
      </c>
      <c r="D9079" t="s">
        <v>25</v>
      </c>
      <c r="E9079" t="s">
        <v>26</v>
      </c>
      <c r="F9079" t="s">
        <v>25</v>
      </c>
      <c r="G9079" t="s">
        <v>26</v>
      </c>
      <c r="H9079" t="s">
        <v>25</v>
      </c>
      <c r="I9079" t="s">
        <v>26</v>
      </c>
      <c r="J9079" t="s">
        <v>25</v>
      </c>
      <c r="K9079" t="s">
        <v>26</v>
      </c>
      <c r="L9079" t="s">
        <v>25</v>
      </c>
      <c r="M9079" t="s">
        <v>26</v>
      </c>
    </row>
    <row r="9080" spans="1:13" x14ac:dyDescent="0.2">
      <c r="A9080" s="1">
        <v>44717</v>
      </c>
      <c r="B9080" t="s">
        <v>25</v>
      </c>
      <c r="C9080" t="s">
        <v>26</v>
      </c>
      <c r="D9080" t="s">
        <v>25</v>
      </c>
      <c r="E9080" t="s">
        <v>26</v>
      </c>
      <c r="F9080" t="s">
        <v>25</v>
      </c>
      <c r="G9080" t="s">
        <v>26</v>
      </c>
      <c r="H9080" t="s">
        <v>25</v>
      </c>
      <c r="I9080" t="s">
        <v>26</v>
      </c>
      <c r="J9080" t="s">
        <v>25</v>
      </c>
      <c r="K9080" t="s">
        <v>26</v>
      </c>
      <c r="L9080" t="s">
        <v>25</v>
      </c>
      <c r="M9080" t="s">
        <v>26</v>
      </c>
    </row>
    <row r="9081" spans="1:13" x14ac:dyDescent="0.2">
      <c r="A9081" s="1">
        <v>44718</v>
      </c>
      <c r="B9081">
        <v>2.0000000000000001E-4</v>
      </c>
      <c r="D9081">
        <v>-0.86153000000000002</v>
      </c>
      <c r="F9081">
        <v>2.22831</v>
      </c>
      <c r="H9081">
        <v>4.9245099999999997</v>
      </c>
      <c r="J9081">
        <v>1.17717</v>
      </c>
      <c r="L9081">
        <v>13.6069</v>
      </c>
    </row>
    <row r="9082" spans="1:13" x14ac:dyDescent="0.2">
      <c r="A9082" s="1">
        <v>44719</v>
      </c>
      <c r="B9082">
        <v>4.4999999999999999E-4</v>
      </c>
      <c r="D9082">
        <v>-0.82198000000000004</v>
      </c>
      <c r="F9082">
        <v>2.02868</v>
      </c>
      <c r="H9082">
        <v>4.9638600000000004</v>
      </c>
      <c r="J9082">
        <v>1.1888399999999999</v>
      </c>
      <c r="L9082">
        <v>13.19036</v>
      </c>
    </row>
    <row r="9083" spans="1:13" x14ac:dyDescent="0.2">
      <c r="A9083" s="1">
        <v>44720</v>
      </c>
      <c r="B9083">
        <v>2.5000000000000001E-4</v>
      </c>
      <c r="D9083">
        <v>-0.83074999999999999</v>
      </c>
      <c r="F9083">
        <v>2.21787</v>
      </c>
      <c r="H9083">
        <v>4.9757999999999996</v>
      </c>
      <c r="J9083">
        <v>1.2398100000000001</v>
      </c>
      <c r="L9083">
        <v>13.270910000000001</v>
      </c>
    </row>
    <row r="9084" spans="1:13" x14ac:dyDescent="0.2">
      <c r="A9084" s="1">
        <v>44721</v>
      </c>
      <c r="B9084">
        <v>2.4000000000000001E-4</v>
      </c>
      <c r="D9084">
        <v>-0.83848999999999996</v>
      </c>
      <c r="F9084">
        <v>2.1080100000000002</v>
      </c>
      <c r="H9084">
        <v>5.1521699999999999</v>
      </c>
      <c r="J9084">
        <v>1.12269</v>
      </c>
      <c r="L9084">
        <v>12.75825</v>
      </c>
    </row>
    <row r="9085" spans="1:13" x14ac:dyDescent="0.2">
      <c r="A9085" s="1">
        <v>44722</v>
      </c>
      <c r="B9085">
        <v>4.2000000000000002E-4</v>
      </c>
      <c r="D9085">
        <v>-0.93937000000000004</v>
      </c>
      <c r="F9085">
        <v>2.8725399999999999</v>
      </c>
      <c r="H9085">
        <v>5.0013800000000002</v>
      </c>
      <c r="J9085">
        <v>1.1870000000000001</v>
      </c>
      <c r="L9085">
        <v>13.06124</v>
      </c>
    </row>
    <row r="9086" spans="1:13" x14ac:dyDescent="0.2">
      <c r="A9086" s="1">
        <v>44723</v>
      </c>
      <c r="B9086" t="s">
        <v>25</v>
      </c>
      <c r="C9086" t="s">
        <v>26</v>
      </c>
      <c r="D9086" t="s">
        <v>25</v>
      </c>
      <c r="E9086" t="s">
        <v>26</v>
      </c>
      <c r="F9086" t="s">
        <v>25</v>
      </c>
      <c r="G9086" t="s">
        <v>26</v>
      </c>
      <c r="H9086" t="s">
        <v>25</v>
      </c>
      <c r="I9086" t="s">
        <v>26</v>
      </c>
      <c r="J9086" t="s">
        <v>25</v>
      </c>
      <c r="K9086" t="s">
        <v>26</v>
      </c>
      <c r="L9086" t="s">
        <v>25</v>
      </c>
      <c r="M9086" t="s">
        <v>26</v>
      </c>
    </row>
    <row r="9087" spans="1:13" x14ac:dyDescent="0.2">
      <c r="A9087" s="1">
        <v>44724</v>
      </c>
      <c r="B9087" t="s">
        <v>25</v>
      </c>
      <c r="C9087" t="s">
        <v>26</v>
      </c>
      <c r="D9087" t="s">
        <v>25</v>
      </c>
      <c r="E9087" t="s">
        <v>26</v>
      </c>
      <c r="F9087" t="s">
        <v>25</v>
      </c>
      <c r="G9087" t="s">
        <v>26</v>
      </c>
      <c r="H9087" t="s">
        <v>25</v>
      </c>
      <c r="I9087" t="s">
        <v>26</v>
      </c>
      <c r="J9087" t="s">
        <v>25</v>
      </c>
      <c r="K9087" t="s">
        <v>26</v>
      </c>
      <c r="L9087" t="s">
        <v>25</v>
      </c>
      <c r="M9087" t="s">
        <v>26</v>
      </c>
    </row>
    <row r="9088" spans="1:13" x14ac:dyDescent="0.2">
      <c r="A9088" s="1">
        <v>44725</v>
      </c>
      <c r="B9088">
        <v>1.3999999999999999E-4</v>
      </c>
      <c r="D9088">
        <v>-1.00423</v>
      </c>
      <c r="F9088">
        <v>3.8328600000000002</v>
      </c>
      <c r="H9088">
        <v>5.02447</v>
      </c>
      <c r="J9088">
        <v>1.29891</v>
      </c>
      <c r="L9088">
        <v>13.131970000000001</v>
      </c>
    </row>
    <row r="9089" spans="1:13" x14ac:dyDescent="0.2">
      <c r="A9089" s="1">
        <v>44726</v>
      </c>
      <c r="B9089">
        <v>2.2000000000000001E-4</v>
      </c>
      <c r="D9089">
        <v>-0.99326000000000003</v>
      </c>
      <c r="F9089">
        <v>3.9728400000000001</v>
      </c>
      <c r="H9089">
        <v>5.3526300000000004</v>
      </c>
      <c r="J9089">
        <v>1.2213400000000001</v>
      </c>
      <c r="L9089">
        <v>12.6425</v>
      </c>
    </row>
    <row r="9090" spans="1:13" x14ac:dyDescent="0.2">
      <c r="A9090" s="1">
        <v>44727</v>
      </c>
      <c r="B9090">
        <v>2.0000000000000001E-4</v>
      </c>
      <c r="D9090">
        <v>-0.93467999999999996</v>
      </c>
      <c r="F9090">
        <v>3.8065000000000002</v>
      </c>
      <c r="H9090">
        <v>5.8541800000000004</v>
      </c>
      <c r="J9090">
        <v>1.2321500000000001</v>
      </c>
      <c r="L9090">
        <v>12.34643</v>
      </c>
    </row>
    <row r="9091" spans="1:13" x14ac:dyDescent="0.2">
      <c r="A9091" s="1">
        <v>44728</v>
      </c>
      <c r="B9091">
        <v>1E-4</v>
      </c>
      <c r="D9091">
        <v>-0.90725999999999996</v>
      </c>
      <c r="F9091">
        <v>4.0638899999999998</v>
      </c>
      <c r="H9091">
        <v>5.8296400000000004</v>
      </c>
      <c r="J9091">
        <v>1.2975099999999999</v>
      </c>
      <c r="L9091">
        <v>12.82446</v>
      </c>
    </row>
    <row r="9092" spans="1:13" x14ac:dyDescent="0.2">
      <c r="A9092" s="1">
        <v>44729</v>
      </c>
      <c r="B9092">
        <v>1.2999999999999999E-4</v>
      </c>
      <c r="D9092">
        <v>-0.94364999999999999</v>
      </c>
      <c r="F9092">
        <v>3.6696200000000001</v>
      </c>
      <c r="H9092">
        <v>5.6911399999999999</v>
      </c>
      <c r="J9092">
        <v>1.14602</v>
      </c>
      <c r="L9092">
        <v>12.866759999999999</v>
      </c>
    </row>
    <row r="9093" spans="1:13" x14ac:dyDescent="0.2">
      <c r="A9093" s="1">
        <v>44730</v>
      </c>
      <c r="B9093" t="s">
        <v>25</v>
      </c>
      <c r="C9093" t="s">
        <v>26</v>
      </c>
      <c r="D9093" t="s">
        <v>25</v>
      </c>
      <c r="E9093" t="s">
        <v>26</v>
      </c>
      <c r="F9093" t="s">
        <v>25</v>
      </c>
      <c r="G9093" t="s">
        <v>26</v>
      </c>
      <c r="H9093" t="s">
        <v>25</v>
      </c>
      <c r="I9093" t="s">
        <v>26</v>
      </c>
      <c r="J9093" t="s">
        <v>25</v>
      </c>
      <c r="K9093" t="s">
        <v>26</v>
      </c>
      <c r="L9093" t="s">
        <v>25</v>
      </c>
      <c r="M9093" t="s">
        <v>26</v>
      </c>
    </row>
    <row r="9094" spans="1:13" x14ac:dyDescent="0.2">
      <c r="A9094" s="1">
        <v>44731</v>
      </c>
      <c r="B9094" t="s">
        <v>25</v>
      </c>
      <c r="C9094" t="s">
        <v>26</v>
      </c>
      <c r="D9094" t="s">
        <v>25</v>
      </c>
      <c r="E9094" t="s">
        <v>26</v>
      </c>
      <c r="F9094" t="s">
        <v>25</v>
      </c>
      <c r="G9094" t="s">
        <v>26</v>
      </c>
      <c r="H9094" t="s">
        <v>25</v>
      </c>
      <c r="I9094" t="s">
        <v>26</v>
      </c>
      <c r="J9094" t="s">
        <v>25</v>
      </c>
      <c r="K9094" t="s">
        <v>26</v>
      </c>
      <c r="L9094" t="s">
        <v>25</v>
      </c>
      <c r="M9094" t="s">
        <v>26</v>
      </c>
    </row>
    <row r="9095" spans="1:13" x14ac:dyDescent="0.2">
      <c r="A9095" s="1">
        <v>44732</v>
      </c>
      <c r="B9095">
        <v>1E-4</v>
      </c>
      <c r="D9095">
        <v>-0.86560000000000004</v>
      </c>
      <c r="F9095">
        <v>3.3348599999999999</v>
      </c>
      <c r="H9095">
        <v>5.7663000000000002</v>
      </c>
      <c r="J9095">
        <v>1.20879</v>
      </c>
      <c r="L9095">
        <v>13.027240000000001</v>
      </c>
    </row>
    <row r="9096" spans="1:13" x14ac:dyDescent="0.2">
      <c r="A9096" s="1">
        <v>44733</v>
      </c>
      <c r="B9096">
        <v>1E-4</v>
      </c>
      <c r="D9096">
        <v>-0.93374999999999997</v>
      </c>
      <c r="F9096">
        <v>3.5385900000000001</v>
      </c>
      <c r="H9096">
        <v>6.1315499999999998</v>
      </c>
      <c r="J9096">
        <v>1.1720900000000001</v>
      </c>
      <c r="L9096">
        <v>12.826079999999999</v>
      </c>
    </row>
    <row r="9097" spans="1:13" x14ac:dyDescent="0.2">
      <c r="A9097" s="1">
        <v>44734</v>
      </c>
      <c r="B9097">
        <v>1.1E-4</v>
      </c>
      <c r="D9097">
        <v>-0.95399999999999996</v>
      </c>
      <c r="F9097">
        <v>3.4736500000000001</v>
      </c>
      <c r="H9097">
        <v>6.0535199999999998</v>
      </c>
      <c r="J9097">
        <v>1.11582</v>
      </c>
      <c r="L9097">
        <v>12.96236</v>
      </c>
    </row>
    <row r="9098" spans="1:13" x14ac:dyDescent="0.2">
      <c r="A9098" s="1">
        <v>44735</v>
      </c>
      <c r="B9098">
        <v>1E-4</v>
      </c>
      <c r="D9098">
        <v>-0.89327000000000001</v>
      </c>
      <c r="F9098">
        <v>2.63442</v>
      </c>
      <c r="H9098">
        <v>5.49857</v>
      </c>
      <c r="J9098">
        <v>0.94494</v>
      </c>
      <c r="L9098">
        <v>12.652799999999999</v>
      </c>
    </row>
    <row r="9099" spans="1:13" x14ac:dyDescent="0.2">
      <c r="A9099" s="1">
        <v>44736</v>
      </c>
      <c r="B9099">
        <v>1.1E-4</v>
      </c>
      <c r="D9099">
        <v>-0.89366999999999996</v>
      </c>
      <c r="F9099">
        <v>2.6364899999999998</v>
      </c>
      <c r="H9099">
        <v>5.5669500000000003</v>
      </c>
      <c r="J9099">
        <v>0.93352999999999997</v>
      </c>
      <c r="L9099">
        <v>12.98033</v>
      </c>
    </row>
    <row r="9100" spans="1:13" x14ac:dyDescent="0.2">
      <c r="A9100" s="1">
        <v>44737</v>
      </c>
      <c r="B9100" t="s">
        <v>25</v>
      </c>
      <c r="C9100" t="s">
        <v>26</v>
      </c>
      <c r="D9100" t="s">
        <v>25</v>
      </c>
      <c r="E9100" t="s">
        <v>26</v>
      </c>
      <c r="F9100" t="s">
        <v>25</v>
      </c>
      <c r="G9100" t="s">
        <v>26</v>
      </c>
      <c r="H9100" t="s">
        <v>25</v>
      </c>
      <c r="I9100" t="s">
        <v>26</v>
      </c>
      <c r="J9100" t="s">
        <v>25</v>
      </c>
      <c r="K9100" t="s">
        <v>26</v>
      </c>
      <c r="L9100" t="s">
        <v>25</v>
      </c>
      <c r="M9100" t="s">
        <v>26</v>
      </c>
    </row>
    <row r="9101" spans="1:13" x14ac:dyDescent="0.2">
      <c r="A9101" s="1">
        <v>44738</v>
      </c>
      <c r="B9101" t="s">
        <v>25</v>
      </c>
      <c r="C9101" t="s">
        <v>26</v>
      </c>
      <c r="D9101" t="s">
        <v>25</v>
      </c>
      <c r="E9101" t="s">
        <v>26</v>
      </c>
      <c r="F9101" t="s">
        <v>25</v>
      </c>
      <c r="G9101" t="s">
        <v>26</v>
      </c>
      <c r="H9101" t="s">
        <v>25</v>
      </c>
      <c r="I9101" t="s">
        <v>26</v>
      </c>
      <c r="J9101" t="s">
        <v>25</v>
      </c>
      <c r="K9101" t="s">
        <v>26</v>
      </c>
      <c r="L9101" t="s">
        <v>25</v>
      </c>
      <c r="M9101" t="s">
        <v>26</v>
      </c>
    </row>
    <row r="9102" spans="1:13" x14ac:dyDescent="0.2">
      <c r="A9102" s="1">
        <v>44739</v>
      </c>
      <c r="B9102">
        <v>5.2999999999999998E-4</v>
      </c>
      <c r="D9102">
        <v>-0.79893000000000003</v>
      </c>
      <c r="F9102">
        <v>2.57687</v>
      </c>
      <c r="H9102">
        <v>5.6168100000000001</v>
      </c>
      <c r="J9102">
        <v>1.0464899999999999</v>
      </c>
      <c r="L9102">
        <v>12.78471</v>
      </c>
    </row>
    <row r="9103" spans="1:13" x14ac:dyDescent="0.2">
      <c r="A9103" s="1">
        <v>44740</v>
      </c>
      <c r="B9103">
        <v>3.3E-4</v>
      </c>
      <c r="D9103">
        <v>-0.92808999999999997</v>
      </c>
      <c r="F9103">
        <v>2.8226100000000001</v>
      </c>
      <c r="H9103">
        <v>5.91852</v>
      </c>
      <c r="J9103">
        <v>0.92640999999999996</v>
      </c>
      <c r="L9103">
        <v>12.115130000000001</v>
      </c>
    </row>
    <row r="9104" spans="1:13" x14ac:dyDescent="0.2">
      <c r="A9104" s="1">
        <v>44741</v>
      </c>
      <c r="B9104">
        <v>1E-4</v>
      </c>
      <c r="D9104">
        <v>-0.90027999999999997</v>
      </c>
      <c r="F9104">
        <v>2.6204499999999999</v>
      </c>
      <c r="H9104">
        <v>5.9376300000000004</v>
      </c>
      <c r="J9104">
        <v>0.9113</v>
      </c>
      <c r="L9104">
        <v>11.96965</v>
      </c>
    </row>
    <row r="9105" spans="1:13" x14ac:dyDescent="0.2">
      <c r="A9105" s="1">
        <v>44742</v>
      </c>
      <c r="B9105">
        <v>1.4999999999999999E-4</v>
      </c>
      <c r="D9105">
        <v>-0.92518</v>
      </c>
      <c r="F9105">
        <v>1.9918800000000001</v>
      </c>
      <c r="H9105">
        <v>5.6607200000000004</v>
      </c>
      <c r="J9105">
        <v>0.68569000000000002</v>
      </c>
      <c r="L9105">
        <v>12.14527</v>
      </c>
    </row>
    <row r="9106" spans="1:13" x14ac:dyDescent="0.2">
      <c r="A9106" s="1">
        <v>44743</v>
      </c>
      <c r="B9106">
        <v>1E-4</v>
      </c>
      <c r="D9106">
        <v>-0.98556999999999995</v>
      </c>
      <c r="F9106">
        <v>1.93794</v>
      </c>
      <c r="H9106">
        <v>5.7129500000000002</v>
      </c>
      <c r="J9106">
        <v>0.59492999999999996</v>
      </c>
      <c r="L9106">
        <v>12.78758</v>
      </c>
    </row>
    <row r="9107" spans="1:13" x14ac:dyDescent="0.2">
      <c r="A9107" s="1">
        <v>44744</v>
      </c>
      <c r="B9107" t="s">
        <v>25</v>
      </c>
      <c r="C9107" t="s">
        <v>26</v>
      </c>
      <c r="D9107" t="s">
        <v>25</v>
      </c>
      <c r="E9107" t="s">
        <v>26</v>
      </c>
      <c r="F9107" t="s">
        <v>25</v>
      </c>
      <c r="G9107" t="s">
        <v>26</v>
      </c>
      <c r="H9107" t="s">
        <v>25</v>
      </c>
      <c r="I9107" t="s">
        <v>26</v>
      </c>
      <c r="J9107" t="s">
        <v>25</v>
      </c>
      <c r="K9107" t="s">
        <v>26</v>
      </c>
      <c r="L9107" t="s">
        <v>25</v>
      </c>
      <c r="M9107" t="s">
        <v>26</v>
      </c>
    </row>
    <row r="9108" spans="1:13" x14ac:dyDescent="0.2">
      <c r="A9108" s="1">
        <v>44745</v>
      </c>
      <c r="B9108" t="s">
        <v>25</v>
      </c>
      <c r="C9108" t="s">
        <v>26</v>
      </c>
      <c r="D9108" t="s">
        <v>25</v>
      </c>
      <c r="E9108" t="s">
        <v>26</v>
      </c>
      <c r="F9108" t="s">
        <v>25</v>
      </c>
      <c r="G9108" t="s">
        <v>26</v>
      </c>
      <c r="H9108" t="s">
        <v>25</v>
      </c>
      <c r="I9108" t="s">
        <v>26</v>
      </c>
      <c r="J9108" t="s">
        <v>25</v>
      </c>
      <c r="K9108" t="s">
        <v>26</v>
      </c>
      <c r="L9108" t="s">
        <v>25</v>
      </c>
      <c r="M9108" t="s">
        <v>26</v>
      </c>
    </row>
    <row r="9109" spans="1:13" x14ac:dyDescent="0.2">
      <c r="A9109" s="1">
        <v>44746</v>
      </c>
      <c r="B9109">
        <v>1E-4</v>
      </c>
      <c r="D9109">
        <v>-0.84845000000000004</v>
      </c>
      <c r="F9109">
        <v>1.7286300000000001</v>
      </c>
      <c r="H9109">
        <v>5.4315300000000004</v>
      </c>
      <c r="J9109">
        <v>0.67557999999999996</v>
      </c>
      <c r="L9109">
        <v>13.613720000000001</v>
      </c>
    </row>
    <row r="9110" spans="1:13" x14ac:dyDescent="0.2">
      <c r="A9110" s="1">
        <v>44747</v>
      </c>
      <c r="B9110">
        <v>1.31E-3</v>
      </c>
      <c r="D9110">
        <v>-0.84309999999999996</v>
      </c>
      <c r="F9110">
        <v>1.1949700000000001</v>
      </c>
      <c r="H9110">
        <v>5.3509700000000002</v>
      </c>
      <c r="J9110">
        <v>0.53437999999999997</v>
      </c>
      <c r="L9110">
        <v>12.34299</v>
      </c>
    </row>
    <row r="9111" spans="1:13" x14ac:dyDescent="0.2">
      <c r="A9111" s="1">
        <v>44748</v>
      </c>
      <c r="B9111">
        <v>1.3820000000000001E-2</v>
      </c>
      <c r="D9111">
        <v>-3.1861000000000002</v>
      </c>
      <c r="F9111">
        <v>2.6871900000000002</v>
      </c>
      <c r="H9111">
        <v>5.1236699999999997</v>
      </c>
      <c r="J9111">
        <v>0.14515</v>
      </c>
      <c r="L9111">
        <v>12.831989999999999</v>
      </c>
    </row>
    <row r="9112" spans="1:13" x14ac:dyDescent="0.2">
      <c r="A9112" s="1">
        <v>44749</v>
      </c>
      <c r="B9112">
        <v>2.7E-4</v>
      </c>
      <c r="D9112">
        <v>-0.36354999999999998</v>
      </c>
      <c r="F9112">
        <v>0.91390000000000005</v>
      </c>
      <c r="H9112">
        <v>5.2972900000000003</v>
      </c>
      <c r="J9112">
        <v>1.24431</v>
      </c>
      <c r="L9112">
        <v>13.73573</v>
      </c>
    </row>
    <row r="9113" spans="1:13" x14ac:dyDescent="0.2">
      <c r="A9113" s="1">
        <v>44750</v>
      </c>
      <c r="B9113">
        <v>1.2099999999999999E-3</v>
      </c>
      <c r="D9113">
        <v>-0.30259999999999998</v>
      </c>
      <c r="F9113">
        <v>0.69269999999999998</v>
      </c>
      <c r="H9113">
        <v>5.1581999999999999</v>
      </c>
      <c r="J9113">
        <v>1.1465399999999999</v>
      </c>
      <c r="L9113">
        <v>13.158609999999999</v>
      </c>
    </row>
    <row r="9114" spans="1:13" x14ac:dyDescent="0.2">
      <c r="A9114" s="1">
        <v>44751</v>
      </c>
      <c r="B9114" t="s">
        <v>25</v>
      </c>
      <c r="C9114" t="s">
        <v>26</v>
      </c>
      <c r="D9114" t="s">
        <v>25</v>
      </c>
      <c r="E9114" t="s">
        <v>26</v>
      </c>
      <c r="F9114" t="s">
        <v>25</v>
      </c>
      <c r="G9114" t="s">
        <v>26</v>
      </c>
      <c r="H9114" t="s">
        <v>25</v>
      </c>
      <c r="I9114" t="s">
        <v>26</v>
      </c>
      <c r="J9114" t="s">
        <v>25</v>
      </c>
      <c r="K9114" t="s">
        <v>26</v>
      </c>
      <c r="L9114" t="s">
        <v>25</v>
      </c>
      <c r="M9114" t="s">
        <v>26</v>
      </c>
    </row>
    <row r="9115" spans="1:13" x14ac:dyDescent="0.2">
      <c r="A9115" s="1">
        <v>44752</v>
      </c>
      <c r="B9115" t="s">
        <v>25</v>
      </c>
      <c r="C9115" t="s">
        <v>26</v>
      </c>
      <c r="D9115" t="s">
        <v>25</v>
      </c>
      <c r="E9115" t="s">
        <v>26</v>
      </c>
      <c r="F9115" t="s">
        <v>25</v>
      </c>
      <c r="G9115" t="s">
        <v>26</v>
      </c>
      <c r="H9115" t="s">
        <v>25</v>
      </c>
      <c r="I9115" t="s">
        <v>26</v>
      </c>
      <c r="J9115" t="s">
        <v>25</v>
      </c>
      <c r="K9115" t="s">
        <v>26</v>
      </c>
      <c r="L9115" t="s">
        <v>25</v>
      </c>
      <c r="M9115" t="s">
        <v>26</v>
      </c>
    </row>
    <row r="9116" spans="1:13" x14ac:dyDescent="0.2">
      <c r="A9116" s="1">
        <v>44753</v>
      </c>
      <c r="B9116">
        <v>2.14E-3</v>
      </c>
      <c r="D9116">
        <v>-0.27905999999999997</v>
      </c>
      <c r="F9116">
        <v>0.51205000000000001</v>
      </c>
      <c r="H9116">
        <v>5.3577599999999999</v>
      </c>
      <c r="J9116">
        <v>0.90885000000000005</v>
      </c>
      <c r="L9116">
        <v>12.94079</v>
      </c>
    </row>
    <row r="9117" spans="1:13" x14ac:dyDescent="0.2">
      <c r="A9117" s="1">
        <v>44754</v>
      </c>
      <c r="B9117">
        <v>6.6E-4</v>
      </c>
      <c r="D9117">
        <v>-0.19259999999999999</v>
      </c>
      <c r="F9117">
        <v>4.3380000000000002E-2</v>
      </c>
      <c r="H9117">
        <v>4.7977600000000002</v>
      </c>
      <c r="J9117">
        <v>1.16787</v>
      </c>
      <c r="L9117">
        <v>13.00525</v>
      </c>
    </row>
    <row r="9118" spans="1:13" x14ac:dyDescent="0.2">
      <c r="A9118" s="1">
        <v>44755</v>
      </c>
      <c r="B9118">
        <v>2.5899999999999999E-3</v>
      </c>
      <c r="D9118">
        <v>-0.25529000000000002</v>
      </c>
      <c r="F9118">
        <v>5.1348099999999999</v>
      </c>
      <c r="H9118">
        <v>0.56606000000000001</v>
      </c>
      <c r="J9118">
        <v>12.42043</v>
      </c>
      <c r="L9118">
        <v>1.4538899999999999</v>
      </c>
    </row>
    <row r="9119" spans="1:13" x14ac:dyDescent="0.2">
      <c r="A9119" s="1">
        <v>44756</v>
      </c>
      <c r="B9119">
        <v>1E-4</v>
      </c>
      <c r="D9119">
        <v>-0.16</v>
      </c>
      <c r="F9119">
        <v>4.9756099999999996</v>
      </c>
      <c r="H9119">
        <v>0.95886000000000005</v>
      </c>
      <c r="J9119">
        <v>11.85371</v>
      </c>
      <c r="L9119">
        <v>1.2510699999999999</v>
      </c>
    </row>
    <row r="9120" spans="1:13" x14ac:dyDescent="0.2">
      <c r="A9120" s="1">
        <v>44757</v>
      </c>
      <c r="B9120">
        <v>2.9E-4</v>
      </c>
      <c r="D9120">
        <v>-0.13972999999999999</v>
      </c>
      <c r="F9120">
        <v>4.7800700000000003</v>
      </c>
      <c r="H9120">
        <v>0.37674999999999997</v>
      </c>
      <c r="J9120">
        <v>12.536099999999999</v>
      </c>
      <c r="L9120">
        <v>1.23098</v>
      </c>
    </row>
    <row r="9121" spans="1:13" x14ac:dyDescent="0.2">
      <c r="A9121" s="1">
        <v>44758</v>
      </c>
      <c r="B9121" t="s">
        <v>25</v>
      </c>
      <c r="C9121" t="s">
        <v>26</v>
      </c>
      <c r="D9121" t="s">
        <v>25</v>
      </c>
      <c r="E9121" t="s">
        <v>26</v>
      </c>
      <c r="F9121" t="s">
        <v>25</v>
      </c>
      <c r="G9121" t="s">
        <v>26</v>
      </c>
      <c r="H9121" t="s">
        <v>25</v>
      </c>
      <c r="I9121" t="s">
        <v>26</v>
      </c>
      <c r="J9121" t="s">
        <v>25</v>
      </c>
      <c r="K9121" t="s">
        <v>26</v>
      </c>
      <c r="L9121" t="s">
        <v>25</v>
      </c>
      <c r="M9121" t="s">
        <v>26</v>
      </c>
    </row>
    <row r="9122" spans="1:13" x14ac:dyDescent="0.2">
      <c r="A9122" s="1">
        <v>44759</v>
      </c>
      <c r="B9122" t="s">
        <v>25</v>
      </c>
      <c r="C9122" t="s">
        <v>26</v>
      </c>
      <c r="D9122" t="s">
        <v>25</v>
      </c>
      <c r="E9122" t="s">
        <v>26</v>
      </c>
      <c r="F9122" t="s">
        <v>25</v>
      </c>
      <c r="G9122" t="s">
        <v>26</v>
      </c>
      <c r="H9122" t="s">
        <v>25</v>
      </c>
      <c r="I9122" t="s">
        <v>26</v>
      </c>
      <c r="J9122" t="s">
        <v>25</v>
      </c>
      <c r="K9122" t="s">
        <v>26</v>
      </c>
      <c r="L9122" t="s">
        <v>25</v>
      </c>
      <c r="M9122" t="s">
        <v>26</v>
      </c>
    </row>
    <row r="9123" spans="1:13" x14ac:dyDescent="0.2">
      <c r="A9123" s="1">
        <v>44760</v>
      </c>
      <c r="B9123">
        <v>1.1E-4</v>
      </c>
      <c r="D9123">
        <v>-0.2447</v>
      </c>
      <c r="F9123">
        <v>5.0135899999999998</v>
      </c>
      <c r="H9123">
        <v>1.0139</v>
      </c>
      <c r="J9123">
        <v>12.52112</v>
      </c>
      <c r="L9123">
        <v>1.43269</v>
      </c>
    </row>
    <row r="9124" spans="1:13" x14ac:dyDescent="0.2">
      <c r="A9124" s="1">
        <v>44761</v>
      </c>
      <c r="B9124">
        <v>6.4000000000000005E-4</v>
      </c>
      <c r="D9124">
        <v>-0.20066000000000001</v>
      </c>
      <c r="F9124">
        <v>5.0080099999999996</v>
      </c>
      <c r="H9124">
        <v>1.11182</v>
      </c>
      <c r="J9124">
        <v>12.29322</v>
      </c>
      <c r="L9124">
        <v>1.33551</v>
      </c>
    </row>
    <row r="9125" spans="1:13" x14ac:dyDescent="0.2">
      <c r="A9125" s="1">
        <v>44762</v>
      </c>
      <c r="B9125">
        <v>1.7000000000000001E-4</v>
      </c>
      <c r="D9125">
        <v>-0.22051000000000001</v>
      </c>
      <c r="F9125">
        <v>4.9744200000000003</v>
      </c>
      <c r="H9125">
        <v>1.20268</v>
      </c>
      <c r="J9125">
        <v>12.44003</v>
      </c>
      <c r="L9125">
        <v>1.45367</v>
      </c>
    </row>
    <row r="9126" spans="1:13" x14ac:dyDescent="0.2">
      <c r="A9126" s="1">
        <v>44763</v>
      </c>
      <c r="B9126">
        <v>3.6000000000000002E-4</v>
      </c>
      <c r="D9126">
        <v>-0.23227</v>
      </c>
      <c r="F9126">
        <v>5.0827200000000001</v>
      </c>
      <c r="H9126">
        <v>1.36775</v>
      </c>
      <c r="J9126">
        <v>12.04106</v>
      </c>
      <c r="L9126">
        <v>1.47306</v>
      </c>
    </row>
    <row r="9127" spans="1:13" x14ac:dyDescent="0.2">
      <c r="A9127" s="1">
        <v>44764</v>
      </c>
      <c r="B9127">
        <v>5.9000000000000003E-4</v>
      </c>
      <c r="D9127">
        <v>-9.1289999999999996E-2</v>
      </c>
      <c r="F9127">
        <v>4.4297399999999998</v>
      </c>
      <c r="H9127">
        <v>0.53437999999999997</v>
      </c>
      <c r="J9127">
        <v>12.67755</v>
      </c>
      <c r="L9127">
        <v>1.35416</v>
      </c>
    </row>
    <row r="9128" spans="1:13" x14ac:dyDescent="0.2">
      <c r="A9128" s="1">
        <v>44765</v>
      </c>
      <c r="B9128" t="s">
        <v>25</v>
      </c>
      <c r="C9128" t="s">
        <v>26</v>
      </c>
      <c r="D9128" t="s">
        <v>25</v>
      </c>
      <c r="E9128" t="s">
        <v>26</v>
      </c>
      <c r="F9128" t="s">
        <v>25</v>
      </c>
      <c r="G9128" t="s">
        <v>26</v>
      </c>
      <c r="H9128" t="s">
        <v>25</v>
      </c>
      <c r="I9128" t="s">
        <v>26</v>
      </c>
      <c r="J9128" t="s">
        <v>25</v>
      </c>
      <c r="K9128" t="s">
        <v>26</v>
      </c>
      <c r="L9128" t="s">
        <v>25</v>
      </c>
      <c r="M9128" t="s">
        <v>26</v>
      </c>
    </row>
    <row r="9129" spans="1:13" x14ac:dyDescent="0.2">
      <c r="A9129" s="1">
        <v>44766</v>
      </c>
      <c r="B9129" t="s">
        <v>25</v>
      </c>
      <c r="C9129" t="s">
        <v>26</v>
      </c>
      <c r="D9129" t="s">
        <v>25</v>
      </c>
      <c r="E9129" t="s">
        <v>26</v>
      </c>
      <c r="F9129" t="s">
        <v>25</v>
      </c>
      <c r="G9129" t="s">
        <v>26</v>
      </c>
      <c r="H9129" t="s">
        <v>25</v>
      </c>
      <c r="I9129" t="s">
        <v>26</v>
      </c>
      <c r="J9129" t="s">
        <v>25</v>
      </c>
      <c r="K9129" t="s">
        <v>26</v>
      </c>
      <c r="L9129" t="s">
        <v>25</v>
      </c>
      <c r="M9129" t="s">
        <v>26</v>
      </c>
    </row>
    <row r="9130" spans="1:13" x14ac:dyDescent="0.2">
      <c r="A9130" s="1">
        <v>44767</v>
      </c>
      <c r="B9130">
        <v>3.3E-3</v>
      </c>
      <c r="D9130">
        <v>-0.16864000000000001</v>
      </c>
      <c r="F9130">
        <v>4.6434699999999998</v>
      </c>
      <c r="H9130">
        <v>0.74619999999999997</v>
      </c>
      <c r="J9130">
        <v>12.48401</v>
      </c>
      <c r="L9130">
        <v>0.99831000000000003</v>
      </c>
    </row>
    <row r="9131" spans="1:13" x14ac:dyDescent="0.2">
      <c r="A9131" s="1">
        <v>44768</v>
      </c>
      <c r="B9131">
        <v>1E-4</v>
      </c>
      <c r="D9131">
        <v>-0.1502</v>
      </c>
      <c r="F9131">
        <v>4.4095800000000001</v>
      </c>
      <c r="H9131">
        <v>0.49641000000000002</v>
      </c>
      <c r="J9131">
        <v>12.754160000000001</v>
      </c>
      <c r="L9131">
        <v>0.79954000000000003</v>
      </c>
    </row>
    <row r="9132" spans="1:13" x14ac:dyDescent="0.2">
      <c r="A9132" s="1">
        <v>44769</v>
      </c>
      <c r="B9132">
        <v>1.8000000000000001E-4</v>
      </c>
      <c r="D9132">
        <v>-0.20954999999999999</v>
      </c>
      <c r="F9132">
        <v>4.3757099999999998</v>
      </c>
      <c r="H9132">
        <v>0.69562999999999997</v>
      </c>
      <c r="J9132">
        <v>12.600630000000001</v>
      </c>
      <c r="L9132">
        <v>0.56937000000000004</v>
      </c>
    </row>
    <row r="9133" spans="1:13" x14ac:dyDescent="0.2">
      <c r="A9133" s="1">
        <v>44770</v>
      </c>
      <c r="B9133">
        <v>3.3E-4</v>
      </c>
      <c r="D9133">
        <v>-0.24917</v>
      </c>
      <c r="F9133">
        <v>4.5766799999999996</v>
      </c>
      <c r="H9133">
        <v>0.94510000000000005</v>
      </c>
      <c r="J9133">
        <v>12.026389999999999</v>
      </c>
      <c r="L9133">
        <v>0.51280999999999999</v>
      </c>
    </row>
    <row r="9134" spans="1:13" x14ac:dyDescent="0.2">
      <c r="A9134" s="1">
        <v>44771</v>
      </c>
      <c r="B9134">
        <v>1.4999999999999999E-4</v>
      </c>
      <c r="D9134">
        <v>-0.32219999999999999</v>
      </c>
      <c r="F9134">
        <v>4.4236700000000004</v>
      </c>
      <c r="H9134">
        <v>1.11683</v>
      </c>
      <c r="J9134">
        <v>11.7456</v>
      </c>
      <c r="L9134">
        <v>0.33412999999999998</v>
      </c>
    </row>
    <row r="9135" spans="1:13" x14ac:dyDescent="0.2">
      <c r="A9135" s="1">
        <v>44772</v>
      </c>
      <c r="B9135" t="s">
        <v>25</v>
      </c>
      <c r="C9135" t="s">
        <v>26</v>
      </c>
      <c r="D9135" t="s">
        <v>25</v>
      </c>
      <c r="E9135" t="s">
        <v>26</v>
      </c>
      <c r="F9135" t="s">
        <v>25</v>
      </c>
      <c r="G9135" t="s">
        <v>26</v>
      </c>
      <c r="H9135" t="s">
        <v>25</v>
      </c>
      <c r="I9135" t="s">
        <v>26</v>
      </c>
      <c r="J9135" t="s">
        <v>25</v>
      </c>
      <c r="K9135" t="s">
        <v>26</v>
      </c>
      <c r="L9135" t="s">
        <v>25</v>
      </c>
      <c r="M9135" t="s">
        <v>26</v>
      </c>
    </row>
    <row r="9136" spans="1:13" x14ac:dyDescent="0.2">
      <c r="A9136" s="1">
        <v>44773</v>
      </c>
      <c r="B9136" t="s">
        <v>25</v>
      </c>
      <c r="C9136" t="s">
        <v>26</v>
      </c>
      <c r="D9136" t="s">
        <v>25</v>
      </c>
      <c r="E9136" t="s">
        <v>26</v>
      </c>
      <c r="F9136" t="s">
        <v>25</v>
      </c>
      <c r="G9136" t="s">
        <v>26</v>
      </c>
      <c r="H9136" t="s">
        <v>25</v>
      </c>
      <c r="I9136" t="s">
        <v>26</v>
      </c>
      <c r="J9136" t="s">
        <v>25</v>
      </c>
      <c r="K9136" t="s">
        <v>26</v>
      </c>
      <c r="L9136" t="s">
        <v>25</v>
      </c>
      <c r="M9136" t="s">
        <v>26</v>
      </c>
    </row>
    <row r="9137" spans="1:13" x14ac:dyDescent="0.2">
      <c r="A9137" s="1">
        <v>44774</v>
      </c>
      <c r="B9137">
        <v>1E-4</v>
      </c>
      <c r="D9137">
        <v>-0.34376000000000001</v>
      </c>
      <c r="F9137">
        <v>4.22126</v>
      </c>
      <c r="H9137">
        <v>1.21275</v>
      </c>
      <c r="J9137">
        <v>11.572839999999999</v>
      </c>
      <c r="L9137">
        <v>0.33933999999999997</v>
      </c>
    </row>
    <row r="9138" spans="1:13" x14ac:dyDescent="0.2">
      <c r="A9138" s="1">
        <v>44775</v>
      </c>
      <c r="B9138">
        <v>1E-4</v>
      </c>
      <c r="D9138">
        <v>-0.53230999999999995</v>
      </c>
      <c r="F9138">
        <v>4.1389500000000004</v>
      </c>
      <c r="H9138">
        <v>1.7498</v>
      </c>
      <c r="J9138">
        <v>11.63758</v>
      </c>
      <c r="L9138">
        <v>0.31370999999999999</v>
      </c>
    </row>
    <row r="9139" spans="1:13" x14ac:dyDescent="0.2">
      <c r="A9139" s="1">
        <v>44776</v>
      </c>
      <c r="B9139">
        <v>1.57E-3</v>
      </c>
      <c r="D9139">
        <v>-0.25241999999999998</v>
      </c>
      <c r="F9139">
        <v>3.9200499999999998</v>
      </c>
      <c r="H9139">
        <v>1.06765</v>
      </c>
      <c r="J9139">
        <v>12.1366</v>
      </c>
      <c r="L9139">
        <v>0.46737000000000001</v>
      </c>
    </row>
    <row r="9140" spans="1:13" x14ac:dyDescent="0.2">
      <c r="A9140" s="1">
        <v>44777</v>
      </c>
      <c r="B9140">
        <v>2.8900000000000002E-3</v>
      </c>
      <c r="D9140">
        <v>-0.26626</v>
      </c>
      <c r="F9140">
        <v>3.96699</v>
      </c>
      <c r="H9140">
        <v>1.25776</v>
      </c>
      <c r="J9140">
        <v>11.785349999999999</v>
      </c>
      <c r="L9140">
        <v>0.47349000000000002</v>
      </c>
    </row>
    <row r="9141" spans="1:13" x14ac:dyDescent="0.2">
      <c r="A9141" s="1">
        <v>44778</v>
      </c>
      <c r="B9141">
        <v>2.9999999999999997E-4</v>
      </c>
      <c r="D9141">
        <v>-0.31995000000000001</v>
      </c>
      <c r="F9141">
        <v>3.90402</v>
      </c>
      <c r="H9141">
        <v>1.3558699999999999</v>
      </c>
      <c r="J9141">
        <v>12.08212</v>
      </c>
      <c r="L9141">
        <v>0.44483</v>
      </c>
    </row>
    <row r="9142" spans="1:13" x14ac:dyDescent="0.2">
      <c r="A9142" s="1">
        <v>44779</v>
      </c>
      <c r="B9142" t="s">
        <v>25</v>
      </c>
      <c r="C9142" t="s">
        <v>26</v>
      </c>
      <c r="D9142" t="s">
        <v>25</v>
      </c>
      <c r="E9142" t="s">
        <v>26</v>
      </c>
      <c r="F9142" t="s">
        <v>25</v>
      </c>
      <c r="G9142" t="s">
        <v>26</v>
      </c>
      <c r="H9142" t="s">
        <v>25</v>
      </c>
      <c r="I9142" t="s">
        <v>26</v>
      </c>
      <c r="J9142" t="s">
        <v>25</v>
      </c>
      <c r="K9142" t="s">
        <v>26</v>
      </c>
      <c r="L9142" t="s">
        <v>25</v>
      </c>
      <c r="M9142" t="s">
        <v>26</v>
      </c>
    </row>
    <row r="9143" spans="1:13" x14ac:dyDescent="0.2">
      <c r="A9143" s="1">
        <v>44780</v>
      </c>
      <c r="B9143" t="s">
        <v>25</v>
      </c>
      <c r="C9143" t="s">
        <v>26</v>
      </c>
      <c r="D9143" t="s">
        <v>25</v>
      </c>
      <c r="E9143" t="s">
        <v>26</v>
      </c>
      <c r="F9143" t="s">
        <v>25</v>
      </c>
      <c r="G9143" t="s">
        <v>26</v>
      </c>
      <c r="H9143" t="s">
        <v>25</v>
      </c>
      <c r="I9143" t="s">
        <v>26</v>
      </c>
      <c r="J9143" t="s">
        <v>25</v>
      </c>
      <c r="K9143" t="s">
        <v>26</v>
      </c>
      <c r="L9143" t="s">
        <v>25</v>
      </c>
      <c r="M9143" t="s">
        <v>26</v>
      </c>
    </row>
    <row r="9144" spans="1:13" x14ac:dyDescent="0.2">
      <c r="A9144" s="1">
        <v>44781</v>
      </c>
      <c r="B9144">
        <v>1.2899999999999999E-3</v>
      </c>
      <c r="D9144">
        <v>-0.24701000000000001</v>
      </c>
      <c r="F9144">
        <v>4.1090200000000001</v>
      </c>
      <c r="H9144">
        <v>1.2161999999999999</v>
      </c>
      <c r="J9144">
        <v>12.65616</v>
      </c>
      <c r="L9144">
        <v>0.52293000000000001</v>
      </c>
    </row>
    <row r="9145" spans="1:13" x14ac:dyDescent="0.2">
      <c r="A9145" s="1">
        <v>44782</v>
      </c>
      <c r="B9145">
        <v>1.4999999999999999E-4</v>
      </c>
      <c r="D9145">
        <v>-0.2853</v>
      </c>
      <c r="F9145">
        <v>4.2095000000000002</v>
      </c>
      <c r="H9145">
        <v>1.50535</v>
      </c>
      <c r="J9145">
        <v>12.183680000000001</v>
      </c>
      <c r="L9145">
        <v>0.57994999999999997</v>
      </c>
    </row>
    <row r="9146" spans="1:13" x14ac:dyDescent="0.2">
      <c r="A9146" s="1">
        <v>44783</v>
      </c>
      <c r="B9146">
        <v>7.2999999999999996E-4</v>
      </c>
      <c r="D9146">
        <v>-0.30586000000000002</v>
      </c>
      <c r="F9146">
        <v>4.1782899999999996</v>
      </c>
      <c r="H9146">
        <v>1.56626</v>
      </c>
      <c r="J9146">
        <v>12.444839999999999</v>
      </c>
      <c r="L9146">
        <v>0.56583000000000006</v>
      </c>
    </row>
    <row r="9147" spans="1:13" x14ac:dyDescent="0.2">
      <c r="A9147" s="1">
        <v>44784</v>
      </c>
      <c r="B9147">
        <v>3.6000000000000002E-4</v>
      </c>
      <c r="D9147">
        <v>-0.27284000000000003</v>
      </c>
      <c r="F9147">
        <v>4.23813</v>
      </c>
      <c r="H9147">
        <v>1.4264600000000001</v>
      </c>
      <c r="J9147">
        <v>12.71327</v>
      </c>
      <c r="L9147">
        <v>0.59855000000000003</v>
      </c>
    </row>
    <row r="9148" spans="1:13" x14ac:dyDescent="0.2">
      <c r="A9148" s="1">
        <v>44785</v>
      </c>
      <c r="B9148">
        <v>1E-4</v>
      </c>
      <c r="D9148">
        <v>-0.27134999999999998</v>
      </c>
      <c r="F9148">
        <v>4.5769000000000002</v>
      </c>
      <c r="H9148">
        <v>1.3687100000000001</v>
      </c>
      <c r="J9148">
        <v>12.80043</v>
      </c>
      <c r="L9148">
        <v>0.61263999999999996</v>
      </c>
    </row>
    <row r="9149" spans="1:13" x14ac:dyDescent="0.2">
      <c r="A9149" s="1">
        <v>44786</v>
      </c>
      <c r="B9149" t="s">
        <v>25</v>
      </c>
      <c r="C9149" t="s">
        <v>26</v>
      </c>
      <c r="D9149" t="s">
        <v>25</v>
      </c>
      <c r="E9149" t="s">
        <v>26</v>
      </c>
      <c r="F9149" t="s">
        <v>25</v>
      </c>
      <c r="G9149" t="s">
        <v>26</v>
      </c>
      <c r="H9149" t="s">
        <v>25</v>
      </c>
      <c r="I9149" t="s">
        <v>26</v>
      </c>
      <c r="J9149" t="s">
        <v>25</v>
      </c>
      <c r="K9149" t="s">
        <v>26</v>
      </c>
      <c r="L9149" t="s">
        <v>25</v>
      </c>
      <c r="M9149" t="s">
        <v>26</v>
      </c>
    </row>
    <row r="9150" spans="1:13" x14ac:dyDescent="0.2">
      <c r="A9150" s="1">
        <v>44787</v>
      </c>
      <c r="B9150" t="s">
        <v>25</v>
      </c>
      <c r="C9150" t="s">
        <v>26</v>
      </c>
      <c r="D9150" t="s">
        <v>25</v>
      </c>
      <c r="E9150" t="s">
        <v>26</v>
      </c>
      <c r="F9150" t="s">
        <v>25</v>
      </c>
      <c r="G9150" t="s">
        <v>26</v>
      </c>
      <c r="H9150" t="s">
        <v>25</v>
      </c>
      <c r="I9150" t="s">
        <v>26</v>
      </c>
      <c r="J9150" t="s">
        <v>25</v>
      </c>
      <c r="K9150" t="s">
        <v>26</v>
      </c>
      <c r="L9150" t="s">
        <v>25</v>
      </c>
      <c r="M9150" t="s">
        <v>26</v>
      </c>
    </row>
    <row r="9151" spans="1:13" x14ac:dyDescent="0.2">
      <c r="A9151" s="1">
        <v>44788</v>
      </c>
      <c r="B9151">
        <v>1.1E-4</v>
      </c>
      <c r="D9151">
        <v>-0.21798999999999999</v>
      </c>
      <c r="F9151">
        <v>4.2350500000000002</v>
      </c>
      <c r="H9151">
        <v>1.2293700000000001</v>
      </c>
      <c r="J9151">
        <v>13.159509999999999</v>
      </c>
      <c r="L9151">
        <v>0.75746000000000002</v>
      </c>
    </row>
    <row r="9152" spans="1:13" x14ac:dyDescent="0.2">
      <c r="A9152" s="1">
        <v>44789</v>
      </c>
      <c r="B9152">
        <v>1E-4</v>
      </c>
      <c r="D9152">
        <v>-0.21243999999999999</v>
      </c>
      <c r="F9152">
        <v>4.2144700000000004</v>
      </c>
      <c r="H9152">
        <v>1.17902</v>
      </c>
      <c r="J9152">
        <v>13.39507</v>
      </c>
      <c r="L9152">
        <v>0.73451999999999995</v>
      </c>
    </row>
    <row r="9153" spans="1:13" x14ac:dyDescent="0.2">
      <c r="A9153" s="1">
        <v>44790</v>
      </c>
      <c r="B9153">
        <v>1.3999999999999999E-4</v>
      </c>
      <c r="D9153">
        <v>-9.9010000000000001E-2</v>
      </c>
      <c r="F9153">
        <v>4.4235199999999999</v>
      </c>
      <c r="H9153">
        <v>1.17963</v>
      </c>
      <c r="J9153">
        <v>13.40387</v>
      </c>
      <c r="L9153">
        <v>0.93896999999999997</v>
      </c>
    </row>
    <row r="9154" spans="1:13" x14ac:dyDescent="0.2">
      <c r="A9154" s="1">
        <v>44791</v>
      </c>
      <c r="B9154">
        <v>1E-4</v>
      </c>
      <c r="D9154">
        <v>-6.9629999999999997E-2</v>
      </c>
      <c r="F9154">
        <v>4.3253700000000004</v>
      </c>
      <c r="H9154">
        <v>1.4428000000000001</v>
      </c>
      <c r="J9154">
        <v>13.83789</v>
      </c>
      <c r="L9154">
        <v>1.0467200000000001</v>
      </c>
    </row>
    <row r="9155" spans="1:13" x14ac:dyDescent="0.2">
      <c r="A9155" s="1">
        <v>44792</v>
      </c>
      <c r="B9155">
        <v>2.1000000000000001E-4</v>
      </c>
      <c r="D9155">
        <v>-4.6789999999999998E-2</v>
      </c>
      <c r="F9155">
        <v>4.5172499999999998</v>
      </c>
      <c r="H9155">
        <v>1.4178299999999999</v>
      </c>
      <c r="J9155">
        <v>12.87307</v>
      </c>
      <c r="L9155">
        <v>0.94018000000000002</v>
      </c>
    </row>
    <row r="9156" spans="1:13" x14ac:dyDescent="0.2">
      <c r="A9156" s="1">
        <v>44793</v>
      </c>
      <c r="B9156" t="s">
        <v>25</v>
      </c>
      <c r="C9156" t="s">
        <v>26</v>
      </c>
      <c r="D9156" t="s">
        <v>25</v>
      </c>
      <c r="E9156" t="s">
        <v>26</v>
      </c>
      <c r="F9156" t="s">
        <v>25</v>
      </c>
      <c r="G9156" t="s">
        <v>26</v>
      </c>
      <c r="H9156" t="s">
        <v>25</v>
      </c>
      <c r="I9156" t="s">
        <v>26</v>
      </c>
      <c r="J9156" t="s">
        <v>25</v>
      </c>
      <c r="K9156" t="s">
        <v>26</v>
      </c>
      <c r="L9156" t="s">
        <v>25</v>
      </c>
      <c r="M9156" t="s">
        <v>26</v>
      </c>
    </row>
    <row r="9157" spans="1:13" x14ac:dyDescent="0.2">
      <c r="A9157" s="1">
        <v>44794</v>
      </c>
      <c r="B9157" t="s">
        <v>25</v>
      </c>
      <c r="C9157" t="s">
        <v>26</v>
      </c>
      <c r="D9157" t="s">
        <v>25</v>
      </c>
      <c r="E9157" t="s">
        <v>26</v>
      </c>
      <c r="F9157" t="s">
        <v>25</v>
      </c>
      <c r="G9157" t="s">
        <v>26</v>
      </c>
      <c r="H9157" t="s">
        <v>25</v>
      </c>
      <c r="I9157" t="s">
        <v>26</v>
      </c>
      <c r="J9157" t="s">
        <v>25</v>
      </c>
      <c r="K9157" t="s">
        <v>26</v>
      </c>
      <c r="L9157" t="s">
        <v>25</v>
      </c>
      <c r="M9157" t="s">
        <v>26</v>
      </c>
    </row>
    <row r="9158" spans="1:13" x14ac:dyDescent="0.2">
      <c r="A9158" s="1">
        <v>44795</v>
      </c>
      <c r="B9158">
        <v>1E-4</v>
      </c>
      <c r="D9158">
        <v>-2.96E-3</v>
      </c>
      <c r="F9158">
        <v>4.6187699999999996</v>
      </c>
      <c r="H9158">
        <v>1.2760499999999999</v>
      </c>
      <c r="J9158">
        <v>12.87458</v>
      </c>
      <c r="L9158">
        <v>0.97721000000000002</v>
      </c>
    </row>
    <row r="9159" spans="1:13" x14ac:dyDescent="0.2">
      <c r="A9159" s="1">
        <v>44796</v>
      </c>
      <c r="B9159">
        <v>1.1E-4</v>
      </c>
      <c r="D9159">
        <v>-8.2879999999999995E-2</v>
      </c>
      <c r="F9159">
        <v>4.7988900000000001</v>
      </c>
      <c r="H9159">
        <v>1.7562899999999999</v>
      </c>
      <c r="J9159">
        <v>12.40879</v>
      </c>
      <c r="L9159">
        <v>1.09127</v>
      </c>
    </row>
    <row r="9160" spans="1:13" x14ac:dyDescent="0.2">
      <c r="A9160" s="1">
        <v>44797</v>
      </c>
      <c r="B9160">
        <v>1.1900000000000001E-3</v>
      </c>
      <c r="D9160">
        <v>-0.16968</v>
      </c>
      <c r="F9160">
        <v>5.0728200000000001</v>
      </c>
      <c r="H9160">
        <v>1.7938700000000001</v>
      </c>
      <c r="J9160">
        <v>11.97353</v>
      </c>
      <c r="L9160">
        <v>0.97951999999999995</v>
      </c>
    </row>
    <row r="9161" spans="1:13" x14ac:dyDescent="0.2">
      <c r="A9161" s="1">
        <v>44798</v>
      </c>
      <c r="B9161">
        <v>1.0300000000000001E-3</v>
      </c>
      <c r="D9161">
        <v>-0.24026</v>
      </c>
      <c r="F9161">
        <v>5.1910100000000003</v>
      </c>
      <c r="H9161">
        <v>2.00264</v>
      </c>
      <c r="J9161">
        <v>11.69309</v>
      </c>
      <c r="L9161">
        <v>0.97543999999999997</v>
      </c>
    </row>
    <row r="9162" spans="1:13" x14ac:dyDescent="0.2">
      <c r="A9162" s="1">
        <v>44799</v>
      </c>
      <c r="B9162">
        <v>1.7799999999999999E-3</v>
      </c>
      <c r="D9162">
        <v>-0.30087999999999998</v>
      </c>
      <c r="F9162">
        <v>5.3131700000000004</v>
      </c>
      <c r="H9162">
        <v>2.3380299999999998</v>
      </c>
      <c r="J9162">
        <v>11.9458</v>
      </c>
      <c r="L9162">
        <v>0.99582999999999999</v>
      </c>
    </row>
    <row r="9163" spans="1:13" x14ac:dyDescent="0.2">
      <c r="A9163" s="1">
        <v>44800</v>
      </c>
      <c r="B9163" t="s">
        <v>25</v>
      </c>
      <c r="C9163" t="s">
        <v>26</v>
      </c>
      <c r="D9163" t="s">
        <v>25</v>
      </c>
      <c r="E9163" t="s">
        <v>26</v>
      </c>
      <c r="F9163" t="s">
        <v>25</v>
      </c>
      <c r="G9163" t="s">
        <v>26</v>
      </c>
      <c r="H9163" t="s">
        <v>25</v>
      </c>
      <c r="I9163" t="s">
        <v>26</v>
      </c>
      <c r="J9163" t="s">
        <v>25</v>
      </c>
      <c r="K9163" t="s">
        <v>26</v>
      </c>
      <c r="L9163" t="s">
        <v>25</v>
      </c>
      <c r="M9163" t="s">
        <v>26</v>
      </c>
    </row>
    <row r="9164" spans="1:13" x14ac:dyDescent="0.2">
      <c r="A9164" s="1">
        <v>44801</v>
      </c>
      <c r="B9164" t="s">
        <v>25</v>
      </c>
      <c r="C9164" t="s">
        <v>26</v>
      </c>
      <c r="D9164" t="s">
        <v>25</v>
      </c>
      <c r="E9164" t="s">
        <v>26</v>
      </c>
      <c r="F9164" t="s">
        <v>25</v>
      </c>
      <c r="G9164" t="s">
        <v>26</v>
      </c>
      <c r="H9164" t="s">
        <v>25</v>
      </c>
      <c r="I9164" t="s">
        <v>26</v>
      </c>
      <c r="J9164" t="s">
        <v>25</v>
      </c>
      <c r="K9164" t="s">
        <v>26</v>
      </c>
      <c r="L9164" t="s">
        <v>25</v>
      </c>
      <c r="M9164" t="s">
        <v>26</v>
      </c>
    </row>
    <row r="9165" spans="1:13" x14ac:dyDescent="0.2">
      <c r="A9165" s="1">
        <v>44802</v>
      </c>
      <c r="B9165">
        <v>1.1259999999999999E-2</v>
      </c>
      <c r="D9165">
        <v>-0.52059999999999995</v>
      </c>
      <c r="F9165">
        <v>5.7482800000000003</v>
      </c>
      <c r="H9165">
        <v>3.4399000000000002</v>
      </c>
      <c r="J9165">
        <v>11.26098</v>
      </c>
      <c r="L9165">
        <v>1.0912500000000001</v>
      </c>
    </row>
    <row r="9166" spans="1:13" x14ac:dyDescent="0.2">
      <c r="A9166" s="1">
        <v>44803</v>
      </c>
      <c r="B9166">
        <v>1.417E-2</v>
      </c>
      <c r="D9166">
        <v>-0.64541999999999999</v>
      </c>
      <c r="F9166">
        <v>5.8172199999999998</v>
      </c>
      <c r="H9166">
        <v>3.5941299999999998</v>
      </c>
      <c r="J9166">
        <v>11.03656</v>
      </c>
      <c r="L9166">
        <v>1.0755399999999999</v>
      </c>
    </row>
    <row r="9167" spans="1:13" x14ac:dyDescent="0.2">
      <c r="A9167" s="1">
        <v>44804</v>
      </c>
      <c r="B9167">
        <v>0.15064</v>
      </c>
      <c r="D9167">
        <v>-0.72682000000000002</v>
      </c>
      <c r="F9167">
        <v>5.5984299999999996</v>
      </c>
      <c r="H9167">
        <v>3.7368299999999999</v>
      </c>
      <c r="J9167">
        <v>10.7469</v>
      </c>
      <c r="L9167">
        <v>1.0910299999999999</v>
      </c>
    </row>
    <row r="9168" spans="1:13" x14ac:dyDescent="0.2">
      <c r="A9168" s="1">
        <v>44805</v>
      </c>
      <c r="B9168">
        <v>0.35603000000000001</v>
      </c>
      <c r="D9168">
        <v>-0.89037999999999995</v>
      </c>
      <c r="F9168">
        <v>5.3422700000000001</v>
      </c>
      <c r="H9168">
        <v>3.7493400000000001</v>
      </c>
      <c r="J9168">
        <v>10.532959999999999</v>
      </c>
      <c r="L9168">
        <v>1.1207199999999999</v>
      </c>
    </row>
    <row r="9169" spans="1:13" x14ac:dyDescent="0.2">
      <c r="A9169" s="1">
        <v>44806</v>
      </c>
      <c r="B9169">
        <v>2.7E-4</v>
      </c>
      <c r="D9169">
        <v>-0.50954999999999995</v>
      </c>
      <c r="F9169">
        <v>6.0664100000000003</v>
      </c>
      <c r="H9169">
        <v>3.5823</v>
      </c>
      <c r="J9169">
        <v>11.89597</v>
      </c>
      <c r="L9169">
        <v>1.1608400000000001</v>
      </c>
    </row>
    <row r="9170" spans="1:13" x14ac:dyDescent="0.2">
      <c r="A9170" s="1">
        <v>44807</v>
      </c>
      <c r="B9170" t="s">
        <v>25</v>
      </c>
      <c r="C9170" t="s">
        <v>26</v>
      </c>
      <c r="D9170" t="s">
        <v>25</v>
      </c>
      <c r="E9170" t="s">
        <v>26</v>
      </c>
      <c r="F9170" t="s">
        <v>25</v>
      </c>
      <c r="G9170" t="s">
        <v>26</v>
      </c>
      <c r="H9170" t="s">
        <v>25</v>
      </c>
      <c r="I9170" t="s">
        <v>26</v>
      </c>
      <c r="J9170" t="s">
        <v>25</v>
      </c>
      <c r="K9170" t="s">
        <v>26</v>
      </c>
      <c r="L9170" t="s">
        <v>25</v>
      </c>
      <c r="M9170" t="s">
        <v>26</v>
      </c>
    </row>
    <row r="9171" spans="1:13" x14ac:dyDescent="0.2">
      <c r="A9171" s="1">
        <v>44808</v>
      </c>
      <c r="B9171" t="s">
        <v>25</v>
      </c>
      <c r="C9171" t="s">
        <v>26</v>
      </c>
      <c r="D9171" t="s">
        <v>25</v>
      </c>
      <c r="E9171" t="s">
        <v>26</v>
      </c>
      <c r="F9171" t="s">
        <v>25</v>
      </c>
      <c r="G9171" t="s">
        <v>26</v>
      </c>
      <c r="H9171" t="s">
        <v>25</v>
      </c>
      <c r="I9171" t="s">
        <v>26</v>
      </c>
      <c r="J9171" t="s">
        <v>25</v>
      </c>
      <c r="K9171" t="s">
        <v>26</v>
      </c>
      <c r="L9171" t="s">
        <v>25</v>
      </c>
      <c r="M9171" t="s">
        <v>26</v>
      </c>
    </row>
    <row r="9172" spans="1:13" x14ac:dyDescent="0.2">
      <c r="A9172" s="1">
        <v>44809</v>
      </c>
      <c r="B9172">
        <v>1E-4</v>
      </c>
      <c r="D9172">
        <v>-0.43858000000000003</v>
      </c>
      <c r="F9172">
        <v>5.9949300000000001</v>
      </c>
      <c r="H9172">
        <v>3.16845</v>
      </c>
      <c r="J9172">
        <v>11.90638</v>
      </c>
      <c r="L9172">
        <v>1.18323</v>
      </c>
    </row>
    <row r="9173" spans="1:13" x14ac:dyDescent="0.2">
      <c r="A9173" s="1">
        <v>44810</v>
      </c>
      <c r="B9173">
        <v>1E-4</v>
      </c>
      <c r="D9173">
        <v>-0.25374999999999998</v>
      </c>
      <c r="F9173">
        <v>5.5825800000000001</v>
      </c>
      <c r="H9173">
        <v>2.40944</v>
      </c>
      <c r="J9173">
        <v>12.299340000000001</v>
      </c>
      <c r="L9173">
        <v>1.4185000000000001</v>
      </c>
    </row>
    <row r="9174" spans="1:13" x14ac:dyDescent="0.2">
      <c r="A9174" s="1">
        <v>44811</v>
      </c>
      <c r="B9174">
        <v>1.6000000000000001E-4</v>
      </c>
      <c r="D9174">
        <v>-0.28891</v>
      </c>
      <c r="F9174">
        <v>5.8672300000000002</v>
      </c>
      <c r="H9174">
        <v>2.4141900000000001</v>
      </c>
      <c r="J9174">
        <v>11.80611</v>
      </c>
      <c r="L9174">
        <v>1.3128</v>
      </c>
    </row>
    <row r="9175" spans="1:13" x14ac:dyDescent="0.2">
      <c r="A9175" s="1">
        <v>44812</v>
      </c>
      <c r="B9175">
        <v>1.8000000000000001E-4</v>
      </c>
      <c r="D9175">
        <v>-7.671E-2</v>
      </c>
      <c r="F9175">
        <v>5.48942</v>
      </c>
      <c r="H9175">
        <v>2.2207499999999998</v>
      </c>
      <c r="J9175">
        <v>11.971970000000001</v>
      </c>
      <c r="L9175">
        <v>1.29023</v>
      </c>
    </row>
    <row r="9176" spans="1:13" x14ac:dyDescent="0.2">
      <c r="A9176" s="1">
        <v>44813</v>
      </c>
      <c r="B9176">
        <v>1.2E-4</v>
      </c>
      <c r="D9176">
        <v>0.15423000000000001</v>
      </c>
      <c r="F9176">
        <v>5.6046899999999997</v>
      </c>
      <c r="H9176">
        <v>2.2092900000000002</v>
      </c>
      <c r="J9176">
        <v>11.93919</v>
      </c>
      <c r="L9176">
        <v>1.1101799999999999</v>
      </c>
    </row>
    <row r="9177" spans="1:13" x14ac:dyDescent="0.2">
      <c r="A9177" s="1">
        <v>44814</v>
      </c>
      <c r="B9177" t="s">
        <v>25</v>
      </c>
      <c r="C9177" t="s">
        <v>26</v>
      </c>
      <c r="D9177" t="s">
        <v>25</v>
      </c>
      <c r="E9177" t="s">
        <v>26</v>
      </c>
      <c r="F9177" t="s">
        <v>25</v>
      </c>
      <c r="G9177" t="s">
        <v>26</v>
      </c>
      <c r="H9177" t="s">
        <v>25</v>
      </c>
      <c r="I9177" t="s">
        <v>26</v>
      </c>
      <c r="J9177" t="s">
        <v>25</v>
      </c>
      <c r="K9177" t="s">
        <v>26</v>
      </c>
      <c r="L9177" t="s">
        <v>25</v>
      </c>
      <c r="M9177" t="s">
        <v>26</v>
      </c>
    </row>
    <row r="9178" spans="1:13" x14ac:dyDescent="0.2">
      <c r="A9178" s="1">
        <v>44815</v>
      </c>
      <c r="B9178" t="s">
        <v>25</v>
      </c>
      <c r="C9178" t="s">
        <v>26</v>
      </c>
      <c r="D9178" t="s">
        <v>25</v>
      </c>
      <c r="E9178" t="s">
        <v>26</v>
      </c>
      <c r="F9178" t="s">
        <v>25</v>
      </c>
      <c r="G9178" t="s">
        <v>26</v>
      </c>
      <c r="H9178" t="s">
        <v>25</v>
      </c>
      <c r="I9178" t="s">
        <v>26</v>
      </c>
      <c r="J9178" t="s">
        <v>25</v>
      </c>
      <c r="K9178" t="s">
        <v>26</v>
      </c>
      <c r="L9178" t="s">
        <v>25</v>
      </c>
      <c r="M9178" t="s">
        <v>26</v>
      </c>
    </row>
    <row r="9179" spans="1:13" x14ac:dyDescent="0.2">
      <c r="A9179" s="1">
        <v>44816</v>
      </c>
      <c r="B9179">
        <v>1E-4</v>
      </c>
      <c r="D9179">
        <v>0.11257</v>
      </c>
      <c r="F9179">
        <v>5.6519500000000003</v>
      </c>
      <c r="H9179">
        <v>2.3498800000000002</v>
      </c>
      <c r="J9179">
        <v>12.11598</v>
      </c>
      <c r="L9179">
        <v>1.02105</v>
      </c>
    </row>
    <row r="9180" spans="1:13" x14ac:dyDescent="0.2">
      <c r="A9180" s="1">
        <v>44817</v>
      </c>
      <c r="B9180">
        <v>8.4999999999999995E-4</v>
      </c>
      <c r="D9180">
        <v>0.31929999999999997</v>
      </c>
      <c r="F9180">
        <v>5.2468399999999997</v>
      </c>
      <c r="H9180">
        <v>1.7880400000000001</v>
      </c>
      <c r="J9180">
        <v>12.73756</v>
      </c>
      <c r="L9180">
        <v>1.0551299999999999</v>
      </c>
    </row>
    <row r="9181" spans="1:13" x14ac:dyDescent="0.2">
      <c r="A9181" s="1">
        <v>44818</v>
      </c>
      <c r="B9181">
        <v>1E-4</v>
      </c>
      <c r="D9181">
        <v>0.31923000000000001</v>
      </c>
      <c r="F9181">
        <v>5.2155899999999997</v>
      </c>
      <c r="H9181">
        <v>2.0377399999999999</v>
      </c>
      <c r="J9181">
        <v>12.732430000000001</v>
      </c>
      <c r="L9181">
        <v>1.2475799999999999</v>
      </c>
    </row>
    <row r="9182" spans="1:13" x14ac:dyDescent="0.2">
      <c r="A9182" s="1">
        <v>44819</v>
      </c>
      <c r="B9182">
        <v>1E-4</v>
      </c>
      <c r="D9182">
        <v>0.26854</v>
      </c>
      <c r="F9182">
        <v>5.2698700000000001</v>
      </c>
      <c r="H9182">
        <v>2.3122799999999999</v>
      </c>
      <c r="J9182">
        <v>12.17564</v>
      </c>
      <c r="L9182">
        <v>1.18394</v>
      </c>
    </row>
    <row r="9183" spans="1:13" x14ac:dyDescent="0.2">
      <c r="A9183" s="1">
        <v>44820</v>
      </c>
      <c r="B9183">
        <v>5.4000000000000001E-4</v>
      </c>
      <c r="D9183">
        <v>0.22309000000000001</v>
      </c>
      <c r="F9183">
        <v>5.2319399999999998</v>
      </c>
      <c r="H9183">
        <v>2.8282500000000002</v>
      </c>
      <c r="J9183">
        <v>11.7409</v>
      </c>
      <c r="L9183">
        <v>1.1328199999999999</v>
      </c>
    </row>
    <row r="9184" spans="1:13" x14ac:dyDescent="0.2">
      <c r="A9184" s="1">
        <v>44821</v>
      </c>
      <c r="B9184" t="s">
        <v>25</v>
      </c>
      <c r="C9184" t="s">
        <v>26</v>
      </c>
      <c r="D9184" t="s">
        <v>25</v>
      </c>
      <c r="E9184" t="s">
        <v>26</v>
      </c>
      <c r="F9184" t="s">
        <v>25</v>
      </c>
      <c r="G9184" t="s">
        <v>26</v>
      </c>
      <c r="H9184" t="s">
        <v>25</v>
      </c>
      <c r="I9184" t="s">
        <v>26</v>
      </c>
      <c r="J9184" t="s">
        <v>25</v>
      </c>
      <c r="K9184" t="s">
        <v>26</v>
      </c>
      <c r="L9184" t="s">
        <v>25</v>
      </c>
      <c r="M9184" t="s">
        <v>26</v>
      </c>
    </row>
    <row r="9185" spans="1:13" x14ac:dyDescent="0.2">
      <c r="A9185" s="1">
        <v>44822</v>
      </c>
      <c r="B9185" t="s">
        <v>25</v>
      </c>
      <c r="C9185" t="s">
        <v>26</v>
      </c>
      <c r="D9185" t="s">
        <v>25</v>
      </c>
      <c r="E9185" t="s">
        <v>26</v>
      </c>
      <c r="F9185" t="s">
        <v>25</v>
      </c>
      <c r="G9185" t="s">
        <v>26</v>
      </c>
      <c r="H9185" t="s">
        <v>25</v>
      </c>
      <c r="I9185" t="s">
        <v>26</v>
      </c>
      <c r="J9185" t="s">
        <v>25</v>
      </c>
      <c r="K9185" t="s">
        <v>26</v>
      </c>
      <c r="L9185" t="s">
        <v>25</v>
      </c>
      <c r="M9185" t="s">
        <v>26</v>
      </c>
    </row>
    <row r="9186" spans="1:13" x14ac:dyDescent="0.2">
      <c r="A9186" s="1">
        <v>44823</v>
      </c>
      <c r="B9186">
        <v>4.5799999999999999E-3</v>
      </c>
      <c r="D9186">
        <v>0.15468999999999999</v>
      </c>
      <c r="F9186">
        <v>5.5066499999999996</v>
      </c>
      <c r="H9186">
        <v>2.9325399999999999</v>
      </c>
      <c r="J9186">
        <v>11.577209999999999</v>
      </c>
      <c r="L9186">
        <v>1.0437799999999999</v>
      </c>
    </row>
    <row r="9187" spans="1:13" x14ac:dyDescent="0.2">
      <c r="A9187" s="1">
        <v>44824</v>
      </c>
      <c r="B9187">
        <v>2.7E-4</v>
      </c>
      <c r="D9187">
        <v>0.21301</v>
      </c>
      <c r="F9187">
        <v>5.6458300000000001</v>
      </c>
      <c r="H9187">
        <v>3.2132499999999999</v>
      </c>
      <c r="J9187">
        <v>11.616490000000001</v>
      </c>
      <c r="L9187">
        <v>1.0414000000000001</v>
      </c>
    </row>
    <row r="9188" spans="1:13" x14ac:dyDescent="0.2">
      <c r="A9188" s="1">
        <v>44825</v>
      </c>
      <c r="B9188">
        <v>1.9584699999999999</v>
      </c>
      <c r="D9188">
        <v>-6.9022199999999998</v>
      </c>
      <c r="F9188">
        <v>0.23416999999999999</v>
      </c>
      <c r="H9188">
        <v>-0.50014999999999998</v>
      </c>
      <c r="J9188">
        <v>7.5179999999999997E-2</v>
      </c>
      <c r="L9188">
        <v>1.58145</v>
      </c>
    </row>
    <row r="9189" spans="1:13" x14ac:dyDescent="0.2">
      <c r="A9189" s="1">
        <v>44826</v>
      </c>
      <c r="B9189">
        <v>1.85219</v>
      </c>
      <c r="D9189">
        <v>-4.9221899999999996</v>
      </c>
      <c r="F9189">
        <v>0.47838999999999998</v>
      </c>
      <c r="H9189">
        <v>1.44295</v>
      </c>
      <c r="J9189">
        <v>0.14584</v>
      </c>
      <c r="L9189">
        <v>0.23905000000000001</v>
      </c>
    </row>
    <row r="9190" spans="1:13" x14ac:dyDescent="0.2">
      <c r="A9190" s="1">
        <v>44827</v>
      </c>
      <c r="B9190">
        <v>1.65035</v>
      </c>
      <c r="D9190">
        <v>-4.2999000000000001</v>
      </c>
      <c r="F9190">
        <v>3.7482199999999999</v>
      </c>
      <c r="H9190">
        <v>1.13551</v>
      </c>
      <c r="J9190">
        <v>0.23214000000000001</v>
      </c>
      <c r="L9190">
        <v>6.4171300000000002</v>
      </c>
    </row>
    <row r="9191" spans="1:13" x14ac:dyDescent="0.2">
      <c r="A9191" s="1">
        <v>44828</v>
      </c>
      <c r="B9191" t="s">
        <v>25</v>
      </c>
      <c r="C9191" t="s">
        <v>26</v>
      </c>
      <c r="D9191" t="s">
        <v>25</v>
      </c>
      <c r="E9191" t="s">
        <v>26</v>
      </c>
      <c r="F9191" t="s">
        <v>25</v>
      </c>
      <c r="G9191" t="s">
        <v>26</v>
      </c>
      <c r="H9191" t="s">
        <v>25</v>
      </c>
      <c r="I9191" t="s">
        <v>26</v>
      </c>
      <c r="J9191" t="s">
        <v>25</v>
      </c>
      <c r="K9191" t="s">
        <v>26</v>
      </c>
      <c r="L9191" t="s">
        <v>25</v>
      </c>
      <c r="M9191" t="s">
        <v>26</v>
      </c>
    </row>
    <row r="9192" spans="1:13" x14ac:dyDescent="0.2">
      <c r="A9192" s="1">
        <v>44829</v>
      </c>
      <c r="B9192" t="s">
        <v>25</v>
      </c>
      <c r="C9192" t="s">
        <v>26</v>
      </c>
      <c r="D9192" t="s">
        <v>25</v>
      </c>
      <c r="E9192" t="s">
        <v>26</v>
      </c>
      <c r="F9192" t="s">
        <v>25</v>
      </c>
      <c r="G9192" t="s">
        <v>26</v>
      </c>
      <c r="H9192" t="s">
        <v>25</v>
      </c>
      <c r="I9192" t="s">
        <v>26</v>
      </c>
      <c r="J9192" t="s">
        <v>25</v>
      </c>
      <c r="K9192" t="s">
        <v>26</v>
      </c>
      <c r="L9192" t="s">
        <v>25</v>
      </c>
      <c r="M9192" t="s">
        <v>26</v>
      </c>
    </row>
    <row r="9193" spans="1:13" x14ac:dyDescent="0.2">
      <c r="A9193" s="1">
        <v>44830</v>
      </c>
      <c r="B9193">
        <v>1.49177</v>
      </c>
      <c r="D9193">
        <v>-3.8640099999999999</v>
      </c>
      <c r="F9193">
        <v>4.5348699999999997</v>
      </c>
      <c r="H9193">
        <v>1.8803000000000001</v>
      </c>
      <c r="J9193">
        <v>0.28056999999999999</v>
      </c>
      <c r="L9193">
        <v>6.2719199999999997</v>
      </c>
    </row>
    <row r="9194" spans="1:13" x14ac:dyDescent="0.2">
      <c r="A9194" s="1">
        <v>44831</v>
      </c>
      <c r="B9194">
        <v>1.61622</v>
      </c>
      <c r="D9194">
        <v>-5.4606700000000004</v>
      </c>
      <c r="F9194">
        <v>5.18893</v>
      </c>
      <c r="H9194">
        <v>1.6396999999999999</v>
      </c>
      <c r="J9194">
        <v>0.20533999999999999</v>
      </c>
      <c r="L9194">
        <v>6.1147099999999996</v>
      </c>
    </row>
    <row r="9195" spans="1:13" x14ac:dyDescent="0.2">
      <c r="A9195" s="1">
        <v>44832</v>
      </c>
      <c r="B9195">
        <v>1.7135800000000001</v>
      </c>
      <c r="D9195">
        <v>-6.1938599999999999</v>
      </c>
      <c r="F9195">
        <v>4.9185999999999996</v>
      </c>
      <c r="H9195">
        <v>2.1560800000000002</v>
      </c>
      <c r="J9195">
        <v>0.16453000000000001</v>
      </c>
      <c r="L9195">
        <v>6.9300499999999996</v>
      </c>
    </row>
    <row r="9196" spans="1:13" x14ac:dyDescent="0.2">
      <c r="A9196" s="1">
        <v>44833</v>
      </c>
      <c r="B9196">
        <v>1.6290800000000001</v>
      </c>
      <c r="D9196">
        <v>-6.90794</v>
      </c>
      <c r="F9196">
        <v>6.2872500000000002</v>
      </c>
      <c r="H9196">
        <v>2.1549299999999998</v>
      </c>
      <c r="J9196">
        <v>0.16500999999999999</v>
      </c>
      <c r="L9196">
        <v>7.1698199999999996</v>
      </c>
    </row>
    <row r="9197" spans="1:13" x14ac:dyDescent="0.2">
      <c r="A9197" s="1">
        <v>44834</v>
      </c>
      <c r="B9197">
        <v>1.4276800000000001</v>
      </c>
      <c r="D9197">
        <v>-8.7612100000000002</v>
      </c>
      <c r="F9197">
        <v>8.71462</v>
      </c>
      <c r="H9197">
        <v>2.5278700000000001</v>
      </c>
      <c r="J9197">
        <v>0.14788000000000001</v>
      </c>
      <c r="L9197">
        <v>8.9289000000000005</v>
      </c>
    </row>
    <row r="9198" spans="1:13" x14ac:dyDescent="0.2">
      <c r="A9198" s="1">
        <v>44835</v>
      </c>
      <c r="B9198" t="s">
        <v>25</v>
      </c>
      <c r="C9198" t="s">
        <v>26</v>
      </c>
      <c r="D9198" t="s">
        <v>25</v>
      </c>
      <c r="E9198" t="s">
        <v>26</v>
      </c>
      <c r="F9198" t="s">
        <v>25</v>
      </c>
      <c r="G9198" t="s">
        <v>26</v>
      </c>
      <c r="H9198" t="s">
        <v>25</v>
      </c>
      <c r="I9198" t="s">
        <v>26</v>
      </c>
      <c r="J9198" t="s">
        <v>25</v>
      </c>
      <c r="K9198" t="s">
        <v>26</v>
      </c>
      <c r="L9198" t="s">
        <v>25</v>
      </c>
      <c r="M9198" t="s">
        <v>26</v>
      </c>
    </row>
    <row r="9199" spans="1:13" x14ac:dyDescent="0.2">
      <c r="A9199" s="1">
        <v>44836</v>
      </c>
      <c r="B9199" t="s">
        <v>25</v>
      </c>
      <c r="C9199" t="s">
        <v>26</v>
      </c>
      <c r="D9199" t="s">
        <v>25</v>
      </c>
      <c r="E9199" t="s">
        <v>26</v>
      </c>
      <c r="F9199" t="s">
        <v>25</v>
      </c>
      <c r="G9199" t="s">
        <v>26</v>
      </c>
      <c r="H9199" t="s">
        <v>25</v>
      </c>
      <c r="I9199" t="s">
        <v>26</v>
      </c>
      <c r="J9199" t="s">
        <v>25</v>
      </c>
      <c r="K9199" t="s">
        <v>26</v>
      </c>
      <c r="L9199" t="s">
        <v>25</v>
      </c>
      <c r="M9199" t="s">
        <v>26</v>
      </c>
    </row>
    <row r="9200" spans="1:13" x14ac:dyDescent="0.2">
      <c r="A9200" s="1">
        <v>44837</v>
      </c>
      <c r="B9200">
        <v>1.38602</v>
      </c>
      <c r="D9200">
        <v>-5.5693400000000004</v>
      </c>
      <c r="F9200">
        <v>5.9971199999999998</v>
      </c>
      <c r="H9200">
        <v>2.6768800000000001</v>
      </c>
      <c r="J9200">
        <v>0.18745000000000001</v>
      </c>
      <c r="L9200">
        <v>9.1349099999999996</v>
      </c>
    </row>
    <row r="9201" spans="1:13" x14ac:dyDescent="0.2">
      <c r="A9201" s="1">
        <v>44838</v>
      </c>
      <c r="B9201">
        <v>0.90373999999999999</v>
      </c>
      <c r="D9201">
        <v>-3.5857600000000001</v>
      </c>
      <c r="F9201">
        <v>5.3358400000000001</v>
      </c>
      <c r="H9201">
        <v>3.3822299999999998</v>
      </c>
      <c r="J9201">
        <v>0.22853000000000001</v>
      </c>
      <c r="L9201">
        <v>10.485469999999999</v>
      </c>
    </row>
    <row r="9202" spans="1:13" x14ac:dyDescent="0.2">
      <c r="A9202" s="1">
        <v>44839</v>
      </c>
      <c r="B9202">
        <v>1.0570900000000001</v>
      </c>
      <c r="D9202">
        <v>-2.9214600000000002</v>
      </c>
      <c r="F9202">
        <v>4.34138</v>
      </c>
      <c r="H9202">
        <v>3.35101</v>
      </c>
      <c r="J9202">
        <v>0.26584999999999998</v>
      </c>
      <c r="L9202">
        <v>10.13387</v>
      </c>
    </row>
    <row r="9203" spans="1:13" x14ac:dyDescent="0.2">
      <c r="A9203" s="1">
        <v>44840</v>
      </c>
      <c r="B9203">
        <v>1.32179</v>
      </c>
      <c r="D9203">
        <v>-3.2166199999999998</v>
      </c>
      <c r="F9203">
        <v>3.8798699999999999</v>
      </c>
      <c r="H9203">
        <v>2.5205099999999998</v>
      </c>
      <c r="J9203">
        <v>0.25212000000000001</v>
      </c>
      <c r="L9203">
        <v>9.2561800000000005</v>
      </c>
    </row>
    <row r="9204" spans="1:13" x14ac:dyDescent="0.2">
      <c r="A9204" s="1">
        <v>44841</v>
      </c>
      <c r="B9204">
        <v>1.32816</v>
      </c>
      <c r="D9204">
        <v>-3.35426</v>
      </c>
      <c r="F9204">
        <v>4.2784500000000003</v>
      </c>
      <c r="H9204">
        <v>2.8330700000000002</v>
      </c>
      <c r="J9204">
        <v>0.27394000000000002</v>
      </c>
      <c r="L9204">
        <v>8.6732300000000002</v>
      </c>
    </row>
    <row r="9205" spans="1:13" x14ac:dyDescent="0.2">
      <c r="A9205" s="1">
        <v>44842</v>
      </c>
      <c r="B9205" t="s">
        <v>25</v>
      </c>
      <c r="C9205" t="s">
        <v>26</v>
      </c>
      <c r="D9205" t="s">
        <v>25</v>
      </c>
      <c r="E9205" t="s">
        <v>26</v>
      </c>
      <c r="F9205" t="s">
        <v>25</v>
      </c>
      <c r="G9205" t="s">
        <v>26</v>
      </c>
      <c r="H9205" t="s">
        <v>25</v>
      </c>
      <c r="I9205" t="s">
        <v>26</v>
      </c>
      <c r="J9205" t="s">
        <v>25</v>
      </c>
      <c r="K9205" t="s">
        <v>26</v>
      </c>
      <c r="L9205" t="s">
        <v>25</v>
      </c>
      <c r="M9205" t="s">
        <v>26</v>
      </c>
    </row>
    <row r="9206" spans="1:13" x14ac:dyDescent="0.2">
      <c r="A9206" s="1">
        <v>44843</v>
      </c>
      <c r="B9206" t="s">
        <v>25</v>
      </c>
      <c r="C9206" t="s">
        <v>26</v>
      </c>
      <c r="D9206" t="s">
        <v>25</v>
      </c>
      <c r="E9206" t="s">
        <v>26</v>
      </c>
      <c r="F9206" t="s">
        <v>25</v>
      </c>
      <c r="G9206" t="s">
        <v>26</v>
      </c>
      <c r="H9206" t="s">
        <v>25</v>
      </c>
      <c r="I9206" t="s">
        <v>26</v>
      </c>
      <c r="J9206" t="s">
        <v>25</v>
      </c>
      <c r="K9206" t="s">
        <v>26</v>
      </c>
      <c r="L9206" t="s">
        <v>25</v>
      </c>
      <c r="M9206" t="s">
        <v>26</v>
      </c>
    </row>
    <row r="9207" spans="1:13" x14ac:dyDescent="0.2">
      <c r="A9207" s="1">
        <v>44844</v>
      </c>
      <c r="B9207">
        <v>1.1410499999999999</v>
      </c>
      <c r="D9207">
        <v>-3.39303</v>
      </c>
      <c r="F9207">
        <v>4.9788600000000001</v>
      </c>
      <c r="H9207">
        <v>3.6776300000000002</v>
      </c>
      <c r="J9207">
        <v>0.27967999999999998</v>
      </c>
      <c r="L9207">
        <v>9.5262799999999999</v>
      </c>
    </row>
    <row r="9208" spans="1:13" x14ac:dyDescent="0.2">
      <c r="A9208" s="1">
        <v>44845</v>
      </c>
      <c r="B9208">
        <v>1.341</v>
      </c>
      <c r="D9208">
        <v>-2.98075</v>
      </c>
      <c r="F9208">
        <v>4.02759</v>
      </c>
      <c r="H9208">
        <v>3.5808900000000001</v>
      </c>
      <c r="J9208">
        <v>0.29207</v>
      </c>
      <c r="L9208">
        <v>9.6441599999999994</v>
      </c>
    </row>
    <row r="9209" spans="1:13" x14ac:dyDescent="0.2">
      <c r="A9209" s="1">
        <v>44846</v>
      </c>
      <c r="B9209">
        <v>1.0904799999999999</v>
      </c>
      <c r="D9209">
        <v>-2.64249</v>
      </c>
      <c r="F9209">
        <v>4.3415699999999999</v>
      </c>
      <c r="H9209">
        <v>4.6885700000000003</v>
      </c>
      <c r="J9209">
        <v>0.31153999999999998</v>
      </c>
      <c r="L9209">
        <v>10.16968</v>
      </c>
    </row>
    <row r="9210" spans="1:13" x14ac:dyDescent="0.2">
      <c r="A9210" s="1">
        <v>44847</v>
      </c>
      <c r="B9210">
        <v>1.0431299999999999</v>
      </c>
      <c r="D9210">
        <v>-2.4818699999999998</v>
      </c>
      <c r="F9210">
        <v>4.4687200000000002</v>
      </c>
      <c r="H9210">
        <v>4.6875799999999996</v>
      </c>
      <c r="J9210">
        <v>0.31280999999999998</v>
      </c>
      <c r="L9210">
        <v>10.15479</v>
      </c>
    </row>
    <row r="9211" spans="1:13" x14ac:dyDescent="0.2">
      <c r="A9211" s="1">
        <v>44848</v>
      </c>
      <c r="B9211">
        <v>1.0556399999999999</v>
      </c>
      <c r="D9211">
        <v>-2.3121399999999999</v>
      </c>
      <c r="F9211">
        <v>4.4121899999999998</v>
      </c>
      <c r="H9211">
        <v>4.3120599999999998</v>
      </c>
      <c r="J9211">
        <v>0.33611000000000002</v>
      </c>
      <c r="L9211">
        <v>10.469329999999999</v>
      </c>
    </row>
    <row r="9212" spans="1:13" x14ac:dyDescent="0.2">
      <c r="A9212" s="1">
        <v>44849</v>
      </c>
      <c r="B9212" t="s">
        <v>25</v>
      </c>
      <c r="C9212" t="s">
        <v>26</v>
      </c>
      <c r="D9212" t="s">
        <v>25</v>
      </c>
      <c r="E9212" t="s">
        <v>26</v>
      </c>
      <c r="F9212" t="s">
        <v>25</v>
      </c>
      <c r="G9212" t="s">
        <v>26</v>
      </c>
      <c r="H9212" t="s">
        <v>25</v>
      </c>
      <c r="I9212" t="s">
        <v>26</v>
      </c>
      <c r="J9212" t="s">
        <v>25</v>
      </c>
      <c r="K9212" t="s">
        <v>26</v>
      </c>
      <c r="L9212" t="s">
        <v>25</v>
      </c>
      <c r="M9212" t="s">
        <v>26</v>
      </c>
    </row>
    <row r="9213" spans="1:13" x14ac:dyDescent="0.2">
      <c r="A9213" s="1">
        <v>44850</v>
      </c>
      <c r="B9213" t="s">
        <v>25</v>
      </c>
      <c r="C9213" t="s">
        <v>26</v>
      </c>
      <c r="D9213" t="s">
        <v>25</v>
      </c>
      <c r="E9213" t="s">
        <v>26</v>
      </c>
      <c r="F9213" t="s">
        <v>25</v>
      </c>
      <c r="G9213" t="s">
        <v>26</v>
      </c>
      <c r="H9213" t="s">
        <v>25</v>
      </c>
      <c r="I9213" t="s">
        <v>26</v>
      </c>
      <c r="J9213" t="s">
        <v>25</v>
      </c>
      <c r="K9213" t="s">
        <v>26</v>
      </c>
      <c r="L9213" t="s">
        <v>25</v>
      </c>
      <c r="M9213" t="s">
        <v>26</v>
      </c>
    </row>
    <row r="9214" spans="1:13" x14ac:dyDescent="0.2">
      <c r="A9214" s="1">
        <v>44851</v>
      </c>
      <c r="B9214">
        <v>1.03413</v>
      </c>
      <c r="D9214">
        <v>-2.1920299999999999</v>
      </c>
      <c r="F9214">
        <v>4.45573</v>
      </c>
      <c r="H9214">
        <v>4.5901300000000003</v>
      </c>
      <c r="J9214">
        <v>0.37053999999999998</v>
      </c>
      <c r="L9214">
        <v>11.035869999999999</v>
      </c>
    </row>
    <row r="9215" spans="1:13" x14ac:dyDescent="0.2">
      <c r="A9215" s="1">
        <v>44852</v>
      </c>
      <c r="B9215">
        <v>1.20407</v>
      </c>
      <c r="D9215">
        <v>-2.1382599999999998</v>
      </c>
      <c r="F9215">
        <v>4.10398</v>
      </c>
      <c r="H9215">
        <v>4.2248999999999999</v>
      </c>
      <c r="J9215">
        <v>0.39601999999999998</v>
      </c>
      <c r="L9215">
        <v>10.72513</v>
      </c>
    </row>
    <row r="9216" spans="1:13" x14ac:dyDescent="0.2">
      <c r="A9216" s="1">
        <v>44853</v>
      </c>
      <c r="B9216">
        <v>1.2473099999999999</v>
      </c>
      <c r="D9216">
        <v>-1.8628499999999999</v>
      </c>
      <c r="F9216">
        <v>3.8496899999999998</v>
      </c>
      <c r="H9216">
        <v>3.9585900000000001</v>
      </c>
      <c r="J9216">
        <v>0.44166</v>
      </c>
      <c r="L9216">
        <v>10.168749999999999</v>
      </c>
    </row>
    <row r="9217" spans="1:13" x14ac:dyDescent="0.2">
      <c r="A9217" s="1">
        <v>44854</v>
      </c>
      <c r="B9217">
        <v>1.25484</v>
      </c>
      <c r="D9217">
        <v>-1.76041</v>
      </c>
      <c r="F9217">
        <v>3.9456199999999999</v>
      </c>
      <c r="H9217">
        <v>4.1690399999999999</v>
      </c>
      <c r="J9217">
        <v>0.49154999999999999</v>
      </c>
      <c r="L9217">
        <v>9.9967000000000006</v>
      </c>
    </row>
    <row r="9218" spans="1:13" x14ac:dyDescent="0.2">
      <c r="A9218" s="1">
        <v>44855</v>
      </c>
      <c r="B9218">
        <v>1.6310199999999999</v>
      </c>
      <c r="D9218">
        <v>-2.5112100000000002</v>
      </c>
      <c r="F9218">
        <v>3.7290000000000001</v>
      </c>
      <c r="H9218">
        <v>3.2045400000000002</v>
      </c>
      <c r="J9218">
        <v>0.38661000000000001</v>
      </c>
      <c r="L9218">
        <v>10.38292</v>
      </c>
    </row>
    <row r="9219" spans="1:13" x14ac:dyDescent="0.2">
      <c r="A9219" s="1">
        <v>44856</v>
      </c>
      <c r="B9219" t="s">
        <v>25</v>
      </c>
      <c r="C9219" t="s">
        <v>26</v>
      </c>
      <c r="D9219" t="s">
        <v>25</v>
      </c>
      <c r="E9219" t="s">
        <v>26</v>
      </c>
      <c r="F9219" t="s">
        <v>25</v>
      </c>
      <c r="G9219" t="s">
        <v>26</v>
      </c>
      <c r="H9219" t="s">
        <v>25</v>
      </c>
      <c r="I9219" t="s">
        <v>26</v>
      </c>
      <c r="J9219" t="s">
        <v>25</v>
      </c>
      <c r="K9219" t="s">
        <v>26</v>
      </c>
      <c r="L9219" t="s">
        <v>25</v>
      </c>
      <c r="M9219" t="s">
        <v>26</v>
      </c>
    </row>
    <row r="9220" spans="1:13" x14ac:dyDescent="0.2">
      <c r="A9220" s="1">
        <v>44857</v>
      </c>
      <c r="B9220" t="s">
        <v>25</v>
      </c>
      <c r="C9220" t="s">
        <v>26</v>
      </c>
      <c r="D9220" t="s">
        <v>25</v>
      </c>
      <c r="E9220" t="s">
        <v>26</v>
      </c>
      <c r="F9220" t="s">
        <v>25</v>
      </c>
      <c r="G9220" t="s">
        <v>26</v>
      </c>
      <c r="H9220" t="s">
        <v>25</v>
      </c>
      <c r="I9220" t="s">
        <v>26</v>
      </c>
      <c r="J9220" t="s">
        <v>25</v>
      </c>
      <c r="K9220" t="s">
        <v>26</v>
      </c>
      <c r="L9220" t="s">
        <v>25</v>
      </c>
      <c r="M9220" t="s">
        <v>26</v>
      </c>
    </row>
    <row r="9221" spans="1:13" x14ac:dyDescent="0.2">
      <c r="A9221" s="1">
        <v>44858</v>
      </c>
      <c r="B9221">
        <v>1.29522</v>
      </c>
      <c r="D9221">
        <v>-2.1676700000000002</v>
      </c>
      <c r="F9221">
        <v>3.9730500000000002</v>
      </c>
      <c r="H9221">
        <v>4.1558299999999999</v>
      </c>
      <c r="J9221">
        <v>0.39517999999999998</v>
      </c>
      <c r="L9221">
        <v>10.48803</v>
      </c>
    </row>
    <row r="9222" spans="1:13" x14ac:dyDescent="0.2">
      <c r="A9222" s="1">
        <v>44859</v>
      </c>
      <c r="B9222">
        <v>1.2003200000000001</v>
      </c>
      <c r="D9222">
        <v>-1.8375699999999999</v>
      </c>
      <c r="F9222">
        <v>4.0022000000000002</v>
      </c>
      <c r="H9222">
        <v>3.8388300000000002</v>
      </c>
      <c r="J9222">
        <v>0.43789</v>
      </c>
      <c r="L9222">
        <v>10.47387</v>
      </c>
    </row>
    <row r="9223" spans="1:13" x14ac:dyDescent="0.2">
      <c r="A9223" s="1">
        <v>44860</v>
      </c>
      <c r="B9223">
        <v>1.2172400000000001</v>
      </c>
      <c r="D9223">
        <v>-2.03009</v>
      </c>
      <c r="F9223">
        <v>4.3421000000000003</v>
      </c>
      <c r="H9223">
        <v>3.3798400000000002</v>
      </c>
      <c r="J9223">
        <v>0.41052</v>
      </c>
      <c r="L9223">
        <v>10.24516</v>
      </c>
    </row>
    <row r="9224" spans="1:13" x14ac:dyDescent="0.2">
      <c r="A9224" s="1">
        <v>44861</v>
      </c>
      <c r="B9224">
        <v>1.2299</v>
      </c>
      <c r="D9224">
        <v>-1.8812500000000001</v>
      </c>
      <c r="F9224">
        <v>4.3159599999999996</v>
      </c>
      <c r="H9224">
        <v>3.4636800000000001</v>
      </c>
      <c r="J9224">
        <v>0.38923999999999997</v>
      </c>
      <c r="L9224">
        <v>10.38053</v>
      </c>
    </row>
    <row r="9225" spans="1:13" x14ac:dyDescent="0.2">
      <c r="A9225" s="1">
        <v>44862</v>
      </c>
      <c r="B9225">
        <v>1.2986800000000001</v>
      </c>
      <c r="D9225">
        <v>-1.8525</v>
      </c>
      <c r="F9225">
        <v>4.0481600000000002</v>
      </c>
      <c r="H9225">
        <v>3.0001099999999998</v>
      </c>
      <c r="J9225">
        <v>0.3614</v>
      </c>
      <c r="L9225">
        <v>11.48157</v>
      </c>
    </row>
    <row r="9226" spans="1:13" x14ac:dyDescent="0.2">
      <c r="A9226" s="1">
        <v>44863</v>
      </c>
      <c r="B9226" t="s">
        <v>25</v>
      </c>
      <c r="C9226" t="s">
        <v>26</v>
      </c>
      <c r="D9226" t="s">
        <v>25</v>
      </c>
      <c r="E9226" t="s">
        <v>26</v>
      </c>
      <c r="F9226" t="s">
        <v>25</v>
      </c>
      <c r="G9226" t="s">
        <v>26</v>
      </c>
      <c r="H9226" t="s">
        <v>25</v>
      </c>
      <c r="I9226" t="s">
        <v>26</v>
      </c>
      <c r="J9226" t="s">
        <v>25</v>
      </c>
      <c r="K9226" t="s">
        <v>26</v>
      </c>
      <c r="L9226" t="s">
        <v>25</v>
      </c>
      <c r="M9226" t="s">
        <v>26</v>
      </c>
    </row>
    <row r="9227" spans="1:13" x14ac:dyDescent="0.2">
      <c r="A9227" s="1">
        <v>44864</v>
      </c>
      <c r="B9227" t="s">
        <v>25</v>
      </c>
      <c r="C9227" t="s">
        <v>26</v>
      </c>
      <c r="D9227" t="s">
        <v>25</v>
      </c>
      <c r="E9227" t="s">
        <v>26</v>
      </c>
      <c r="F9227" t="s">
        <v>25</v>
      </c>
      <c r="G9227" t="s">
        <v>26</v>
      </c>
      <c r="H9227" t="s">
        <v>25</v>
      </c>
      <c r="I9227" t="s">
        <v>26</v>
      </c>
      <c r="J9227" t="s">
        <v>25</v>
      </c>
      <c r="K9227" t="s">
        <v>26</v>
      </c>
      <c r="L9227" t="s">
        <v>25</v>
      </c>
      <c r="M9227" t="s">
        <v>26</v>
      </c>
    </row>
    <row r="9228" spans="1:13" x14ac:dyDescent="0.2">
      <c r="A9228" s="1">
        <v>44865</v>
      </c>
      <c r="B9228">
        <v>1.2448600000000001</v>
      </c>
      <c r="D9228">
        <v>-1.8978900000000001</v>
      </c>
      <c r="F9228">
        <v>4.2446999999999999</v>
      </c>
      <c r="H9228">
        <v>3.3069299999999999</v>
      </c>
      <c r="J9228">
        <v>0.34217999999999998</v>
      </c>
      <c r="L9228">
        <v>10.118589999999999</v>
      </c>
    </row>
    <row r="9229" spans="1:13" x14ac:dyDescent="0.2">
      <c r="A9229" s="1">
        <v>44866</v>
      </c>
      <c r="B9229">
        <v>0.97189999999999999</v>
      </c>
      <c r="D9229">
        <v>-1.3749100000000001</v>
      </c>
      <c r="F9229">
        <v>4.3868600000000004</v>
      </c>
      <c r="H9229">
        <v>3.9722300000000001</v>
      </c>
      <c r="J9229">
        <v>0.37808000000000003</v>
      </c>
      <c r="L9229">
        <v>10.621969999999999</v>
      </c>
    </row>
    <row r="9230" spans="1:13" x14ac:dyDescent="0.2">
      <c r="A9230" s="1">
        <v>44867</v>
      </c>
      <c r="B9230">
        <v>1.12357</v>
      </c>
      <c r="D9230">
        <v>-1.2559</v>
      </c>
      <c r="F9230">
        <v>3.8796400000000002</v>
      </c>
      <c r="H9230">
        <v>3.6998099999999998</v>
      </c>
      <c r="J9230">
        <v>0.40917999999999999</v>
      </c>
      <c r="L9230">
        <v>10.61261</v>
      </c>
    </row>
    <row r="9231" spans="1:13" x14ac:dyDescent="0.2">
      <c r="A9231" s="1">
        <v>44868</v>
      </c>
      <c r="B9231">
        <v>1.2660800000000001</v>
      </c>
      <c r="D9231">
        <v>-1.3387199999999999</v>
      </c>
      <c r="F9231">
        <v>3.6372</v>
      </c>
      <c r="H9231">
        <v>3.4014700000000002</v>
      </c>
      <c r="J9231">
        <v>0.39609</v>
      </c>
      <c r="L9231">
        <v>9.6285900000000009</v>
      </c>
    </row>
    <row r="9232" spans="1:13" x14ac:dyDescent="0.2">
      <c r="A9232" s="1">
        <v>44869</v>
      </c>
      <c r="B9232">
        <v>1.3448500000000001</v>
      </c>
      <c r="D9232">
        <v>-1.1777599999999999</v>
      </c>
      <c r="F9232">
        <v>3.2705099999999998</v>
      </c>
      <c r="H9232">
        <v>3.08744</v>
      </c>
      <c r="J9232">
        <v>0.44089</v>
      </c>
      <c r="L9232">
        <v>9.4513400000000001</v>
      </c>
    </row>
    <row r="9233" spans="1:13" x14ac:dyDescent="0.2">
      <c r="A9233" s="1">
        <v>44870</v>
      </c>
      <c r="B9233" t="s">
        <v>25</v>
      </c>
      <c r="C9233" t="s">
        <v>26</v>
      </c>
      <c r="D9233" t="s">
        <v>25</v>
      </c>
      <c r="E9233" t="s">
        <v>26</v>
      </c>
      <c r="F9233" t="s">
        <v>25</v>
      </c>
      <c r="G9233" t="s">
        <v>26</v>
      </c>
      <c r="H9233" t="s">
        <v>25</v>
      </c>
      <c r="I9233" t="s">
        <v>26</v>
      </c>
      <c r="J9233" t="s">
        <v>25</v>
      </c>
      <c r="K9233" t="s">
        <v>26</v>
      </c>
      <c r="L9233" t="s">
        <v>25</v>
      </c>
      <c r="M9233" t="s">
        <v>26</v>
      </c>
    </row>
    <row r="9234" spans="1:13" x14ac:dyDescent="0.2">
      <c r="A9234" s="1">
        <v>44871</v>
      </c>
      <c r="B9234" t="s">
        <v>25</v>
      </c>
      <c r="C9234" t="s">
        <v>26</v>
      </c>
      <c r="D9234" t="s">
        <v>25</v>
      </c>
      <c r="E9234" t="s">
        <v>26</v>
      </c>
      <c r="F9234" t="s">
        <v>25</v>
      </c>
      <c r="G9234" t="s">
        <v>26</v>
      </c>
      <c r="H9234" t="s">
        <v>25</v>
      </c>
      <c r="I9234" t="s">
        <v>26</v>
      </c>
      <c r="J9234" t="s">
        <v>25</v>
      </c>
      <c r="K9234" t="s">
        <v>26</v>
      </c>
      <c r="L9234" t="s">
        <v>25</v>
      </c>
      <c r="M9234" t="s">
        <v>26</v>
      </c>
    </row>
    <row r="9235" spans="1:13" x14ac:dyDescent="0.2">
      <c r="A9235" s="1">
        <v>44872</v>
      </c>
      <c r="B9235">
        <v>1.2803199999999999</v>
      </c>
      <c r="D9235">
        <v>-1.00952</v>
      </c>
      <c r="F9235">
        <v>3.2637399999999999</v>
      </c>
      <c r="H9235">
        <v>3.43058</v>
      </c>
      <c r="J9235">
        <v>0.46734999999999999</v>
      </c>
      <c r="L9235">
        <v>9.5896799999999995</v>
      </c>
    </row>
    <row r="9236" spans="1:13" x14ac:dyDescent="0.2">
      <c r="A9236" s="1">
        <v>44873</v>
      </c>
      <c r="B9236">
        <v>1.36893</v>
      </c>
      <c r="D9236">
        <v>-2.1442000000000001</v>
      </c>
      <c r="F9236">
        <v>4.3593200000000003</v>
      </c>
      <c r="H9236">
        <v>3.4063099999999999</v>
      </c>
      <c r="J9236">
        <v>0.28526000000000001</v>
      </c>
      <c r="L9236">
        <v>8.6649399999999996</v>
      </c>
    </row>
    <row r="9237" spans="1:13" x14ac:dyDescent="0.2">
      <c r="A9237" s="1">
        <v>44874</v>
      </c>
      <c r="B9237">
        <v>1.26749</v>
      </c>
      <c r="D9237">
        <v>-2.1001300000000001</v>
      </c>
      <c r="F9237">
        <v>4.6896500000000003</v>
      </c>
      <c r="H9237">
        <v>3.47356</v>
      </c>
      <c r="J9237">
        <v>0.28536</v>
      </c>
      <c r="L9237">
        <v>8.6862600000000008</v>
      </c>
    </row>
    <row r="9238" spans="1:13" x14ac:dyDescent="0.2">
      <c r="A9238" s="1">
        <v>44875</v>
      </c>
      <c r="B9238">
        <v>1.2688600000000001</v>
      </c>
      <c r="D9238">
        <v>-2.0001099999999998</v>
      </c>
      <c r="F9238">
        <v>4.8193299999999999</v>
      </c>
      <c r="H9238">
        <v>3.2033200000000002</v>
      </c>
      <c r="J9238">
        <v>0.27939000000000003</v>
      </c>
      <c r="L9238">
        <v>8.8160399999999992</v>
      </c>
    </row>
    <row r="9239" spans="1:13" x14ac:dyDescent="0.2">
      <c r="A9239" s="1">
        <v>44876</v>
      </c>
      <c r="B9239">
        <v>1.09399</v>
      </c>
      <c r="D9239">
        <v>-0.85550999999999999</v>
      </c>
      <c r="F9239">
        <v>4.2458099999999996</v>
      </c>
      <c r="H9239">
        <v>3.3029799999999998</v>
      </c>
      <c r="J9239">
        <v>0.42441000000000001</v>
      </c>
      <c r="L9239">
        <v>10.38721</v>
      </c>
    </row>
    <row r="9240" spans="1:13" x14ac:dyDescent="0.2">
      <c r="A9240" s="1">
        <v>44877</v>
      </c>
      <c r="B9240" t="s">
        <v>25</v>
      </c>
      <c r="C9240" t="s">
        <v>26</v>
      </c>
      <c r="D9240" t="s">
        <v>25</v>
      </c>
      <c r="E9240" t="s">
        <v>26</v>
      </c>
      <c r="F9240" t="s">
        <v>25</v>
      </c>
      <c r="G9240" t="s">
        <v>26</v>
      </c>
      <c r="H9240" t="s">
        <v>25</v>
      </c>
      <c r="I9240" t="s">
        <v>26</v>
      </c>
      <c r="J9240" t="s">
        <v>25</v>
      </c>
      <c r="K9240" t="s">
        <v>26</v>
      </c>
      <c r="L9240" t="s">
        <v>25</v>
      </c>
      <c r="M9240" t="s">
        <v>26</v>
      </c>
    </row>
    <row r="9241" spans="1:13" x14ac:dyDescent="0.2">
      <c r="A9241" s="1">
        <v>44878</v>
      </c>
      <c r="B9241" t="s">
        <v>25</v>
      </c>
      <c r="C9241" t="s">
        <v>26</v>
      </c>
      <c r="D9241" t="s">
        <v>25</v>
      </c>
      <c r="E9241" t="s">
        <v>26</v>
      </c>
      <c r="F9241" t="s">
        <v>25</v>
      </c>
      <c r="G9241" t="s">
        <v>26</v>
      </c>
      <c r="H9241" t="s">
        <v>25</v>
      </c>
      <c r="I9241" t="s">
        <v>26</v>
      </c>
      <c r="J9241" t="s">
        <v>25</v>
      </c>
      <c r="K9241" t="s">
        <v>26</v>
      </c>
      <c r="L9241" t="s">
        <v>25</v>
      </c>
      <c r="M9241" t="s">
        <v>26</v>
      </c>
    </row>
    <row r="9242" spans="1:13" x14ac:dyDescent="0.2">
      <c r="A9242" s="1">
        <v>44879</v>
      </c>
      <c r="B9242">
        <v>1.07535</v>
      </c>
      <c r="D9242">
        <v>-1.2976000000000001</v>
      </c>
      <c r="F9242">
        <v>5.1441100000000004</v>
      </c>
      <c r="H9242">
        <v>3.6796799999999998</v>
      </c>
      <c r="J9242">
        <v>0.36019000000000001</v>
      </c>
      <c r="L9242">
        <v>10.21809</v>
      </c>
    </row>
    <row r="9243" spans="1:13" x14ac:dyDescent="0.2">
      <c r="A9243" s="1">
        <v>44880</v>
      </c>
      <c r="B9243">
        <v>1.2529300000000001</v>
      </c>
      <c r="D9243">
        <v>-1.2995000000000001</v>
      </c>
      <c r="F9243">
        <v>4.6461600000000001</v>
      </c>
      <c r="H9243">
        <v>2.9158599999999999</v>
      </c>
      <c r="J9243">
        <v>0.37569000000000002</v>
      </c>
      <c r="L9243">
        <v>10.2409</v>
      </c>
    </row>
    <row r="9244" spans="1:13" x14ac:dyDescent="0.2">
      <c r="A9244" s="1">
        <v>44881</v>
      </c>
      <c r="B9244">
        <v>1.1334500000000001</v>
      </c>
      <c r="D9244">
        <v>-0.83152000000000004</v>
      </c>
      <c r="F9244">
        <v>4.2732400000000004</v>
      </c>
      <c r="H9244">
        <v>3.27121</v>
      </c>
      <c r="J9244">
        <v>0.44086999999999998</v>
      </c>
      <c r="L9244">
        <v>10.12679</v>
      </c>
    </row>
    <row r="9245" spans="1:13" x14ac:dyDescent="0.2">
      <c r="A9245" s="1">
        <v>44882</v>
      </c>
      <c r="B9245">
        <v>0.84384999999999999</v>
      </c>
      <c r="D9245">
        <v>-0.33310000000000001</v>
      </c>
      <c r="F9245">
        <v>4.0458499999999997</v>
      </c>
      <c r="H9245">
        <v>3.7416900000000002</v>
      </c>
      <c r="J9245">
        <v>0.54796999999999996</v>
      </c>
      <c r="L9245">
        <v>10.439830000000001</v>
      </c>
    </row>
    <row r="9246" spans="1:13" x14ac:dyDescent="0.2">
      <c r="A9246" s="1">
        <v>44883</v>
      </c>
      <c r="B9246">
        <v>1.0984700000000001</v>
      </c>
      <c r="D9246">
        <v>-0.52703999999999995</v>
      </c>
      <c r="F9246">
        <v>3.68052</v>
      </c>
      <c r="H9246">
        <v>3.1509499999999999</v>
      </c>
      <c r="J9246">
        <v>0.53247</v>
      </c>
      <c r="L9246">
        <v>9.7147900000000007</v>
      </c>
    </row>
    <row r="9247" spans="1:13" x14ac:dyDescent="0.2">
      <c r="A9247" s="1">
        <v>44884</v>
      </c>
      <c r="B9247" t="s">
        <v>25</v>
      </c>
      <c r="C9247" t="s">
        <v>26</v>
      </c>
      <c r="D9247" t="s">
        <v>25</v>
      </c>
      <c r="E9247" t="s">
        <v>26</v>
      </c>
      <c r="F9247" t="s">
        <v>25</v>
      </c>
      <c r="G9247" t="s">
        <v>26</v>
      </c>
      <c r="H9247" t="s">
        <v>25</v>
      </c>
      <c r="I9247" t="s">
        <v>26</v>
      </c>
      <c r="J9247" t="s">
        <v>25</v>
      </c>
      <c r="K9247" t="s">
        <v>26</v>
      </c>
      <c r="L9247" t="s">
        <v>25</v>
      </c>
      <c r="M9247" t="s">
        <v>26</v>
      </c>
    </row>
    <row r="9248" spans="1:13" x14ac:dyDescent="0.2">
      <c r="A9248" s="1">
        <v>44885</v>
      </c>
      <c r="B9248" t="s">
        <v>25</v>
      </c>
      <c r="C9248" t="s">
        <v>26</v>
      </c>
      <c r="D9248" t="s">
        <v>25</v>
      </c>
      <c r="E9248" t="s">
        <v>26</v>
      </c>
      <c r="F9248" t="s">
        <v>25</v>
      </c>
      <c r="G9248" t="s">
        <v>26</v>
      </c>
      <c r="H9248" t="s">
        <v>25</v>
      </c>
      <c r="I9248" t="s">
        <v>26</v>
      </c>
      <c r="J9248" t="s">
        <v>25</v>
      </c>
      <c r="K9248" t="s">
        <v>26</v>
      </c>
      <c r="L9248" t="s">
        <v>25</v>
      </c>
      <c r="M9248" t="s">
        <v>26</v>
      </c>
    </row>
    <row r="9249" spans="1:13" x14ac:dyDescent="0.2">
      <c r="A9249" s="1">
        <v>44886</v>
      </c>
      <c r="B9249">
        <v>1.0477099999999999</v>
      </c>
      <c r="D9249">
        <v>-0.46199000000000001</v>
      </c>
      <c r="F9249">
        <v>3.5938699999999999</v>
      </c>
      <c r="H9249">
        <v>3.2124600000000001</v>
      </c>
      <c r="J9249">
        <v>0.51693999999999996</v>
      </c>
      <c r="L9249">
        <v>9.82803</v>
      </c>
    </row>
    <row r="9250" spans="1:13" x14ac:dyDescent="0.2">
      <c r="A9250" s="1">
        <v>44887</v>
      </c>
      <c r="B9250">
        <v>0.94098000000000004</v>
      </c>
      <c r="D9250">
        <v>-0.17698</v>
      </c>
      <c r="F9250">
        <v>3.4398200000000001</v>
      </c>
      <c r="H9250">
        <v>3.39629</v>
      </c>
      <c r="J9250">
        <v>0.60753000000000001</v>
      </c>
      <c r="L9250">
        <v>9.9805399999999995</v>
      </c>
    </row>
    <row r="9251" spans="1:13" x14ac:dyDescent="0.2">
      <c r="A9251" s="1">
        <v>44888</v>
      </c>
      <c r="B9251">
        <v>0.85024999999999995</v>
      </c>
      <c r="D9251">
        <v>-3.82E-3</v>
      </c>
      <c r="F9251">
        <v>3.4393099999999999</v>
      </c>
      <c r="H9251">
        <v>3.5647500000000001</v>
      </c>
      <c r="J9251">
        <v>0.67842000000000002</v>
      </c>
      <c r="L9251">
        <v>10.0794</v>
      </c>
    </row>
    <row r="9252" spans="1:13" x14ac:dyDescent="0.2">
      <c r="A9252" s="1">
        <v>44889</v>
      </c>
      <c r="B9252">
        <v>0.84748999999999997</v>
      </c>
      <c r="D9252">
        <v>8.0000000000000007E-5</v>
      </c>
      <c r="F9252">
        <v>3.3091699999999999</v>
      </c>
      <c r="H9252">
        <v>3.0446499999999999</v>
      </c>
      <c r="J9252">
        <v>0.64019000000000004</v>
      </c>
      <c r="L9252">
        <v>9.9139999999999997</v>
      </c>
    </row>
    <row r="9253" spans="1:13" x14ac:dyDescent="0.2">
      <c r="A9253" s="1">
        <v>44890</v>
      </c>
      <c r="B9253">
        <v>0.87472000000000005</v>
      </c>
      <c r="D9253">
        <v>8.0000000000000007E-5</v>
      </c>
      <c r="F9253">
        <v>3.40266</v>
      </c>
      <c r="H9253">
        <v>3.1179000000000001</v>
      </c>
      <c r="J9253">
        <v>0.66869000000000001</v>
      </c>
      <c r="L9253">
        <v>9.5231499999999993</v>
      </c>
    </row>
    <row r="9254" spans="1:13" x14ac:dyDescent="0.2">
      <c r="A9254" s="1">
        <v>44891</v>
      </c>
      <c r="B9254" t="s">
        <v>25</v>
      </c>
      <c r="C9254" t="s">
        <v>26</v>
      </c>
      <c r="D9254" t="s">
        <v>25</v>
      </c>
      <c r="E9254" t="s">
        <v>26</v>
      </c>
      <c r="F9254" t="s">
        <v>25</v>
      </c>
      <c r="G9254" t="s">
        <v>26</v>
      </c>
      <c r="H9254" t="s">
        <v>25</v>
      </c>
      <c r="I9254" t="s">
        <v>26</v>
      </c>
      <c r="J9254" t="s">
        <v>25</v>
      </c>
      <c r="K9254" t="s">
        <v>26</v>
      </c>
      <c r="L9254" t="s">
        <v>25</v>
      </c>
      <c r="M9254" t="s">
        <v>26</v>
      </c>
    </row>
    <row r="9255" spans="1:13" x14ac:dyDescent="0.2">
      <c r="A9255" s="1">
        <v>44892</v>
      </c>
      <c r="B9255" t="s">
        <v>25</v>
      </c>
      <c r="C9255" t="s">
        <v>26</v>
      </c>
      <c r="D9255" t="s">
        <v>25</v>
      </c>
      <c r="E9255" t="s">
        <v>26</v>
      </c>
      <c r="F9255" t="s">
        <v>25</v>
      </c>
      <c r="G9255" t="s">
        <v>26</v>
      </c>
      <c r="H9255" t="s">
        <v>25</v>
      </c>
      <c r="I9255" t="s">
        <v>26</v>
      </c>
      <c r="J9255" t="s">
        <v>25</v>
      </c>
      <c r="K9255" t="s">
        <v>26</v>
      </c>
      <c r="L9255" t="s">
        <v>25</v>
      </c>
      <c r="M9255" t="s">
        <v>26</v>
      </c>
    </row>
    <row r="9256" spans="1:13" x14ac:dyDescent="0.2">
      <c r="A9256" s="1">
        <v>44893</v>
      </c>
      <c r="B9256">
        <v>0.89444000000000001</v>
      </c>
      <c r="D9256">
        <v>-4.0000000000000003E-5</v>
      </c>
      <c r="F9256">
        <v>3.3943099999999999</v>
      </c>
      <c r="H9256">
        <v>3.1481499999999998</v>
      </c>
      <c r="J9256">
        <v>0.69399999999999995</v>
      </c>
      <c r="L9256">
        <v>9.1864500000000007</v>
      </c>
    </row>
    <row r="9257" spans="1:13" x14ac:dyDescent="0.2">
      <c r="A9257" s="1">
        <v>44894</v>
      </c>
      <c r="B9257">
        <v>0.78832000000000002</v>
      </c>
      <c r="D9257">
        <v>-4.0000000000000003E-5</v>
      </c>
      <c r="F9257">
        <v>3.3765999999999998</v>
      </c>
      <c r="H9257">
        <v>3.4327899999999998</v>
      </c>
      <c r="J9257">
        <v>0.65054000000000001</v>
      </c>
      <c r="L9257">
        <v>9.5665399999999998</v>
      </c>
    </row>
    <row r="9258" spans="1:13" x14ac:dyDescent="0.2">
      <c r="A9258" s="1">
        <v>44895</v>
      </c>
      <c r="B9258">
        <v>0.85950000000000004</v>
      </c>
      <c r="D9258">
        <v>1E-4</v>
      </c>
      <c r="F9258">
        <v>3.3818600000000001</v>
      </c>
      <c r="H9258">
        <v>3.1010800000000001</v>
      </c>
      <c r="J9258">
        <v>0.72262000000000004</v>
      </c>
      <c r="L9258">
        <v>9.51586</v>
      </c>
    </row>
    <row r="9259" spans="1:13" x14ac:dyDescent="0.2">
      <c r="A9259" s="1">
        <v>44896</v>
      </c>
      <c r="B9259">
        <v>0.82067000000000001</v>
      </c>
      <c r="D9259">
        <v>2.1000000000000001E-4</v>
      </c>
      <c r="F9259">
        <v>3.2237800000000001</v>
      </c>
      <c r="H9259">
        <v>3.0230000000000001</v>
      </c>
      <c r="J9259">
        <v>0.65295000000000003</v>
      </c>
      <c r="L9259">
        <v>9.3582800000000006</v>
      </c>
    </row>
    <row r="9260" spans="1:13" x14ac:dyDescent="0.2">
      <c r="A9260" s="1">
        <v>44897</v>
      </c>
      <c r="B9260">
        <v>0.22642999999999999</v>
      </c>
      <c r="D9260">
        <v>0.68150999999999995</v>
      </c>
      <c r="F9260">
        <v>3.59382</v>
      </c>
      <c r="H9260">
        <v>4.7291800000000004</v>
      </c>
      <c r="J9260">
        <v>0.74241000000000001</v>
      </c>
      <c r="L9260">
        <v>10.009639999999999</v>
      </c>
    </row>
    <row r="9261" spans="1:13" x14ac:dyDescent="0.2">
      <c r="A9261" s="1">
        <v>44898</v>
      </c>
      <c r="B9261" t="s">
        <v>25</v>
      </c>
      <c r="C9261" t="s">
        <v>26</v>
      </c>
      <c r="D9261" t="s">
        <v>25</v>
      </c>
      <c r="E9261" t="s">
        <v>26</v>
      </c>
      <c r="F9261" t="s">
        <v>25</v>
      </c>
      <c r="G9261" t="s">
        <v>26</v>
      </c>
      <c r="H9261" t="s">
        <v>25</v>
      </c>
      <c r="I9261" t="s">
        <v>26</v>
      </c>
      <c r="J9261" t="s">
        <v>25</v>
      </c>
      <c r="K9261" t="s">
        <v>26</v>
      </c>
      <c r="L9261" t="s">
        <v>25</v>
      </c>
      <c r="M9261" t="s">
        <v>26</v>
      </c>
    </row>
    <row r="9262" spans="1:13" x14ac:dyDescent="0.2">
      <c r="A9262" s="1">
        <v>44899</v>
      </c>
      <c r="B9262" t="s">
        <v>25</v>
      </c>
      <c r="C9262" t="s">
        <v>26</v>
      </c>
      <c r="D9262" t="s">
        <v>25</v>
      </c>
      <c r="E9262" t="s">
        <v>26</v>
      </c>
      <c r="F9262" t="s">
        <v>25</v>
      </c>
      <c r="G9262" t="s">
        <v>26</v>
      </c>
      <c r="H9262" t="s">
        <v>25</v>
      </c>
      <c r="I9262" t="s">
        <v>26</v>
      </c>
      <c r="J9262" t="s">
        <v>25</v>
      </c>
      <c r="K9262" t="s">
        <v>26</v>
      </c>
      <c r="L9262" t="s">
        <v>25</v>
      </c>
      <c r="M9262" t="s">
        <v>26</v>
      </c>
    </row>
    <row r="9263" spans="1:13" x14ac:dyDescent="0.2">
      <c r="A9263" s="1">
        <v>44900</v>
      </c>
      <c r="B9263">
        <v>0.27145999999999998</v>
      </c>
      <c r="D9263">
        <v>0.63595000000000002</v>
      </c>
      <c r="F9263">
        <v>3.75806</v>
      </c>
      <c r="H9263">
        <v>4.4907599999999999</v>
      </c>
      <c r="J9263">
        <v>0.79583999999999999</v>
      </c>
      <c r="L9263">
        <v>9.3496199999999998</v>
      </c>
    </row>
    <row r="9264" spans="1:13" x14ac:dyDescent="0.2">
      <c r="A9264" s="1">
        <v>44901</v>
      </c>
      <c r="B9264">
        <v>0.28087000000000001</v>
      </c>
      <c r="D9264">
        <v>0.67345999999999995</v>
      </c>
      <c r="F9264">
        <v>3.6915</v>
      </c>
      <c r="H9264">
        <v>4.4943400000000002</v>
      </c>
      <c r="J9264">
        <v>0.80374999999999996</v>
      </c>
      <c r="L9264">
        <v>9.3976199999999999</v>
      </c>
    </row>
    <row r="9265" spans="1:13" x14ac:dyDescent="0.2">
      <c r="A9265" s="1">
        <v>44902</v>
      </c>
      <c r="B9265">
        <v>0.20164000000000001</v>
      </c>
      <c r="D9265">
        <v>0.85157000000000005</v>
      </c>
      <c r="F9265">
        <v>3.5114800000000002</v>
      </c>
      <c r="H9265">
        <v>4.6552600000000002</v>
      </c>
      <c r="J9265">
        <v>0.77727000000000002</v>
      </c>
      <c r="L9265">
        <v>9.5735700000000001</v>
      </c>
    </row>
    <row r="9266" spans="1:13" x14ac:dyDescent="0.2">
      <c r="A9266" s="1">
        <v>44903</v>
      </c>
      <c r="B9266">
        <v>0.18287</v>
      </c>
      <c r="D9266">
        <v>0.91886000000000001</v>
      </c>
      <c r="F9266">
        <v>3.4473400000000001</v>
      </c>
      <c r="H9266">
        <v>4.6606199999999998</v>
      </c>
      <c r="J9266">
        <v>0.77659</v>
      </c>
      <c r="L9266">
        <v>9.6065400000000007</v>
      </c>
    </row>
    <row r="9267" spans="1:13" x14ac:dyDescent="0.2">
      <c r="A9267" s="1">
        <v>44904</v>
      </c>
      <c r="B9267">
        <v>0.10911</v>
      </c>
      <c r="D9267">
        <v>0.99190999999999996</v>
      </c>
      <c r="F9267">
        <v>3.65734</v>
      </c>
      <c r="H9267">
        <v>5.0904400000000001</v>
      </c>
      <c r="J9267">
        <v>0.81040999999999996</v>
      </c>
      <c r="L9267">
        <v>9.4290699999999994</v>
      </c>
    </row>
    <row r="9268" spans="1:13" x14ac:dyDescent="0.2">
      <c r="A9268" s="1">
        <v>44905</v>
      </c>
      <c r="B9268" t="s">
        <v>25</v>
      </c>
      <c r="C9268" t="s">
        <v>26</v>
      </c>
      <c r="D9268" t="s">
        <v>25</v>
      </c>
      <c r="E9268" t="s">
        <v>26</v>
      </c>
      <c r="F9268" t="s">
        <v>25</v>
      </c>
      <c r="G9268" t="s">
        <v>26</v>
      </c>
      <c r="H9268" t="s">
        <v>25</v>
      </c>
      <c r="I9268" t="s">
        <v>26</v>
      </c>
      <c r="J9268" t="s">
        <v>25</v>
      </c>
      <c r="K9268" t="s">
        <v>26</v>
      </c>
      <c r="L9268" t="s">
        <v>25</v>
      </c>
      <c r="M9268" t="s">
        <v>26</v>
      </c>
    </row>
    <row r="9269" spans="1:13" x14ac:dyDescent="0.2">
      <c r="A9269" s="1">
        <v>44906</v>
      </c>
      <c r="B9269" t="s">
        <v>25</v>
      </c>
      <c r="C9269" t="s">
        <v>26</v>
      </c>
      <c r="D9269" t="s">
        <v>25</v>
      </c>
      <c r="E9269" t="s">
        <v>26</v>
      </c>
      <c r="F9269" t="s">
        <v>25</v>
      </c>
      <c r="G9269" t="s">
        <v>26</v>
      </c>
      <c r="H9269" t="s">
        <v>25</v>
      </c>
      <c r="I9269" t="s">
        <v>26</v>
      </c>
      <c r="J9269" t="s">
        <v>25</v>
      </c>
      <c r="K9269" t="s">
        <v>26</v>
      </c>
      <c r="L9269" t="s">
        <v>25</v>
      </c>
      <c r="M9269" t="s">
        <v>26</v>
      </c>
    </row>
    <row r="9270" spans="1:13" x14ac:dyDescent="0.2">
      <c r="A9270" s="1">
        <v>44907</v>
      </c>
      <c r="B9270">
        <v>2.6599999999999999E-2</v>
      </c>
      <c r="D9270">
        <v>1.0800399999999999</v>
      </c>
      <c r="F9270">
        <v>3.95567</v>
      </c>
      <c r="H9270">
        <v>5.5583200000000001</v>
      </c>
      <c r="J9270">
        <v>0.76790000000000003</v>
      </c>
      <c r="L9270">
        <v>9.3770100000000003</v>
      </c>
    </row>
    <row r="9271" spans="1:13" x14ac:dyDescent="0.2">
      <c r="A9271" s="1">
        <v>44908</v>
      </c>
      <c r="B9271">
        <v>0.21906999999999999</v>
      </c>
      <c r="D9271">
        <v>0.97699999999999998</v>
      </c>
      <c r="F9271">
        <v>3.5829800000000001</v>
      </c>
      <c r="H9271">
        <v>4.9088099999999999</v>
      </c>
      <c r="J9271">
        <v>0.84613000000000005</v>
      </c>
      <c r="L9271">
        <v>9.1406399999999994</v>
      </c>
    </row>
    <row r="9272" spans="1:13" x14ac:dyDescent="0.2">
      <c r="A9272" s="1">
        <v>44909</v>
      </c>
      <c r="B9272">
        <v>0.41566999999999998</v>
      </c>
      <c r="D9272">
        <v>0.79734000000000005</v>
      </c>
      <c r="F9272">
        <v>3.3053499999999998</v>
      </c>
      <c r="H9272">
        <v>4.5601399999999996</v>
      </c>
      <c r="J9272">
        <v>0.78281000000000001</v>
      </c>
      <c r="L9272">
        <v>9.5185200000000005</v>
      </c>
    </row>
    <row r="9273" spans="1:13" x14ac:dyDescent="0.2">
      <c r="A9273" s="1">
        <v>44910</v>
      </c>
      <c r="B9273">
        <v>0.23769999999999999</v>
      </c>
      <c r="D9273">
        <v>1.0493399999999999</v>
      </c>
      <c r="F9273">
        <v>3.38069</v>
      </c>
      <c r="H9273">
        <v>5.0395899999999996</v>
      </c>
      <c r="J9273">
        <v>0.83836999999999995</v>
      </c>
      <c r="L9273">
        <v>10.269579999999999</v>
      </c>
    </row>
    <row r="9274" spans="1:13" x14ac:dyDescent="0.2">
      <c r="A9274" s="1">
        <v>44911</v>
      </c>
      <c r="B9274">
        <v>0.81523000000000001</v>
      </c>
      <c r="D9274">
        <v>0.34125</v>
      </c>
      <c r="F9274">
        <v>3.6261299999999999</v>
      </c>
      <c r="H9274">
        <v>3.77772</v>
      </c>
      <c r="J9274">
        <v>0.84419</v>
      </c>
      <c r="L9274">
        <v>8.6988299999999992</v>
      </c>
    </row>
    <row r="9275" spans="1:13" x14ac:dyDescent="0.2">
      <c r="A9275" s="1">
        <v>44912</v>
      </c>
      <c r="B9275" t="s">
        <v>25</v>
      </c>
      <c r="C9275" t="s">
        <v>26</v>
      </c>
      <c r="D9275" t="s">
        <v>25</v>
      </c>
      <c r="E9275" t="s">
        <v>26</v>
      </c>
      <c r="F9275" t="s">
        <v>25</v>
      </c>
      <c r="G9275" t="s">
        <v>26</v>
      </c>
      <c r="H9275" t="s">
        <v>25</v>
      </c>
      <c r="I9275" t="s">
        <v>26</v>
      </c>
      <c r="J9275" t="s">
        <v>25</v>
      </c>
      <c r="K9275" t="s">
        <v>26</v>
      </c>
      <c r="L9275" t="s">
        <v>25</v>
      </c>
      <c r="M9275" t="s">
        <v>26</v>
      </c>
    </row>
    <row r="9276" spans="1:13" x14ac:dyDescent="0.2">
      <c r="A9276" s="1">
        <v>44913</v>
      </c>
      <c r="B9276" t="s">
        <v>25</v>
      </c>
      <c r="C9276" t="s">
        <v>26</v>
      </c>
      <c r="D9276" t="s">
        <v>25</v>
      </c>
      <c r="E9276" t="s">
        <v>26</v>
      </c>
      <c r="F9276" t="s">
        <v>25</v>
      </c>
      <c r="G9276" t="s">
        <v>26</v>
      </c>
      <c r="H9276" t="s">
        <v>25</v>
      </c>
      <c r="I9276" t="s">
        <v>26</v>
      </c>
      <c r="J9276" t="s">
        <v>25</v>
      </c>
      <c r="K9276" t="s">
        <v>26</v>
      </c>
      <c r="L9276" t="s">
        <v>25</v>
      </c>
      <c r="M9276" t="s">
        <v>26</v>
      </c>
    </row>
    <row r="9277" spans="1:13" x14ac:dyDescent="0.2">
      <c r="A9277" s="1">
        <v>44914</v>
      </c>
      <c r="B9277">
        <v>0.69718000000000002</v>
      </c>
      <c r="D9277">
        <v>0.47619</v>
      </c>
      <c r="F9277">
        <v>3.5591300000000001</v>
      </c>
      <c r="H9277">
        <v>4.3425500000000001</v>
      </c>
      <c r="J9277">
        <v>0.81003999999999998</v>
      </c>
      <c r="L9277">
        <v>9.2724200000000003</v>
      </c>
    </row>
    <row r="9278" spans="1:13" x14ac:dyDescent="0.2">
      <c r="A9278" s="1">
        <v>44915</v>
      </c>
      <c r="B9278">
        <v>0.62053999999999998</v>
      </c>
      <c r="D9278">
        <v>0.58672000000000002</v>
      </c>
      <c r="F9278">
        <v>3.73725</v>
      </c>
      <c r="H9278">
        <v>4.8832700000000004</v>
      </c>
      <c r="J9278">
        <v>0.87677000000000005</v>
      </c>
      <c r="L9278">
        <v>10.0288</v>
      </c>
    </row>
    <row r="9279" spans="1:13" x14ac:dyDescent="0.2">
      <c r="A9279" s="1">
        <v>44916</v>
      </c>
      <c r="B9279">
        <v>0.62038000000000004</v>
      </c>
      <c r="D9279">
        <v>0.62468999999999997</v>
      </c>
      <c r="F9279">
        <v>3.6817700000000002</v>
      </c>
      <c r="H9279">
        <v>4.9074799999999996</v>
      </c>
      <c r="J9279">
        <v>0.91544999999999999</v>
      </c>
      <c r="L9279">
        <v>10.240550000000001</v>
      </c>
    </row>
    <row r="9280" spans="1:13" x14ac:dyDescent="0.2">
      <c r="A9280" s="1">
        <v>44917</v>
      </c>
      <c r="B9280">
        <v>0.59807999999999995</v>
      </c>
      <c r="D9280">
        <v>0.71562000000000003</v>
      </c>
      <c r="F9280">
        <v>3.6274700000000002</v>
      </c>
      <c r="H9280">
        <v>5.0202600000000004</v>
      </c>
      <c r="J9280">
        <v>0.95823999999999998</v>
      </c>
      <c r="L9280">
        <v>10.389620000000001</v>
      </c>
    </row>
    <row r="9281" spans="1:13" x14ac:dyDescent="0.2">
      <c r="A9281" s="1">
        <v>44918</v>
      </c>
      <c r="B9281">
        <v>0.56791000000000003</v>
      </c>
      <c r="D9281">
        <v>0.70779000000000003</v>
      </c>
      <c r="F9281">
        <v>3.8745500000000002</v>
      </c>
      <c r="H9281">
        <v>5.3362999999999996</v>
      </c>
      <c r="J9281">
        <v>0.94755</v>
      </c>
      <c r="L9281">
        <v>10.3645</v>
      </c>
    </row>
    <row r="9282" spans="1:13" x14ac:dyDescent="0.2">
      <c r="A9282" s="1">
        <v>44919</v>
      </c>
      <c r="B9282" t="s">
        <v>25</v>
      </c>
      <c r="C9282" t="s">
        <v>26</v>
      </c>
      <c r="D9282" t="s">
        <v>25</v>
      </c>
      <c r="E9282" t="s">
        <v>26</v>
      </c>
      <c r="F9282" t="s">
        <v>25</v>
      </c>
      <c r="G9282" t="s">
        <v>26</v>
      </c>
      <c r="H9282" t="s">
        <v>25</v>
      </c>
      <c r="I9282" t="s">
        <v>26</v>
      </c>
      <c r="J9282" t="s">
        <v>25</v>
      </c>
      <c r="K9282" t="s">
        <v>26</v>
      </c>
      <c r="L9282" t="s">
        <v>25</v>
      </c>
      <c r="M9282" t="s">
        <v>26</v>
      </c>
    </row>
    <row r="9283" spans="1:13" x14ac:dyDescent="0.2">
      <c r="A9283" s="1">
        <v>44920</v>
      </c>
      <c r="B9283" t="s">
        <v>25</v>
      </c>
      <c r="C9283" t="s">
        <v>26</v>
      </c>
      <c r="D9283" t="s">
        <v>25</v>
      </c>
      <c r="E9283" t="s">
        <v>26</v>
      </c>
      <c r="F9283" t="s">
        <v>25</v>
      </c>
      <c r="G9283" t="s">
        <v>26</v>
      </c>
      <c r="H9283" t="s">
        <v>25</v>
      </c>
      <c r="I9283" t="s">
        <v>26</v>
      </c>
      <c r="J9283" t="s">
        <v>25</v>
      </c>
      <c r="K9283" t="s">
        <v>26</v>
      </c>
      <c r="L9283" t="s">
        <v>25</v>
      </c>
      <c r="M9283" t="s">
        <v>26</v>
      </c>
    </row>
    <row r="9284" spans="1:13" x14ac:dyDescent="0.2">
      <c r="A9284" s="1">
        <v>44921</v>
      </c>
      <c r="B9284" t="s">
        <v>25</v>
      </c>
      <c r="C9284" t="s">
        <v>26</v>
      </c>
      <c r="D9284" t="s">
        <v>25</v>
      </c>
      <c r="E9284" t="s">
        <v>26</v>
      </c>
      <c r="F9284" t="s">
        <v>25</v>
      </c>
      <c r="G9284" t="s">
        <v>26</v>
      </c>
      <c r="H9284" t="s">
        <v>25</v>
      </c>
      <c r="I9284" t="s">
        <v>26</v>
      </c>
      <c r="J9284" t="s">
        <v>25</v>
      </c>
      <c r="K9284" t="s">
        <v>26</v>
      </c>
      <c r="L9284" t="s">
        <v>25</v>
      </c>
      <c r="M9284" t="s">
        <v>26</v>
      </c>
    </row>
    <row r="9285" spans="1:13" x14ac:dyDescent="0.2">
      <c r="A9285" s="1">
        <v>44922</v>
      </c>
      <c r="B9285">
        <v>0.62116000000000005</v>
      </c>
      <c r="D9285">
        <v>0.61716000000000004</v>
      </c>
      <c r="F9285">
        <v>4.0908300000000004</v>
      </c>
      <c r="H9285">
        <v>5.4721099999999998</v>
      </c>
      <c r="J9285">
        <v>0.97741</v>
      </c>
      <c r="L9285">
        <v>10.467980000000001</v>
      </c>
    </row>
    <row r="9286" spans="1:13" x14ac:dyDescent="0.2">
      <c r="A9286" s="1">
        <v>44923</v>
      </c>
      <c r="B9286">
        <v>0.80384</v>
      </c>
      <c r="D9286">
        <v>0.34484999999999999</v>
      </c>
      <c r="F9286">
        <v>3.9178799999999998</v>
      </c>
      <c r="H9286">
        <v>5.0051600000000001</v>
      </c>
      <c r="J9286">
        <v>0.88687000000000005</v>
      </c>
      <c r="L9286">
        <v>10.191599999999999</v>
      </c>
    </row>
    <row r="9287" spans="1:13" x14ac:dyDescent="0.2">
      <c r="A9287" s="1">
        <v>44924</v>
      </c>
      <c r="B9287">
        <v>0.61153999999999997</v>
      </c>
      <c r="D9287">
        <v>0.60973999999999995</v>
      </c>
      <c r="F9287">
        <v>4.0276399999999999</v>
      </c>
      <c r="H9287">
        <v>5.6160399999999999</v>
      </c>
      <c r="J9287">
        <v>0.95223000000000002</v>
      </c>
      <c r="L9287">
        <v>10.649419999999999</v>
      </c>
    </row>
    <row r="9288" spans="1:13" x14ac:dyDescent="0.2">
      <c r="A9288" s="1">
        <v>44925</v>
      </c>
      <c r="B9288">
        <v>0.90536000000000005</v>
      </c>
      <c r="D9288">
        <v>8.0320000000000003E-2</v>
      </c>
      <c r="F9288">
        <v>4.3453200000000001</v>
      </c>
      <c r="H9288">
        <v>4.8860999999999999</v>
      </c>
      <c r="J9288">
        <v>0.82691999999999999</v>
      </c>
      <c r="L9288">
        <v>10.613429999999999</v>
      </c>
    </row>
    <row r="9289" spans="1:13" x14ac:dyDescent="0.2">
      <c r="A9289" s="1">
        <v>44926</v>
      </c>
      <c r="B9289" t="s">
        <v>25</v>
      </c>
      <c r="C9289" t="s">
        <v>26</v>
      </c>
      <c r="D9289" t="s">
        <v>25</v>
      </c>
      <c r="E9289" t="s">
        <v>26</v>
      </c>
      <c r="F9289" t="s">
        <v>25</v>
      </c>
      <c r="G9289" t="s">
        <v>26</v>
      </c>
      <c r="H9289" t="s">
        <v>25</v>
      </c>
      <c r="I9289" t="s">
        <v>26</v>
      </c>
      <c r="J9289" t="s">
        <v>25</v>
      </c>
      <c r="K9289" t="s">
        <v>26</v>
      </c>
      <c r="L9289" t="s">
        <v>25</v>
      </c>
      <c r="M9289" t="s">
        <v>26</v>
      </c>
    </row>
    <row r="9290" spans="1:13" x14ac:dyDescent="0.2">
      <c r="A9290" s="1">
        <v>44927</v>
      </c>
      <c r="B9290" t="s">
        <v>25</v>
      </c>
      <c r="C9290" t="s">
        <v>26</v>
      </c>
      <c r="D9290" t="s">
        <v>25</v>
      </c>
      <c r="E9290" t="s">
        <v>26</v>
      </c>
      <c r="F9290" t="s">
        <v>25</v>
      </c>
      <c r="G9290" t="s">
        <v>26</v>
      </c>
      <c r="H9290" t="s">
        <v>25</v>
      </c>
      <c r="I9290" t="s">
        <v>26</v>
      </c>
      <c r="J9290" t="s">
        <v>25</v>
      </c>
      <c r="K9290" t="s">
        <v>26</v>
      </c>
      <c r="L9290" t="s">
        <v>25</v>
      </c>
      <c r="M9290" t="s">
        <v>26</v>
      </c>
    </row>
    <row r="9291" spans="1:13" x14ac:dyDescent="0.2">
      <c r="A9291" s="1">
        <v>44928</v>
      </c>
      <c r="B9291">
        <v>0.67291000000000001</v>
      </c>
      <c r="D9291">
        <v>0.21198</v>
      </c>
      <c r="F9291">
        <v>4.82111</v>
      </c>
      <c r="H9291">
        <v>5.5362400000000003</v>
      </c>
      <c r="J9291">
        <v>0.82069999999999999</v>
      </c>
      <c r="L9291">
        <v>10.96045</v>
      </c>
    </row>
    <row r="9292" spans="1:13" x14ac:dyDescent="0.2">
      <c r="A9292" s="1">
        <v>44929</v>
      </c>
      <c r="B9292">
        <v>1.02224</v>
      </c>
      <c r="D9292">
        <v>0.13705999999999999</v>
      </c>
      <c r="F9292">
        <v>4.1966900000000003</v>
      </c>
      <c r="H9292">
        <v>3.8879999999999999</v>
      </c>
      <c r="J9292">
        <v>0.72182000000000002</v>
      </c>
      <c r="L9292">
        <v>9.9989899999999992</v>
      </c>
    </row>
    <row r="9293" spans="1:13" x14ac:dyDescent="0.2">
      <c r="A9293" s="1">
        <v>44930</v>
      </c>
      <c r="B9293">
        <v>0.93532000000000004</v>
      </c>
      <c r="D9293">
        <v>0.1356</v>
      </c>
      <c r="F9293">
        <v>4.52224</v>
      </c>
      <c r="H9293">
        <v>4.1151400000000002</v>
      </c>
      <c r="J9293">
        <v>0.64368000000000003</v>
      </c>
      <c r="L9293">
        <v>10.147169999999999</v>
      </c>
    </row>
    <row r="9294" spans="1:13" x14ac:dyDescent="0.2">
      <c r="A9294" s="1">
        <v>44931</v>
      </c>
      <c r="B9294">
        <v>0.86399999999999999</v>
      </c>
      <c r="D9294">
        <v>0.68062</v>
      </c>
      <c r="F9294">
        <v>3.9983300000000002</v>
      </c>
      <c r="H9294">
        <v>4.2992600000000003</v>
      </c>
      <c r="J9294">
        <v>0.71040000000000003</v>
      </c>
      <c r="L9294">
        <v>10.374459999999999</v>
      </c>
    </row>
    <row r="9295" spans="1:13" x14ac:dyDescent="0.2">
      <c r="A9295" s="1">
        <v>44932</v>
      </c>
      <c r="B9295">
        <v>0.93186999999999998</v>
      </c>
      <c r="D9295">
        <v>0.58228000000000002</v>
      </c>
      <c r="F9295">
        <v>4.0883500000000002</v>
      </c>
      <c r="H9295">
        <v>4.1321399999999997</v>
      </c>
      <c r="J9295">
        <v>0.68472</v>
      </c>
      <c r="L9295">
        <v>10.070589999999999</v>
      </c>
    </row>
    <row r="9296" spans="1:13" x14ac:dyDescent="0.2">
      <c r="A9296" s="1">
        <v>44933</v>
      </c>
      <c r="B9296" t="s">
        <v>25</v>
      </c>
      <c r="C9296" t="s">
        <v>26</v>
      </c>
      <c r="D9296" t="s">
        <v>25</v>
      </c>
      <c r="E9296" t="s">
        <v>26</v>
      </c>
      <c r="F9296" t="s">
        <v>25</v>
      </c>
      <c r="G9296" t="s">
        <v>26</v>
      </c>
      <c r="H9296" t="s">
        <v>25</v>
      </c>
      <c r="I9296" t="s">
        <v>26</v>
      </c>
      <c r="J9296" t="s">
        <v>25</v>
      </c>
      <c r="K9296" t="s">
        <v>26</v>
      </c>
      <c r="L9296" t="s">
        <v>25</v>
      </c>
      <c r="M9296" t="s">
        <v>26</v>
      </c>
    </row>
    <row r="9297" spans="1:13" x14ac:dyDescent="0.2">
      <c r="A9297" s="1">
        <v>44934</v>
      </c>
      <c r="B9297" t="s">
        <v>25</v>
      </c>
      <c r="C9297" t="s">
        <v>26</v>
      </c>
      <c r="D9297" t="s">
        <v>25</v>
      </c>
      <c r="E9297" t="s">
        <v>26</v>
      </c>
      <c r="F9297" t="s">
        <v>25</v>
      </c>
      <c r="G9297" t="s">
        <v>26</v>
      </c>
      <c r="H9297" t="s">
        <v>25</v>
      </c>
      <c r="I9297" t="s">
        <v>26</v>
      </c>
      <c r="J9297" t="s">
        <v>25</v>
      </c>
      <c r="K9297" t="s">
        <v>26</v>
      </c>
      <c r="L9297" t="s">
        <v>25</v>
      </c>
      <c r="M9297" t="s">
        <v>26</v>
      </c>
    </row>
    <row r="9298" spans="1:13" x14ac:dyDescent="0.2">
      <c r="A9298" s="1">
        <v>44935</v>
      </c>
      <c r="B9298">
        <v>0.76395000000000002</v>
      </c>
      <c r="D9298">
        <v>0.85582000000000003</v>
      </c>
      <c r="F9298">
        <v>4.0915699999999999</v>
      </c>
      <c r="H9298">
        <v>4.5386899999999999</v>
      </c>
      <c r="J9298">
        <v>0.70389000000000002</v>
      </c>
      <c r="L9298">
        <v>10.415760000000001</v>
      </c>
    </row>
    <row r="9299" spans="1:13" x14ac:dyDescent="0.2">
      <c r="A9299" s="1">
        <v>44936</v>
      </c>
      <c r="B9299">
        <v>0.56125999999999998</v>
      </c>
      <c r="D9299">
        <v>1.11839</v>
      </c>
      <c r="F9299">
        <v>4.2074100000000003</v>
      </c>
      <c r="H9299">
        <v>5.1770199999999997</v>
      </c>
      <c r="J9299">
        <v>0.75785000000000002</v>
      </c>
      <c r="L9299">
        <v>10.711080000000001</v>
      </c>
    </row>
    <row r="9300" spans="1:13" x14ac:dyDescent="0.2">
      <c r="A9300" s="1">
        <v>44937</v>
      </c>
      <c r="B9300">
        <v>0.65458000000000005</v>
      </c>
      <c r="D9300">
        <v>0.89793999999999996</v>
      </c>
      <c r="F9300">
        <v>4.3785600000000002</v>
      </c>
      <c r="H9300">
        <v>4.7586199999999996</v>
      </c>
      <c r="J9300">
        <v>0.70055000000000001</v>
      </c>
      <c r="L9300">
        <v>10.51821</v>
      </c>
    </row>
    <row r="9301" spans="1:13" x14ac:dyDescent="0.2">
      <c r="A9301" s="1">
        <v>44938</v>
      </c>
      <c r="B9301">
        <v>0.20610999999999999</v>
      </c>
      <c r="D9301">
        <v>1.5917399999999999</v>
      </c>
      <c r="F9301">
        <v>4.3517000000000001</v>
      </c>
      <c r="H9301">
        <v>5.9519200000000003</v>
      </c>
      <c r="J9301">
        <v>0.82328999999999997</v>
      </c>
      <c r="L9301">
        <v>11.17306</v>
      </c>
    </row>
    <row r="9302" spans="1:13" x14ac:dyDescent="0.2">
      <c r="A9302" s="1">
        <v>44939</v>
      </c>
      <c r="B9302">
        <v>0.11624</v>
      </c>
      <c r="D9302">
        <v>1.62822</v>
      </c>
      <c r="F9302">
        <v>4.4479199999999999</v>
      </c>
      <c r="H9302">
        <v>6.0351900000000001</v>
      </c>
      <c r="J9302">
        <v>0.79535999999999996</v>
      </c>
      <c r="L9302">
        <v>11.38984</v>
      </c>
    </row>
    <row r="9303" spans="1:13" x14ac:dyDescent="0.2">
      <c r="A9303" s="1">
        <v>44940</v>
      </c>
      <c r="B9303" t="s">
        <v>25</v>
      </c>
      <c r="C9303" t="s">
        <v>26</v>
      </c>
      <c r="D9303" t="s">
        <v>25</v>
      </c>
      <c r="E9303" t="s">
        <v>26</v>
      </c>
      <c r="F9303" t="s">
        <v>25</v>
      </c>
      <c r="G9303" t="s">
        <v>26</v>
      </c>
      <c r="H9303" t="s">
        <v>25</v>
      </c>
      <c r="I9303" t="s">
        <v>26</v>
      </c>
      <c r="J9303" t="s">
        <v>25</v>
      </c>
      <c r="K9303" t="s">
        <v>26</v>
      </c>
      <c r="L9303" t="s">
        <v>25</v>
      </c>
      <c r="M9303" t="s">
        <v>26</v>
      </c>
    </row>
    <row r="9304" spans="1:13" x14ac:dyDescent="0.2">
      <c r="A9304" s="1">
        <v>44941</v>
      </c>
      <c r="B9304" t="s">
        <v>25</v>
      </c>
      <c r="C9304" t="s">
        <v>26</v>
      </c>
      <c r="D9304" t="s">
        <v>25</v>
      </c>
      <c r="E9304" t="s">
        <v>26</v>
      </c>
      <c r="F9304" t="s">
        <v>25</v>
      </c>
      <c r="G9304" t="s">
        <v>26</v>
      </c>
      <c r="H9304" t="s">
        <v>25</v>
      </c>
      <c r="I9304" t="s">
        <v>26</v>
      </c>
      <c r="J9304" t="s">
        <v>25</v>
      </c>
      <c r="K9304" t="s">
        <v>26</v>
      </c>
      <c r="L9304" t="s">
        <v>25</v>
      </c>
      <c r="M9304" t="s">
        <v>26</v>
      </c>
    </row>
    <row r="9305" spans="1:13" x14ac:dyDescent="0.2">
      <c r="A9305" s="1">
        <v>44942</v>
      </c>
      <c r="B9305">
        <v>0.23894000000000001</v>
      </c>
      <c r="D9305">
        <v>1.53146</v>
      </c>
      <c r="F9305">
        <v>4.3847199999999997</v>
      </c>
      <c r="H9305">
        <v>5.9719100000000003</v>
      </c>
      <c r="J9305">
        <v>0.80159000000000002</v>
      </c>
      <c r="L9305">
        <v>11.34545</v>
      </c>
    </row>
    <row r="9306" spans="1:13" x14ac:dyDescent="0.2">
      <c r="A9306" s="1">
        <v>44943</v>
      </c>
      <c r="B9306">
        <v>0.43554999999999999</v>
      </c>
      <c r="D9306">
        <v>1.2846900000000001</v>
      </c>
      <c r="F9306">
        <v>4.2981600000000002</v>
      </c>
      <c r="H9306">
        <v>5.2893999999999997</v>
      </c>
      <c r="J9306">
        <v>0.75385000000000002</v>
      </c>
      <c r="L9306">
        <v>11.24105</v>
      </c>
    </row>
    <row r="9307" spans="1:13" x14ac:dyDescent="0.2">
      <c r="A9307" s="1">
        <v>44944</v>
      </c>
      <c r="B9307">
        <v>0.21057999999999999</v>
      </c>
      <c r="D9307">
        <v>1.54209</v>
      </c>
      <c r="F9307">
        <v>4.2319800000000001</v>
      </c>
      <c r="H9307">
        <v>5.7192400000000001</v>
      </c>
      <c r="J9307">
        <v>0.79100999999999999</v>
      </c>
      <c r="L9307">
        <v>11.517939999999999</v>
      </c>
    </row>
    <row r="9308" spans="1:13" x14ac:dyDescent="0.2">
      <c r="A9308" s="1">
        <v>44945</v>
      </c>
      <c r="B9308">
        <v>4.9399999999999999E-3</v>
      </c>
      <c r="D9308">
        <v>1.81663</v>
      </c>
      <c r="F9308">
        <v>4.3385100000000003</v>
      </c>
      <c r="H9308">
        <v>5.9919399999999996</v>
      </c>
      <c r="J9308">
        <v>0.84136999999999995</v>
      </c>
      <c r="L9308">
        <v>11.457409999999999</v>
      </c>
    </row>
    <row r="9309" spans="1:13" x14ac:dyDescent="0.2">
      <c r="A9309" s="1">
        <v>44946</v>
      </c>
      <c r="B9309">
        <v>0.10795</v>
      </c>
      <c r="D9309">
        <v>1.7968900000000001</v>
      </c>
      <c r="F9309">
        <v>4.1210000000000004</v>
      </c>
      <c r="H9309">
        <v>6.0010700000000003</v>
      </c>
      <c r="J9309">
        <v>0.87666999999999995</v>
      </c>
      <c r="L9309">
        <v>11.483980000000001</v>
      </c>
    </row>
    <row r="9310" spans="1:13" x14ac:dyDescent="0.2">
      <c r="A9310" s="1">
        <v>44947</v>
      </c>
      <c r="B9310" t="s">
        <v>25</v>
      </c>
      <c r="C9310" t="s">
        <v>26</v>
      </c>
      <c r="D9310" t="s">
        <v>25</v>
      </c>
      <c r="E9310" t="s">
        <v>26</v>
      </c>
      <c r="F9310" t="s">
        <v>25</v>
      </c>
      <c r="G9310" t="s">
        <v>26</v>
      </c>
      <c r="H9310" t="s">
        <v>25</v>
      </c>
      <c r="I9310" t="s">
        <v>26</v>
      </c>
      <c r="J9310" t="s">
        <v>25</v>
      </c>
      <c r="K9310" t="s">
        <v>26</v>
      </c>
      <c r="L9310" t="s">
        <v>25</v>
      </c>
      <c r="M9310" t="s">
        <v>26</v>
      </c>
    </row>
    <row r="9311" spans="1:13" x14ac:dyDescent="0.2">
      <c r="A9311" s="1">
        <v>44948</v>
      </c>
      <c r="B9311" t="s">
        <v>25</v>
      </c>
      <c r="C9311" t="s">
        <v>26</v>
      </c>
      <c r="D9311" t="s">
        <v>25</v>
      </c>
      <c r="E9311" t="s">
        <v>26</v>
      </c>
      <c r="F9311" t="s">
        <v>25</v>
      </c>
      <c r="G9311" t="s">
        <v>26</v>
      </c>
      <c r="H9311" t="s">
        <v>25</v>
      </c>
      <c r="I9311" t="s">
        <v>26</v>
      </c>
      <c r="J9311" t="s">
        <v>25</v>
      </c>
      <c r="K9311" t="s">
        <v>26</v>
      </c>
      <c r="L9311" t="s">
        <v>25</v>
      </c>
      <c r="M9311" t="s">
        <v>26</v>
      </c>
    </row>
    <row r="9312" spans="1:13" x14ac:dyDescent="0.2">
      <c r="A9312" s="1">
        <v>44949</v>
      </c>
      <c r="B9312">
        <v>0.14929999999999999</v>
      </c>
      <c r="D9312">
        <v>1.85077</v>
      </c>
      <c r="F9312">
        <v>3.9308399999999999</v>
      </c>
      <c r="H9312">
        <v>6.0704799999999999</v>
      </c>
      <c r="J9312">
        <v>0.92010000000000003</v>
      </c>
      <c r="L9312">
        <v>11.911210000000001</v>
      </c>
    </row>
    <row r="9313" spans="1:13" x14ac:dyDescent="0.2">
      <c r="A9313" s="1">
        <v>44950</v>
      </c>
      <c r="B9313">
        <v>0.14177000000000001</v>
      </c>
      <c r="D9313">
        <v>1.9336899999999999</v>
      </c>
      <c r="F9313">
        <v>3.73943</v>
      </c>
      <c r="H9313">
        <v>6.0827400000000003</v>
      </c>
      <c r="J9313">
        <v>0.93225000000000002</v>
      </c>
      <c r="L9313">
        <v>11.836510000000001</v>
      </c>
    </row>
    <row r="9314" spans="1:13" x14ac:dyDescent="0.2">
      <c r="A9314" s="1">
        <v>44951</v>
      </c>
      <c r="B9314">
        <v>5.9729999999999998E-2</v>
      </c>
      <c r="D9314">
        <v>1.95251</v>
      </c>
      <c r="F9314">
        <v>3.8220200000000002</v>
      </c>
      <c r="H9314">
        <v>6.11524</v>
      </c>
      <c r="J9314">
        <v>0.90234999999999999</v>
      </c>
      <c r="L9314">
        <v>11.64362</v>
      </c>
    </row>
    <row r="9315" spans="1:13" x14ac:dyDescent="0.2">
      <c r="A9315" s="1">
        <v>44952</v>
      </c>
      <c r="B9315">
        <v>0.1532</v>
      </c>
      <c r="D9315">
        <v>1.82664</v>
      </c>
      <c r="F9315">
        <v>3.8549899999999999</v>
      </c>
      <c r="H9315">
        <v>6.1379099999999998</v>
      </c>
      <c r="J9315">
        <v>0.88192000000000004</v>
      </c>
      <c r="L9315">
        <v>11.619020000000001</v>
      </c>
    </row>
    <row r="9316" spans="1:13" x14ac:dyDescent="0.2">
      <c r="A9316" s="1">
        <v>44953</v>
      </c>
      <c r="B9316">
        <v>0.25847999999999999</v>
      </c>
      <c r="D9316">
        <v>1.7171400000000001</v>
      </c>
      <c r="F9316">
        <v>3.8987500000000002</v>
      </c>
      <c r="H9316">
        <v>5.9875699999999998</v>
      </c>
      <c r="J9316">
        <v>0.87751000000000001</v>
      </c>
      <c r="L9316">
        <v>11.38209</v>
      </c>
    </row>
    <row r="9317" spans="1:13" x14ac:dyDescent="0.2">
      <c r="A9317" s="1">
        <v>44954</v>
      </c>
      <c r="B9317" t="s">
        <v>25</v>
      </c>
      <c r="C9317" t="s">
        <v>26</v>
      </c>
      <c r="D9317" t="s">
        <v>25</v>
      </c>
      <c r="E9317" t="s">
        <v>26</v>
      </c>
      <c r="F9317" t="s">
        <v>25</v>
      </c>
      <c r="G9317" t="s">
        <v>26</v>
      </c>
      <c r="H9317" t="s">
        <v>25</v>
      </c>
      <c r="I9317" t="s">
        <v>26</v>
      </c>
      <c r="J9317" t="s">
        <v>25</v>
      </c>
      <c r="K9317" t="s">
        <v>26</v>
      </c>
      <c r="L9317" t="s">
        <v>25</v>
      </c>
      <c r="M9317" t="s">
        <v>26</v>
      </c>
    </row>
    <row r="9318" spans="1:13" x14ac:dyDescent="0.2">
      <c r="A9318" s="1">
        <v>44955</v>
      </c>
      <c r="B9318" t="s">
        <v>25</v>
      </c>
      <c r="C9318" t="s">
        <v>26</v>
      </c>
      <c r="D9318" t="s">
        <v>25</v>
      </c>
      <c r="E9318" t="s">
        <v>26</v>
      </c>
      <c r="F9318" t="s">
        <v>25</v>
      </c>
      <c r="G9318" t="s">
        <v>26</v>
      </c>
      <c r="H9318" t="s">
        <v>25</v>
      </c>
      <c r="I9318" t="s">
        <v>26</v>
      </c>
      <c r="J9318" t="s">
        <v>25</v>
      </c>
      <c r="K9318" t="s">
        <v>26</v>
      </c>
      <c r="L9318" t="s">
        <v>25</v>
      </c>
      <c r="M9318" t="s">
        <v>26</v>
      </c>
    </row>
    <row r="9319" spans="1:13" x14ac:dyDescent="0.2">
      <c r="A9319" s="1">
        <v>44956</v>
      </c>
      <c r="B9319">
        <v>0.49047000000000002</v>
      </c>
      <c r="D9319">
        <v>1.4315</v>
      </c>
      <c r="F9319">
        <v>3.8978700000000002</v>
      </c>
      <c r="H9319">
        <v>5.3948499999999999</v>
      </c>
      <c r="J9319">
        <v>0.82377</v>
      </c>
      <c r="L9319">
        <v>11.24014</v>
      </c>
    </row>
    <row r="9320" spans="1:13" x14ac:dyDescent="0.2">
      <c r="A9320" s="1">
        <v>44957</v>
      </c>
      <c r="B9320">
        <v>0.34378999999999998</v>
      </c>
      <c r="D9320">
        <v>1.53521</v>
      </c>
      <c r="F9320">
        <v>4.1532200000000001</v>
      </c>
      <c r="H9320">
        <v>5.8258599999999996</v>
      </c>
      <c r="J9320">
        <v>0.84302999999999995</v>
      </c>
      <c r="L9320">
        <v>11.308439999999999</v>
      </c>
    </row>
    <row r="9321" spans="1:13" x14ac:dyDescent="0.2">
      <c r="A9321" s="1">
        <v>44958</v>
      </c>
      <c r="B9321">
        <v>0.20064000000000001</v>
      </c>
      <c r="D9321">
        <v>1.82148</v>
      </c>
      <c r="F9321">
        <v>3.9284599999999998</v>
      </c>
      <c r="H9321">
        <v>6.0933099999999998</v>
      </c>
      <c r="J9321">
        <v>0.92732000000000003</v>
      </c>
      <c r="L9321">
        <v>11.55458</v>
      </c>
    </row>
    <row r="9322" spans="1:13" x14ac:dyDescent="0.2">
      <c r="A9322" s="1">
        <v>44959</v>
      </c>
      <c r="B9322">
        <v>0.20391000000000001</v>
      </c>
      <c r="D9322">
        <v>1.78752</v>
      </c>
      <c r="F9322">
        <v>4.1276799999999998</v>
      </c>
      <c r="H9322">
        <v>6.0936300000000001</v>
      </c>
      <c r="J9322">
        <v>0.89385999999999999</v>
      </c>
      <c r="L9322">
        <v>11.70102</v>
      </c>
    </row>
    <row r="9323" spans="1:13" x14ac:dyDescent="0.2">
      <c r="A9323" s="1">
        <v>44960</v>
      </c>
      <c r="B9323">
        <v>0.17571000000000001</v>
      </c>
      <c r="D9323">
        <v>1.82785</v>
      </c>
      <c r="F9323">
        <v>3.9885700000000002</v>
      </c>
      <c r="H9323">
        <v>6.0862400000000001</v>
      </c>
      <c r="J9323">
        <v>0.84430000000000005</v>
      </c>
      <c r="L9323">
        <v>12.35755</v>
      </c>
    </row>
    <row r="9324" spans="1:13" x14ac:dyDescent="0.2">
      <c r="A9324" s="1">
        <v>44961</v>
      </c>
      <c r="B9324" t="s">
        <v>25</v>
      </c>
      <c r="C9324" t="s">
        <v>26</v>
      </c>
      <c r="D9324" t="s">
        <v>25</v>
      </c>
      <c r="E9324" t="s">
        <v>26</v>
      </c>
      <c r="F9324" t="s">
        <v>25</v>
      </c>
      <c r="G9324" t="s">
        <v>26</v>
      </c>
      <c r="H9324" t="s">
        <v>25</v>
      </c>
      <c r="I9324" t="s">
        <v>26</v>
      </c>
      <c r="J9324" t="s">
        <v>25</v>
      </c>
      <c r="K9324" t="s">
        <v>26</v>
      </c>
      <c r="L9324" t="s">
        <v>25</v>
      </c>
      <c r="M9324" t="s">
        <v>26</v>
      </c>
    </row>
    <row r="9325" spans="1:13" x14ac:dyDescent="0.2">
      <c r="A9325" s="1">
        <v>44962</v>
      </c>
      <c r="B9325" t="s">
        <v>25</v>
      </c>
      <c r="C9325" t="s">
        <v>26</v>
      </c>
      <c r="D9325" t="s">
        <v>25</v>
      </c>
      <c r="E9325" t="s">
        <v>26</v>
      </c>
      <c r="F9325" t="s">
        <v>25</v>
      </c>
      <c r="G9325" t="s">
        <v>26</v>
      </c>
      <c r="H9325" t="s">
        <v>25</v>
      </c>
      <c r="I9325" t="s">
        <v>26</v>
      </c>
      <c r="J9325" t="s">
        <v>25</v>
      </c>
      <c r="K9325" t="s">
        <v>26</v>
      </c>
      <c r="L9325" t="s">
        <v>25</v>
      </c>
      <c r="M9325" t="s">
        <v>26</v>
      </c>
    </row>
    <row r="9326" spans="1:13" x14ac:dyDescent="0.2">
      <c r="A9326" s="1">
        <v>44963</v>
      </c>
      <c r="B9326">
        <v>0.45737</v>
      </c>
      <c r="D9326">
        <v>1.54549</v>
      </c>
      <c r="F9326">
        <v>3.8468900000000001</v>
      </c>
      <c r="H9326">
        <v>5.5922700000000001</v>
      </c>
      <c r="J9326">
        <v>0.80586000000000002</v>
      </c>
      <c r="L9326">
        <v>12.02393</v>
      </c>
    </row>
    <row r="9327" spans="1:13" x14ac:dyDescent="0.2">
      <c r="A9327" s="1">
        <v>44964</v>
      </c>
      <c r="B9327">
        <v>0.66163000000000005</v>
      </c>
      <c r="D9327">
        <v>1.33399</v>
      </c>
      <c r="F9327">
        <v>3.6503399999999999</v>
      </c>
      <c r="H9327">
        <v>4.9868600000000001</v>
      </c>
      <c r="J9327">
        <v>0.78215999999999997</v>
      </c>
      <c r="L9327">
        <v>11.78087</v>
      </c>
    </row>
    <row r="9328" spans="1:13" x14ac:dyDescent="0.2">
      <c r="A9328" s="1">
        <v>44965</v>
      </c>
      <c r="B9328">
        <v>0.62778999999999996</v>
      </c>
      <c r="D9328">
        <v>1.5278099999999999</v>
      </c>
      <c r="F9328">
        <v>3.5998000000000001</v>
      </c>
      <c r="H9328">
        <v>5.2186199999999996</v>
      </c>
      <c r="J9328">
        <v>0.82498000000000005</v>
      </c>
      <c r="L9328">
        <v>11.547510000000001</v>
      </c>
    </row>
    <row r="9329" spans="1:13" x14ac:dyDescent="0.2">
      <c r="A9329" s="1">
        <v>44966</v>
      </c>
      <c r="B9329">
        <v>0.56259999999999999</v>
      </c>
      <c r="D9329">
        <v>1.5821400000000001</v>
      </c>
      <c r="F9329">
        <v>3.8389199999999999</v>
      </c>
      <c r="H9329">
        <v>5.2167300000000001</v>
      </c>
      <c r="J9329">
        <v>0.77749000000000001</v>
      </c>
      <c r="L9329">
        <v>11.678890000000001</v>
      </c>
    </row>
    <row r="9330" spans="1:13" x14ac:dyDescent="0.2">
      <c r="A9330" s="1">
        <v>44967</v>
      </c>
      <c r="B9330">
        <v>0.68755999999999995</v>
      </c>
      <c r="D9330">
        <v>1.4600200000000001</v>
      </c>
      <c r="F9330">
        <v>3.8827699999999998</v>
      </c>
      <c r="H9330">
        <v>4.9827300000000001</v>
      </c>
      <c r="J9330">
        <v>0.76661000000000001</v>
      </c>
      <c r="L9330">
        <v>11.569789999999999</v>
      </c>
    </row>
    <row r="9331" spans="1:13" x14ac:dyDescent="0.2">
      <c r="A9331" s="1">
        <v>44968</v>
      </c>
      <c r="B9331" t="s">
        <v>25</v>
      </c>
      <c r="C9331" t="s">
        <v>26</v>
      </c>
      <c r="D9331" t="s">
        <v>25</v>
      </c>
      <c r="E9331" t="s">
        <v>26</v>
      </c>
      <c r="F9331" t="s">
        <v>25</v>
      </c>
      <c r="G9331" t="s">
        <v>26</v>
      </c>
      <c r="H9331" t="s">
        <v>25</v>
      </c>
      <c r="I9331" t="s">
        <v>26</v>
      </c>
      <c r="J9331" t="s">
        <v>25</v>
      </c>
      <c r="K9331" t="s">
        <v>26</v>
      </c>
      <c r="L9331" t="s">
        <v>25</v>
      </c>
      <c r="M9331" t="s">
        <v>26</v>
      </c>
    </row>
    <row r="9332" spans="1:13" x14ac:dyDescent="0.2">
      <c r="A9332" s="1">
        <v>44969</v>
      </c>
      <c r="B9332" t="s">
        <v>25</v>
      </c>
      <c r="C9332" t="s">
        <v>26</v>
      </c>
      <c r="D9332" t="s">
        <v>25</v>
      </c>
      <c r="E9332" t="s">
        <v>26</v>
      </c>
      <c r="F9332" t="s">
        <v>25</v>
      </c>
      <c r="G9332" t="s">
        <v>26</v>
      </c>
      <c r="H9332" t="s">
        <v>25</v>
      </c>
      <c r="I9332" t="s">
        <v>26</v>
      </c>
      <c r="J9332" t="s">
        <v>25</v>
      </c>
      <c r="K9332" t="s">
        <v>26</v>
      </c>
      <c r="L9332" t="s">
        <v>25</v>
      </c>
      <c r="M9332" t="s">
        <v>26</v>
      </c>
    </row>
    <row r="9333" spans="1:13" x14ac:dyDescent="0.2">
      <c r="A9333" s="1">
        <v>44970</v>
      </c>
      <c r="B9333">
        <v>0.64095999999999997</v>
      </c>
      <c r="D9333">
        <v>1.58721</v>
      </c>
      <c r="F9333">
        <v>3.8278400000000001</v>
      </c>
      <c r="H9333">
        <v>5.1055799999999998</v>
      </c>
      <c r="J9333">
        <v>0.79357</v>
      </c>
      <c r="L9333">
        <v>11.49245</v>
      </c>
    </row>
    <row r="9334" spans="1:13" x14ac:dyDescent="0.2">
      <c r="A9334" s="1">
        <v>44971</v>
      </c>
      <c r="B9334">
        <v>0.64415999999999995</v>
      </c>
      <c r="D9334">
        <v>1.63551</v>
      </c>
      <c r="F9334">
        <v>3.77257</v>
      </c>
      <c r="H9334">
        <v>5.0378600000000002</v>
      </c>
      <c r="J9334">
        <v>0.81847000000000003</v>
      </c>
      <c r="L9334">
        <v>11.3649</v>
      </c>
    </row>
    <row r="9335" spans="1:13" x14ac:dyDescent="0.2">
      <c r="A9335" s="1">
        <v>44972</v>
      </c>
      <c r="B9335">
        <v>0.64</v>
      </c>
      <c r="D9335">
        <v>1.6907000000000001</v>
      </c>
      <c r="F9335">
        <v>3.7708200000000001</v>
      </c>
      <c r="H9335">
        <v>5.1436700000000002</v>
      </c>
      <c r="J9335">
        <v>0.85540000000000005</v>
      </c>
      <c r="L9335">
        <v>11.29312</v>
      </c>
    </row>
    <row r="9336" spans="1:13" x14ac:dyDescent="0.2">
      <c r="A9336" s="1">
        <v>44973</v>
      </c>
      <c r="B9336">
        <v>0.45324999999999999</v>
      </c>
      <c r="D9336">
        <v>1.9767399999999999</v>
      </c>
      <c r="F9336">
        <v>3.68825</v>
      </c>
      <c r="H9336">
        <v>5.9870999999999999</v>
      </c>
      <c r="J9336">
        <v>0.92923</v>
      </c>
      <c r="L9336">
        <v>11.63897</v>
      </c>
    </row>
    <row r="9337" spans="1:13" x14ac:dyDescent="0.2">
      <c r="A9337" s="1">
        <v>44974</v>
      </c>
      <c r="B9337">
        <v>0.71589999999999998</v>
      </c>
      <c r="D9337">
        <v>1.65924</v>
      </c>
      <c r="F9337">
        <v>3.7842500000000001</v>
      </c>
      <c r="H9337">
        <v>5.3387799999999999</v>
      </c>
      <c r="J9337">
        <v>0.86751</v>
      </c>
      <c r="L9337">
        <v>11.28199</v>
      </c>
    </row>
    <row r="9338" spans="1:13" x14ac:dyDescent="0.2">
      <c r="A9338" s="1">
        <v>44975</v>
      </c>
      <c r="B9338" t="s">
        <v>25</v>
      </c>
      <c r="C9338" t="s">
        <v>26</v>
      </c>
      <c r="D9338" t="s">
        <v>25</v>
      </c>
      <c r="E9338" t="s">
        <v>26</v>
      </c>
      <c r="F9338" t="s">
        <v>25</v>
      </c>
      <c r="G9338" t="s">
        <v>26</v>
      </c>
      <c r="H9338" t="s">
        <v>25</v>
      </c>
      <c r="I9338" t="s">
        <v>26</v>
      </c>
      <c r="J9338" t="s">
        <v>25</v>
      </c>
      <c r="K9338" t="s">
        <v>26</v>
      </c>
      <c r="L9338" t="s">
        <v>25</v>
      </c>
      <c r="M9338" t="s">
        <v>26</v>
      </c>
    </row>
    <row r="9339" spans="1:13" x14ac:dyDescent="0.2">
      <c r="A9339" s="1">
        <v>44976</v>
      </c>
      <c r="B9339" t="s">
        <v>25</v>
      </c>
      <c r="C9339" t="s">
        <v>26</v>
      </c>
      <c r="D9339" t="s">
        <v>25</v>
      </c>
      <c r="E9339" t="s">
        <v>26</v>
      </c>
      <c r="F9339" t="s">
        <v>25</v>
      </c>
      <c r="G9339" t="s">
        <v>26</v>
      </c>
      <c r="H9339" t="s">
        <v>25</v>
      </c>
      <c r="I9339" t="s">
        <v>26</v>
      </c>
      <c r="J9339" t="s">
        <v>25</v>
      </c>
      <c r="K9339" t="s">
        <v>26</v>
      </c>
      <c r="L9339" t="s">
        <v>25</v>
      </c>
      <c r="M9339" t="s">
        <v>26</v>
      </c>
    </row>
    <row r="9340" spans="1:13" x14ac:dyDescent="0.2">
      <c r="A9340" s="1">
        <v>44977</v>
      </c>
      <c r="B9340">
        <v>0.54152999999999996</v>
      </c>
      <c r="D9340">
        <v>1.9436</v>
      </c>
      <c r="F9340">
        <v>3.6328999999999998</v>
      </c>
      <c r="H9340">
        <v>5.6157199999999996</v>
      </c>
      <c r="J9340">
        <v>0.91637000000000002</v>
      </c>
      <c r="L9340">
        <v>11.66093</v>
      </c>
    </row>
    <row r="9341" spans="1:13" x14ac:dyDescent="0.2">
      <c r="A9341" s="1">
        <v>44978</v>
      </c>
      <c r="B9341">
        <v>0.83023000000000002</v>
      </c>
      <c r="D9341">
        <v>1.60063</v>
      </c>
      <c r="F9341">
        <v>3.6833900000000002</v>
      </c>
      <c r="H9341">
        <v>4.8148400000000002</v>
      </c>
      <c r="J9341">
        <v>0.85209000000000001</v>
      </c>
      <c r="L9341">
        <v>11.387180000000001</v>
      </c>
    </row>
    <row r="9342" spans="1:13" x14ac:dyDescent="0.2">
      <c r="A9342" s="1">
        <v>44979</v>
      </c>
      <c r="B9342">
        <v>0.88007000000000002</v>
      </c>
      <c r="D9342">
        <v>1.5784800000000001</v>
      </c>
      <c r="F9342">
        <v>3.5940500000000002</v>
      </c>
      <c r="H9342">
        <v>4.8211000000000004</v>
      </c>
      <c r="J9342">
        <v>0.86765999999999999</v>
      </c>
      <c r="L9342">
        <v>11.260009999999999</v>
      </c>
    </row>
    <row r="9343" spans="1:13" x14ac:dyDescent="0.2">
      <c r="A9343" s="1">
        <v>44980</v>
      </c>
      <c r="B9343">
        <v>1.04942</v>
      </c>
      <c r="D9343">
        <v>1.37927</v>
      </c>
      <c r="F9343">
        <v>3.4192</v>
      </c>
      <c r="H9343">
        <v>4.3842499999999998</v>
      </c>
      <c r="J9343">
        <v>0.80295000000000005</v>
      </c>
      <c r="L9343">
        <v>11.538919999999999</v>
      </c>
    </row>
    <row r="9344" spans="1:13" x14ac:dyDescent="0.2">
      <c r="A9344" s="1">
        <v>44981</v>
      </c>
      <c r="B9344">
        <v>0.79513</v>
      </c>
      <c r="D9344">
        <v>1.6529100000000001</v>
      </c>
      <c r="F9344">
        <v>3.71773</v>
      </c>
      <c r="H9344">
        <v>4.8445200000000002</v>
      </c>
      <c r="J9344">
        <v>0.84813000000000005</v>
      </c>
      <c r="L9344">
        <v>11.37093</v>
      </c>
    </row>
    <row r="9345" spans="1:13" x14ac:dyDescent="0.2">
      <c r="A9345" s="1">
        <v>44982</v>
      </c>
      <c r="B9345" t="s">
        <v>25</v>
      </c>
      <c r="C9345" t="s">
        <v>26</v>
      </c>
      <c r="D9345" t="s">
        <v>25</v>
      </c>
      <c r="E9345" t="s">
        <v>26</v>
      </c>
      <c r="F9345" t="s">
        <v>25</v>
      </c>
      <c r="G9345" t="s">
        <v>26</v>
      </c>
      <c r="H9345" t="s">
        <v>25</v>
      </c>
      <c r="I9345" t="s">
        <v>26</v>
      </c>
      <c r="J9345" t="s">
        <v>25</v>
      </c>
      <c r="K9345" t="s">
        <v>26</v>
      </c>
      <c r="L9345" t="s">
        <v>25</v>
      </c>
      <c r="M9345" t="s">
        <v>26</v>
      </c>
    </row>
    <row r="9346" spans="1:13" x14ac:dyDescent="0.2">
      <c r="A9346" s="1">
        <v>44983</v>
      </c>
      <c r="B9346" t="s">
        <v>25</v>
      </c>
      <c r="C9346" t="s">
        <v>26</v>
      </c>
      <c r="D9346" t="s">
        <v>25</v>
      </c>
      <c r="E9346" t="s">
        <v>26</v>
      </c>
      <c r="F9346" t="s">
        <v>25</v>
      </c>
      <c r="G9346" t="s">
        <v>26</v>
      </c>
      <c r="H9346" t="s">
        <v>25</v>
      </c>
      <c r="I9346" t="s">
        <v>26</v>
      </c>
      <c r="J9346" t="s">
        <v>25</v>
      </c>
      <c r="K9346" t="s">
        <v>26</v>
      </c>
      <c r="L9346" t="s">
        <v>25</v>
      </c>
      <c r="M9346" t="s">
        <v>26</v>
      </c>
    </row>
    <row r="9347" spans="1:13" x14ac:dyDescent="0.2">
      <c r="A9347" s="1">
        <v>44984</v>
      </c>
      <c r="B9347">
        <v>0.87356999999999996</v>
      </c>
      <c r="D9347">
        <v>1.5287999999999999</v>
      </c>
      <c r="F9347">
        <v>4.0659599999999996</v>
      </c>
      <c r="H9347">
        <v>4.8892100000000003</v>
      </c>
      <c r="J9347">
        <v>0.84372999999999998</v>
      </c>
      <c r="L9347">
        <v>11.3855</v>
      </c>
    </row>
    <row r="9348" spans="1:13" x14ac:dyDescent="0.2">
      <c r="A9348" s="1">
        <v>44985</v>
      </c>
      <c r="B9348">
        <v>0.76676</v>
      </c>
      <c r="D9348">
        <v>1.59396</v>
      </c>
      <c r="F9348">
        <v>4.44529</v>
      </c>
      <c r="H9348">
        <v>5.4562400000000002</v>
      </c>
      <c r="J9348">
        <v>0.87334999999999996</v>
      </c>
      <c r="L9348">
        <v>11.63439</v>
      </c>
    </row>
    <row r="9349" spans="1:13" x14ac:dyDescent="0.2">
      <c r="A9349" s="1">
        <v>44986</v>
      </c>
      <c r="B9349">
        <v>0.85953999999999997</v>
      </c>
      <c r="D9349">
        <v>1.5219499999999999</v>
      </c>
      <c r="F9349">
        <v>4.4350699999999996</v>
      </c>
      <c r="H9349">
        <v>5.3473699999999997</v>
      </c>
      <c r="J9349">
        <v>0.89032</v>
      </c>
      <c r="L9349">
        <v>11.572290000000001</v>
      </c>
    </row>
    <row r="9350" spans="1:13" x14ac:dyDescent="0.2">
      <c r="A9350" s="1">
        <v>44987</v>
      </c>
      <c r="B9350">
        <v>1.11016</v>
      </c>
      <c r="D9350">
        <v>1.23777</v>
      </c>
      <c r="F9350">
        <v>4.34971</v>
      </c>
      <c r="H9350">
        <v>4.7056699999999996</v>
      </c>
      <c r="J9350">
        <v>0.82884000000000002</v>
      </c>
      <c r="L9350">
        <v>11.17062</v>
      </c>
    </row>
    <row r="9351" spans="1:13" x14ac:dyDescent="0.2">
      <c r="A9351" s="1">
        <v>44988</v>
      </c>
      <c r="B9351">
        <v>0.8992</v>
      </c>
      <c r="D9351">
        <v>1.5373000000000001</v>
      </c>
      <c r="F9351">
        <v>4.3261799999999999</v>
      </c>
      <c r="H9351">
        <v>5.2110399999999997</v>
      </c>
      <c r="J9351">
        <v>0.87865000000000004</v>
      </c>
      <c r="L9351">
        <v>11.676310000000001</v>
      </c>
    </row>
    <row r="9352" spans="1:13" x14ac:dyDescent="0.2">
      <c r="A9352" s="1">
        <v>44989</v>
      </c>
      <c r="B9352" t="s">
        <v>25</v>
      </c>
      <c r="C9352" t="s">
        <v>26</v>
      </c>
      <c r="D9352" t="s">
        <v>25</v>
      </c>
      <c r="E9352" t="s">
        <v>26</v>
      </c>
      <c r="F9352" t="s">
        <v>25</v>
      </c>
      <c r="G9352" t="s">
        <v>26</v>
      </c>
      <c r="H9352" t="s">
        <v>25</v>
      </c>
      <c r="I9352" t="s">
        <v>26</v>
      </c>
      <c r="J9352" t="s">
        <v>25</v>
      </c>
      <c r="K9352" t="s">
        <v>26</v>
      </c>
      <c r="L9352" t="s">
        <v>25</v>
      </c>
      <c r="M9352" t="s">
        <v>26</v>
      </c>
    </row>
    <row r="9353" spans="1:13" x14ac:dyDescent="0.2">
      <c r="A9353" s="1">
        <v>44990</v>
      </c>
      <c r="B9353" t="s">
        <v>25</v>
      </c>
      <c r="C9353" t="s">
        <v>26</v>
      </c>
      <c r="D9353" t="s">
        <v>25</v>
      </c>
      <c r="E9353" t="s">
        <v>26</v>
      </c>
      <c r="F9353" t="s">
        <v>25</v>
      </c>
      <c r="G9353" t="s">
        <v>26</v>
      </c>
      <c r="H9353" t="s">
        <v>25</v>
      </c>
      <c r="I9353" t="s">
        <v>26</v>
      </c>
      <c r="J9353" t="s">
        <v>25</v>
      </c>
      <c r="K9353" t="s">
        <v>26</v>
      </c>
      <c r="L9353" t="s">
        <v>25</v>
      </c>
      <c r="M9353" t="s">
        <v>26</v>
      </c>
    </row>
    <row r="9354" spans="1:13" x14ac:dyDescent="0.2">
      <c r="A9354" s="1">
        <v>44991</v>
      </c>
      <c r="B9354">
        <v>0.84613000000000005</v>
      </c>
      <c r="D9354">
        <v>1.5643100000000001</v>
      </c>
      <c r="F9354">
        <v>4.5837500000000002</v>
      </c>
      <c r="H9354">
        <v>5.1371900000000004</v>
      </c>
      <c r="J9354">
        <v>0.86751999999999996</v>
      </c>
      <c r="L9354">
        <v>11.41085</v>
      </c>
    </row>
    <row r="9355" spans="1:13" x14ac:dyDescent="0.2">
      <c r="A9355" s="1">
        <v>44992</v>
      </c>
      <c r="B9355">
        <v>0.84850999999999999</v>
      </c>
      <c r="D9355">
        <v>1.5085900000000001</v>
      </c>
      <c r="F9355">
        <v>4.80131</v>
      </c>
      <c r="H9355">
        <v>5.0769000000000002</v>
      </c>
      <c r="J9355">
        <v>0.89095000000000002</v>
      </c>
      <c r="L9355">
        <v>11.71602</v>
      </c>
    </row>
    <row r="9356" spans="1:13" x14ac:dyDescent="0.2">
      <c r="A9356" s="1">
        <v>44993</v>
      </c>
      <c r="B9356">
        <v>0.72470000000000001</v>
      </c>
      <c r="D9356">
        <v>1.6957599999999999</v>
      </c>
      <c r="F9356">
        <v>5.00162</v>
      </c>
      <c r="H9356">
        <v>5.5164</v>
      </c>
      <c r="J9356">
        <v>0.92496</v>
      </c>
      <c r="L9356">
        <v>11.838380000000001</v>
      </c>
    </row>
    <row r="9357" spans="1:13" x14ac:dyDescent="0.2">
      <c r="A9357" s="1">
        <v>44994</v>
      </c>
      <c r="B9357">
        <v>0.85351999999999995</v>
      </c>
      <c r="D9357">
        <v>1.57782</v>
      </c>
      <c r="F9357">
        <v>4.8904500000000004</v>
      </c>
      <c r="H9357">
        <v>5.1131200000000003</v>
      </c>
      <c r="J9357">
        <v>0.9002</v>
      </c>
      <c r="L9357">
        <v>11.769780000000001</v>
      </c>
    </row>
    <row r="9358" spans="1:13" x14ac:dyDescent="0.2">
      <c r="A9358" s="1">
        <v>44995</v>
      </c>
      <c r="B9358">
        <v>0.53649000000000002</v>
      </c>
      <c r="D9358">
        <v>1.9925999999999999</v>
      </c>
      <c r="F9358">
        <v>4.5437000000000003</v>
      </c>
      <c r="H9358">
        <v>5.7683099999999996</v>
      </c>
      <c r="J9358">
        <v>0.92696999999999996</v>
      </c>
      <c r="L9358">
        <v>12.015980000000001</v>
      </c>
    </row>
    <row r="9359" spans="1:13" x14ac:dyDescent="0.2">
      <c r="A9359" s="1">
        <v>44996</v>
      </c>
      <c r="B9359" t="s">
        <v>25</v>
      </c>
      <c r="C9359" t="s">
        <v>26</v>
      </c>
      <c r="D9359" t="s">
        <v>25</v>
      </c>
      <c r="E9359" t="s">
        <v>26</v>
      </c>
      <c r="F9359" t="s">
        <v>25</v>
      </c>
      <c r="G9359" t="s">
        <v>26</v>
      </c>
      <c r="H9359" t="s">
        <v>25</v>
      </c>
      <c r="I9359" t="s">
        <v>26</v>
      </c>
      <c r="J9359" t="s">
        <v>25</v>
      </c>
      <c r="K9359" t="s">
        <v>26</v>
      </c>
      <c r="L9359" t="s">
        <v>25</v>
      </c>
      <c r="M9359" t="s">
        <v>26</v>
      </c>
    </row>
    <row r="9360" spans="1:13" x14ac:dyDescent="0.2">
      <c r="A9360" s="1">
        <v>44997</v>
      </c>
      <c r="B9360" t="s">
        <v>25</v>
      </c>
      <c r="C9360" t="s">
        <v>26</v>
      </c>
      <c r="D9360" t="s">
        <v>25</v>
      </c>
      <c r="E9360" t="s">
        <v>26</v>
      </c>
      <c r="F9360" t="s">
        <v>25</v>
      </c>
      <c r="G9360" t="s">
        <v>26</v>
      </c>
      <c r="H9360" t="s">
        <v>25</v>
      </c>
      <c r="I9360" t="s">
        <v>26</v>
      </c>
      <c r="J9360" t="s">
        <v>25</v>
      </c>
      <c r="K9360" t="s">
        <v>26</v>
      </c>
      <c r="L9360" t="s">
        <v>25</v>
      </c>
      <c r="M9360" t="s">
        <v>26</v>
      </c>
    </row>
    <row r="9361" spans="1:13" x14ac:dyDescent="0.2">
      <c r="A9361" s="1">
        <v>44998</v>
      </c>
      <c r="B9361">
        <v>0.56711999999999996</v>
      </c>
      <c r="D9361">
        <v>1.96417</v>
      </c>
      <c r="F9361">
        <v>3.74356</v>
      </c>
      <c r="H9361">
        <v>5.10067</v>
      </c>
      <c r="J9361">
        <v>0.83016999999999996</v>
      </c>
      <c r="L9361">
        <v>12.255559999999999</v>
      </c>
    </row>
    <row r="9362" spans="1:13" x14ac:dyDescent="0.2">
      <c r="A9362" s="1">
        <v>44999</v>
      </c>
      <c r="B9362">
        <v>1.1718599999999999</v>
      </c>
      <c r="D9362">
        <v>0.96662999999999999</v>
      </c>
      <c r="F9362">
        <v>3.7023899999999998</v>
      </c>
      <c r="H9362">
        <v>3.58039</v>
      </c>
      <c r="J9362">
        <v>0.66952</v>
      </c>
      <c r="L9362">
        <v>11.905430000000001</v>
      </c>
    </row>
    <row r="9363" spans="1:13" x14ac:dyDescent="0.2">
      <c r="A9363" s="1">
        <v>45000</v>
      </c>
      <c r="B9363">
        <v>0.74348999999999998</v>
      </c>
      <c r="D9363">
        <v>1.7379500000000001</v>
      </c>
      <c r="F9363">
        <v>3.2334800000000001</v>
      </c>
      <c r="H9363">
        <v>4.7818899999999998</v>
      </c>
      <c r="J9363">
        <v>0.80020999999999998</v>
      </c>
      <c r="L9363">
        <v>11.490869999999999</v>
      </c>
    </row>
    <row r="9364" spans="1:13" x14ac:dyDescent="0.2">
      <c r="A9364" s="1">
        <v>45001</v>
      </c>
      <c r="B9364">
        <v>0.27509</v>
      </c>
      <c r="D9364">
        <v>2.2046299999999999</v>
      </c>
      <c r="F9364">
        <v>2.6107300000000002</v>
      </c>
      <c r="H9364">
        <v>5.9527099999999997</v>
      </c>
      <c r="J9364">
        <v>1.1602600000000001</v>
      </c>
      <c r="L9364">
        <v>12.138719999999999</v>
      </c>
    </row>
    <row r="9365" spans="1:13" x14ac:dyDescent="0.2">
      <c r="A9365" s="1">
        <v>45002</v>
      </c>
      <c r="B9365">
        <v>0.25650000000000001</v>
      </c>
      <c r="D9365">
        <v>2.3435999999999999</v>
      </c>
      <c r="F9365">
        <v>2.5620799999999999</v>
      </c>
      <c r="H9365">
        <v>5.9425600000000003</v>
      </c>
      <c r="J9365">
        <v>1.13131</v>
      </c>
      <c r="L9365">
        <v>12.380089999999999</v>
      </c>
    </row>
    <row r="9366" spans="1:13" x14ac:dyDescent="0.2">
      <c r="A9366" s="1">
        <v>45003</v>
      </c>
      <c r="B9366" t="s">
        <v>25</v>
      </c>
      <c r="C9366" t="s">
        <v>26</v>
      </c>
      <c r="D9366" t="s">
        <v>25</v>
      </c>
      <c r="E9366" t="s">
        <v>26</v>
      </c>
      <c r="F9366" t="s">
        <v>25</v>
      </c>
      <c r="G9366" t="s">
        <v>26</v>
      </c>
      <c r="H9366" t="s">
        <v>25</v>
      </c>
      <c r="I9366" t="s">
        <v>26</v>
      </c>
      <c r="J9366" t="s">
        <v>25</v>
      </c>
      <c r="K9366" t="s">
        <v>26</v>
      </c>
      <c r="L9366" t="s">
        <v>25</v>
      </c>
      <c r="M9366" t="s">
        <v>26</v>
      </c>
    </row>
    <row r="9367" spans="1:13" x14ac:dyDescent="0.2">
      <c r="A9367" s="1">
        <v>45004</v>
      </c>
      <c r="B9367" t="s">
        <v>25</v>
      </c>
      <c r="C9367" t="s">
        <v>26</v>
      </c>
      <c r="D9367" t="s">
        <v>25</v>
      </c>
      <c r="E9367" t="s">
        <v>26</v>
      </c>
      <c r="F9367" t="s">
        <v>25</v>
      </c>
      <c r="G9367" t="s">
        <v>26</v>
      </c>
      <c r="H9367" t="s">
        <v>25</v>
      </c>
      <c r="I9367" t="s">
        <v>26</v>
      </c>
      <c r="J9367" t="s">
        <v>25</v>
      </c>
      <c r="K9367" t="s">
        <v>26</v>
      </c>
      <c r="L9367" t="s">
        <v>25</v>
      </c>
      <c r="M9367" t="s">
        <v>26</v>
      </c>
    </row>
    <row r="9368" spans="1:13" x14ac:dyDescent="0.2">
      <c r="A9368" s="1">
        <v>45005</v>
      </c>
      <c r="B9368">
        <v>0.12784000000000001</v>
      </c>
      <c r="D9368">
        <v>2.5874700000000002</v>
      </c>
      <c r="F9368">
        <v>15.28693</v>
      </c>
      <c r="H9368">
        <v>-13.206759999999999</v>
      </c>
      <c r="J9368">
        <v>8.1383399999999995</v>
      </c>
      <c r="L9368">
        <v>5.8688500000000001</v>
      </c>
    </row>
    <row r="9369" spans="1:13" x14ac:dyDescent="0.2">
      <c r="A9369" s="1">
        <v>45006</v>
      </c>
      <c r="B9369">
        <v>0.27033000000000001</v>
      </c>
      <c r="D9369">
        <v>2.56467</v>
      </c>
      <c r="F9369">
        <v>30</v>
      </c>
      <c r="H9369">
        <v>-27.46454</v>
      </c>
      <c r="J9369">
        <v>8.1063899999999993</v>
      </c>
      <c r="L9369">
        <v>7.0078899999999997</v>
      </c>
    </row>
    <row r="9370" spans="1:13" x14ac:dyDescent="0.2">
      <c r="A9370" s="1">
        <v>45007</v>
      </c>
      <c r="B9370">
        <v>0.31722</v>
      </c>
      <c r="D9370">
        <v>2.65917</v>
      </c>
      <c r="F9370">
        <v>27.955829999999999</v>
      </c>
      <c r="H9370">
        <v>-25.506889999999999</v>
      </c>
      <c r="J9370">
        <v>8.2566799999999994</v>
      </c>
      <c r="L9370">
        <v>7.0927300000000004</v>
      </c>
    </row>
    <row r="9371" spans="1:13" x14ac:dyDescent="0.2">
      <c r="A9371" s="1">
        <v>45008</v>
      </c>
      <c r="B9371">
        <v>0.29502</v>
      </c>
      <c r="D9371">
        <v>2.6926100000000002</v>
      </c>
      <c r="F9371">
        <v>30</v>
      </c>
      <c r="H9371">
        <v>-27.64536</v>
      </c>
      <c r="J9371">
        <v>7.9081299999999999</v>
      </c>
      <c r="L9371">
        <v>6.8097899999999996</v>
      </c>
    </row>
    <row r="9372" spans="1:13" x14ac:dyDescent="0.2">
      <c r="A9372" s="1">
        <v>45009</v>
      </c>
      <c r="B9372">
        <v>0.89017999999999997</v>
      </c>
      <c r="D9372">
        <v>2.0109599999999999</v>
      </c>
      <c r="F9372">
        <v>27.039439999999999</v>
      </c>
      <c r="H9372">
        <v>-26.503599999999999</v>
      </c>
      <c r="J9372">
        <v>6.0173300000000003</v>
      </c>
      <c r="L9372">
        <v>5.1989900000000002</v>
      </c>
    </row>
    <row r="9373" spans="1:13" x14ac:dyDescent="0.2">
      <c r="A9373" s="1">
        <v>45010</v>
      </c>
      <c r="B9373" t="s">
        <v>25</v>
      </c>
      <c r="C9373" t="s">
        <v>26</v>
      </c>
      <c r="D9373" t="s">
        <v>25</v>
      </c>
      <c r="E9373" t="s">
        <v>26</v>
      </c>
      <c r="F9373" t="s">
        <v>25</v>
      </c>
      <c r="G9373" t="s">
        <v>26</v>
      </c>
      <c r="H9373" t="s">
        <v>25</v>
      </c>
      <c r="I9373" t="s">
        <v>26</v>
      </c>
      <c r="J9373" t="s">
        <v>25</v>
      </c>
      <c r="K9373" t="s">
        <v>26</v>
      </c>
      <c r="L9373" t="s">
        <v>25</v>
      </c>
      <c r="M9373" t="s">
        <v>26</v>
      </c>
    </row>
    <row r="9374" spans="1:13" x14ac:dyDescent="0.2">
      <c r="A9374" s="1">
        <v>45011</v>
      </c>
      <c r="B9374" t="s">
        <v>25</v>
      </c>
      <c r="C9374" t="s">
        <v>26</v>
      </c>
      <c r="D9374" t="s">
        <v>25</v>
      </c>
      <c r="E9374" t="s">
        <v>26</v>
      </c>
      <c r="F9374" t="s">
        <v>25</v>
      </c>
      <c r="G9374" t="s">
        <v>26</v>
      </c>
      <c r="H9374" t="s">
        <v>25</v>
      </c>
      <c r="I9374" t="s">
        <v>26</v>
      </c>
      <c r="J9374" t="s">
        <v>25</v>
      </c>
      <c r="K9374" t="s">
        <v>26</v>
      </c>
      <c r="L9374" t="s">
        <v>25</v>
      </c>
      <c r="M9374" t="s">
        <v>26</v>
      </c>
    </row>
    <row r="9375" spans="1:13" x14ac:dyDescent="0.2">
      <c r="A9375" s="1">
        <v>45012</v>
      </c>
      <c r="B9375">
        <v>0.24845</v>
      </c>
      <c r="D9375">
        <v>2.6885300000000001</v>
      </c>
      <c r="F9375">
        <v>30</v>
      </c>
      <c r="H9375">
        <v>-27.754069999999999</v>
      </c>
      <c r="J9375">
        <v>7.5230199999999998</v>
      </c>
      <c r="L9375">
        <v>6.3950199999999997</v>
      </c>
    </row>
    <row r="9376" spans="1:13" x14ac:dyDescent="0.2">
      <c r="A9376" s="1">
        <v>45013</v>
      </c>
      <c r="B9376">
        <v>0.38264999999999999</v>
      </c>
      <c r="D9376">
        <v>2.6134499999999998</v>
      </c>
      <c r="F9376">
        <v>30</v>
      </c>
      <c r="H9376">
        <v>-27.601400000000002</v>
      </c>
      <c r="J9376">
        <v>7.8245399999999998</v>
      </c>
      <c r="L9376">
        <v>6.7040600000000001</v>
      </c>
    </row>
    <row r="9377" spans="1:13" x14ac:dyDescent="0.2">
      <c r="A9377" s="1">
        <v>45014</v>
      </c>
      <c r="B9377">
        <v>0.38168000000000002</v>
      </c>
      <c r="D9377">
        <v>2.6001699999999999</v>
      </c>
      <c r="F9377">
        <v>29.997810000000001</v>
      </c>
      <c r="H9377">
        <v>-27.632770000000001</v>
      </c>
      <c r="J9377">
        <v>7.7021699999999997</v>
      </c>
      <c r="L9377">
        <v>6.5722800000000001</v>
      </c>
    </row>
    <row r="9378" spans="1:13" x14ac:dyDescent="0.2">
      <c r="A9378" s="1">
        <v>45015</v>
      </c>
      <c r="B9378">
        <v>0.40311999999999998</v>
      </c>
      <c r="D9378">
        <v>2.5811700000000002</v>
      </c>
      <c r="F9378">
        <v>30</v>
      </c>
      <c r="H9378">
        <v>-27.595189999999999</v>
      </c>
      <c r="J9378">
        <v>8.1391899999999993</v>
      </c>
      <c r="L9378">
        <v>6.99071</v>
      </c>
    </row>
    <row r="9379" spans="1:13" x14ac:dyDescent="0.2">
      <c r="A9379" s="1">
        <v>45016</v>
      </c>
      <c r="B9379">
        <v>0.38285000000000002</v>
      </c>
      <c r="D9379">
        <v>2.65802</v>
      </c>
      <c r="F9379">
        <v>30</v>
      </c>
      <c r="H9379">
        <v>-27.54795</v>
      </c>
      <c r="J9379">
        <v>8.4425600000000003</v>
      </c>
      <c r="L9379">
        <v>7.3278800000000004</v>
      </c>
    </row>
    <row r="9380" spans="1:13" x14ac:dyDescent="0.2">
      <c r="A9380" s="1">
        <v>45017</v>
      </c>
      <c r="B9380" t="s">
        <v>25</v>
      </c>
      <c r="C9380" t="s">
        <v>26</v>
      </c>
      <c r="D9380" t="s">
        <v>25</v>
      </c>
      <c r="E9380" t="s">
        <v>26</v>
      </c>
      <c r="F9380" t="s">
        <v>25</v>
      </c>
      <c r="G9380" t="s">
        <v>26</v>
      </c>
      <c r="H9380" t="s">
        <v>25</v>
      </c>
      <c r="I9380" t="s">
        <v>26</v>
      </c>
      <c r="J9380" t="s">
        <v>25</v>
      </c>
      <c r="K9380" t="s">
        <v>26</v>
      </c>
      <c r="L9380" t="s">
        <v>25</v>
      </c>
      <c r="M9380" t="s">
        <v>26</v>
      </c>
    </row>
    <row r="9381" spans="1:13" x14ac:dyDescent="0.2">
      <c r="A9381" s="1">
        <v>45018</v>
      </c>
      <c r="B9381" t="s">
        <v>25</v>
      </c>
      <c r="C9381" t="s">
        <v>26</v>
      </c>
      <c r="D9381" t="s">
        <v>25</v>
      </c>
      <c r="E9381" t="s">
        <v>26</v>
      </c>
      <c r="F9381" t="s">
        <v>25</v>
      </c>
      <c r="G9381" t="s">
        <v>26</v>
      </c>
      <c r="H9381" t="s">
        <v>25</v>
      </c>
      <c r="I9381" t="s">
        <v>26</v>
      </c>
      <c r="J9381" t="s">
        <v>25</v>
      </c>
      <c r="K9381" t="s">
        <v>26</v>
      </c>
      <c r="L9381" t="s">
        <v>25</v>
      </c>
      <c r="M9381" t="s">
        <v>26</v>
      </c>
    </row>
    <row r="9382" spans="1:13" x14ac:dyDescent="0.2">
      <c r="A9382" s="1">
        <v>45019</v>
      </c>
      <c r="B9382">
        <v>0.41341</v>
      </c>
      <c r="D9382">
        <v>2.6446700000000001</v>
      </c>
      <c r="F9382">
        <v>30</v>
      </c>
      <c r="H9382">
        <v>-27.63832</v>
      </c>
      <c r="J9382">
        <v>8.3370800000000003</v>
      </c>
      <c r="L9382">
        <v>7.1844599999999996</v>
      </c>
    </row>
    <row r="9383" spans="1:13" x14ac:dyDescent="0.2">
      <c r="A9383" s="1">
        <v>45020</v>
      </c>
      <c r="B9383">
        <v>0.34564</v>
      </c>
      <c r="D9383">
        <v>2.6880199999999999</v>
      </c>
      <c r="F9383">
        <v>29.626799999999999</v>
      </c>
      <c r="H9383">
        <v>-27.315449999999998</v>
      </c>
      <c r="J9383">
        <v>8.1729900000000004</v>
      </c>
      <c r="L9383">
        <v>7.0214699999999999</v>
      </c>
    </row>
    <row r="9384" spans="1:13" x14ac:dyDescent="0.2">
      <c r="A9384" s="1">
        <v>45021</v>
      </c>
      <c r="B9384">
        <v>0.36431999999999998</v>
      </c>
      <c r="D9384">
        <v>2.6903600000000001</v>
      </c>
      <c r="F9384">
        <v>29.65277</v>
      </c>
      <c r="H9384">
        <v>-27.421279999999999</v>
      </c>
      <c r="J9384">
        <v>7.9330499999999997</v>
      </c>
      <c r="L9384">
        <v>6.7587599999999997</v>
      </c>
    </row>
    <row r="9385" spans="1:13" x14ac:dyDescent="0.2">
      <c r="A9385" s="1">
        <v>45022</v>
      </c>
      <c r="B9385">
        <v>0.22747000000000001</v>
      </c>
      <c r="D9385">
        <v>2.74207</v>
      </c>
      <c r="F9385">
        <v>30</v>
      </c>
      <c r="H9385">
        <v>-27.923660000000002</v>
      </c>
      <c r="J9385">
        <v>7.5019099999999996</v>
      </c>
      <c r="L9385">
        <v>6.3365999999999998</v>
      </c>
    </row>
    <row r="9386" spans="1:13" x14ac:dyDescent="0.2">
      <c r="A9386" s="1">
        <v>45023</v>
      </c>
      <c r="B9386" t="s">
        <v>25</v>
      </c>
      <c r="C9386" t="s">
        <v>26</v>
      </c>
      <c r="D9386" t="s">
        <v>25</v>
      </c>
      <c r="E9386" t="s">
        <v>26</v>
      </c>
      <c r="F9386" t="s">
        <v>25</v>
      </c>
      <c r="G9386" t="s">
        <v>26</v>
      </c>
      <c r="H9386" t="s">
        <v>25</v>
      </c>
      <c r="I9386" t="s">
        <v>26</v>
      </c>
      <c r="J9386" t="s">
        <v>25</v>
      </c>
      <c r="K9386" t="s">
        <v>26</v>
      </c>
      <c r="L9386" t="s">
        <v>25</v>
      </c>
      <c r="M9386" t="s">
        <v>26</v>
      </c>
    </row>
    <row r="9387" spans="1:13" x14ac:dyDescent="0.2">
      <c r="A9387" s="1">
        <v>45024</v>
      </c>
      <c r="B9387" t="s">
        <v>25</v>
      </c>
      <c r="C9387" t="s">
        <v>26</v>
      </c>
      <c r="D9387" t="s">
        <v>25</v>
      </c>
      <c r="E9387" t="s">
        <v>26</v>
      </c>
      <c r="F9387" t="s">
        <v>25</v>
      </c>
      <c r="G9387" t="s">
        <v>26</v>
      </c>
      <c r="H9387" t="s">
        <v>25</v>
      </c>
      <c r="I9387" t="s">
        <v>26</v>
      </c>
      <c r="J9387" t="s">
        <v>25</v>
      </c>
      <c r="K9387" t="s">
        <v>26</v>
      </c>
      <c r="L9387" t="s">
        <v>25</v>
      </c>
      <c r="M9387" t="s">
        <v>26</v>
      </c>
    </row>
    <row r="9388" spans="1:13" x14ac:dyDescent="0.2">
      <c r="A9388" s="1">
        <v>45025</v>
      </c>
      <c r="B9388" t="s">
        <v>25</v>
      </c>
      <c r="C9388" t="s">
        <v>26</v>
      </c>
      <c r="D9388" t="s">
        <v>25</v>
      </c>
      <c r="E9388" t="s">
        <v>26</v>
      </c>
      <c r="F9388" t="s">
        <v>25</v>
      </c>
      <c r="G9388" t="s">
        <v>26</v>
      </c>
      <c r="H9388" t="s">
        <v>25</v>
      </c>
      <c r="I9388" t="s">
        <v>26</v>
      </c>
      <c r="J9388" t="s">
        <v>25</v>
      </c>
      <c r="K9388" t="s">
        <v>26</v>
      </c>
      <c r="L9388" t="s">
        <v>25</v>
      </c>
      <c r="M9388" t="s">
        <v>26</v>
      </c>
    </row>
    <row r="9389" spans="1:13" x14ac:dyDescent="0.2">
      <c r="A9389" s="1">
        <v>45026</v>
      </c>
      <c r="B9389" t="s">
        <v>25</v>
      </c>
      <c r="C9389" t="s">
        <v>26</v>
      </c>
      <c r="D9389" t="s">
        <v>25</v>
      </c>
      <c r="E9389" t="s">
        <v>26</v>
      </c>
      <c r="F9389" t="s">
        <v>25</v>
      </c>
      <c r="G9389" t="s">
        <v>26</v>
      </c>
      <c r="H9389" t="s">
        <v>25</v>
      </c>
      <c r="I9389" t="s">
        <v>26</v>
      </c>
      <c r="J9389" t="s">
        <v>25</v>
      </c>
      <c r="K9389" t="s">
        <v>26</v>
      </c>
      <c r="L9389" t="s">
        <v>25</v>
      </c>
      <c r="M9389" t="s">
        <v>26</v>
      </c>
    </row>
    <row r="9390" spans="1:13" x14ac:dyDescent="0.2">
      <c r="A9390" s="1">
        <v>45027</v>
      </c>
      <c r="B9390">
        <v>0.32446999999999998</v>
      </c>
      <c r="D9390">
        <v>2.7328899999999998</v>
      </c>
      <c r="F9390">
        <v>29.98725</v>
      </c>
      <c r="H9390">
        <v>-27.8688</v>
      </c>
      <c r="J9390">
        <v>7.9718600000000004</v>
      </c>
      <c r="L9390">
        <v>6.7885</v>
      </c>
    </row>
    <row r="9391" spans="1:13" x14ac:dyDescent="0.2">
      <c r="A9391" s="1">
        <v>45028</v>
      </c>
      <c r="B9391">
        <v>0.38883000000000001</v>
      </c>
      <c r="D9391">
        <v>2.7641100000000001</v>
      </c>
      <c r="F9391">
        <v>30</v>
      </c>
      <c r="H9391">
        <v>-27.898569999999999</v>
      </c>
      <c r="J9391">
        <v>7.9908299999999999</v>
      </c>
      <c r="L9391">
        <v>6.8164600000000002</v>
      </c>
    </row>
    <row r="9392" spans="1:13" x14ac:dyDescent="0.2">
      <c r="A9392" s="1">
        <v>45029</v>
      </c>
      <c r="B9392">
        <v>0.46384999999999998</v>
      </c>
      <c r="D9392">
        <v>2.7215500000000001</v>
      </c>
      <c r="F9392">
        <v>29.98931</v>
      </c>
      <c r="H9392">
        <v>-27.822510000000001</v>
      </c>
      <c r="J9392">
        <v>8.0039599999999993</v>
      </c>
      <c r="L9392">
        <v>6.8308200000000001</v>
      </c>
    </row>
    <row r="9393" spans="1:13" x14ac:dyDescent="0.2">
      <c r="A9393" s="1">
        <v>45030</v>
      </c>
      <c r="B9393">
        <v>0.46960000000000002</v>
      </c>
      <c r="D9393">
        <v>2.74274</v>
      </c>
      <c r="F9393">
        <v>29.921869999999998</v>
      </c>
      <c r="H9393">
        <v>-27.811669999999999</v>
      </c>
      <c r="J9393">
        <v>7.96014</v>
      </c>
      <c r="L9393">
        <v>6.7752999999999997</v>
      </c>
    </row>
    <row r="9394" spans="1:13" x14ac:dyDescent="0.2">
      <c r="A9394" s="1">
        <v>45031</v>
      </c>
      <c r="B9394" t="s">
        <v>25</v>
      </c>
      <c r="C9394" t="s">
        <v>26</v>
      </c>
      <c r="D9394" t="s">
        <v>25</v>
      </c>
      <c r="E9394" t="s">
        <v>26</v>
      </c>
      <c r="F9394" t="s">
        <v>25</v>
      </c>
      <c r="G9394" t="s">
        <v>26</v>
      </c>
      <c r="H9394" t="s">
        <v>25</v>
      </c>
      <c r="I9394" t="s">
        <v>26</v>
      </c>
      <c r="J9394" t="s">
        <v>25</v>
      </c>
      <c r="K9394" t="s">
        <v>26</v>
      </c>
      <c r="L9394" t="s">
        <v>25</v>
      </c>
      <c r="M9394" t="s">
        <v>26</v>
      </c>
    </row>
    <row r="9395" spans="1:13" x14ac:dyDescent="0.2">
      <c r="A9395" s="1">
        <v>45032</v>
      </c>
      <c r="B9395" t="s">
        <v>25</v>
      </c>
      <c r="C9395" t="s">
        <v>26</v>
      </c>
      <c r="D9395" t="s">
        <v>25</v>
      </c>
      <c r="E9395" t="s">
        <v>26</v>
      </c>
      <c r="F9395" t="s">
        <v>25</v>
      </c>
      <c r="G9395" t="s">
        <v>26</v>
      </c>
      <c r="H9395" t="s">
        <v>25</v>
      </c>
      <c r="I9395" t="s">
        <v>26</v>
      </c>
      <c r="J9395" t="s">
        <v>25</v>
      </c>
      <c r="K9395" t="s">
        <v>26</v>
      </c>
      <c r="L9395" t="s">
        <v>25</v>
      </c>
      <c r="M9395" t="s">
        <v>26</v>
      </c>
    </row>
    <row r="9396" spans="1:13" x14ac:dyDescent="0.2">
      <c r="A9396" s="1">
        <v>45033</v>
      </c>
      <c r="B9396">
        <v>2.5505800000000001</v>
      </c>
      <c r="D9396">
        <v>0.12489</v>
      </c>
      <c r="F9396">
        <v>-4.3366400000000001</v>
      </c>
      <c r="H9396">
        <v>5.0195400000000001</v>
      </c>
      <c r="J9396">
        <v>1.39575</v>
      </c>
      <c r="L9396">
        <v>0.92742999999999998</v>
      </c>
    </row>
    <row r="9397" spans="1:13" x14ac:dyDescent="0.2">
      <c r="A9397" s="1">
        <v>45034</v>
      </c>
      <c r="B9397">
        <v>2.5939399999999999</v>
      </c>
      <c r="D9397">
        <v>5.9859999999999997E-2</v>
      </c>
      <c r="F9397">
        <v>-5.5127100000000002</v>
      </c>
      <c r="H9397">
        <v>6.3014099999999997</v>
      </c>
      <c r="J9397">
        <v>1.2481</v>
      </c>
      <c r="L9397">
        <v>0.90315999999999996</v>
      </c>
    </row>
    <row r="9398" spans="1:13" x14ac:dyDescent="0.2">
      <c r="A9398" s="1">
        <v>45035</v>
      </c>
      <c r="B9398">
        <v>2.5978400000000001</v>
      </c>
      <c r="D9398">
        <v>5.6980000000000003E-2</v>
      </c>
      <c r="F9398">
        <v>-6.0204599999999999</v>
      </c>
      <c r="H9398">
        <v>7.0074199999999998</v>
      </c>
      <c r="J9398">
        <v>1.2433399999999999</v>
      </c>
      <c r="L9398">
        <v>0.93445</v>
      </c>
    </row>
    <row r="9399" spans="1:13" x14ac:dyDescent="0.2">
      <c r="A9399" s="1">
        <v>45036</v>
      </c>
      <c r="B9399">
        <v>2.5685500000000001</v>
      </c>
      <c r="D9399">
        <v>0.12645000000000001</v>
      </c>
      <c r="F9399">
        <v>-3.0252599999999998</v>
      </c>
      <c r="H9399">
        <v>3.9396599999999999</v>
      </c>
      <c r="J9399">
        <v>1.4590399999999999</v>
      </c>
      <c r="L9399">
        <v>0.84474000000000005</v>
      </c>
    </row>
    <row r="9400" spans="1:13" x14ac:dyDescent="0.2">
      <c r="A9400" s="1">
        <v>45037</v>
      </c>
      <c r="B9400">
        <v>2.54677</v>
      </c>
      <c r="D9400">
        <v>0.13370000000000001</v>
      </c>
      <c r="F9400">
        <v>-2.7475000000000001</v>
      </c>
      <c r="H9400">
        <v>3.56169</v>
      </c>
      <c r="J9400">
        <v>1.53555</v>
      </c>
      <c r="L9400">
        <v>0.82047999999999999</v>
      </c>
    </row>
    <row r="9401" spans="1:13" x14ac:dyDescent="0.2">
      <c r="A9401" s="1">
        <v>45038</v>
      </c>
      <c r="B9401" t="s">
        <v>25</v>
      </c>
      <c r="C9401" t="s">
        <v>26</v>
      </c>
      <c r="D9401" t="s">
        <v>25</v>
      </c>
      <c r="E9401" t="s">
        <v>26</v>
      </c>
      <c r="F9401" t="s">
        <v>25</v>
      </c>
      <c r="G9401" t="s">
        <v>26</v>
      </c>
      <c r="H9401" t="s">
        <v>25</v>
      </c>
      <c r="I9401" t="s">
        <v>26</v>
      </c>
      <c r="J9401" t="s">
        <v>25</v>
      </c>
      <c r="K9401" t="s">
        <v>26</v>
      </c>
      <c r="L9401" t="s">
        <v>25</v>
      </c>
      <c r="M9401" t="s">
        <v>26</v>
      </c>
    </row>
    <row r="9402" spans="1:13" x14ac:dyDescent="0.2">
      <c r="A9402" s="1">
        <v>45039</v>
      </c>
      <c r="B9402" t="s">
        <v>25</v>
      </c>
      <c r="C9402" t="s">
        <v>26</v>
      </c>
      <c r="D9402" t="s">
        <v>25</v>
      </c>
      <c r="E9402" t="s">
        <v>26</v>
      </c>
      <c r="F9402" t="s">
        <v>25</v>
      </c>
      <c r="G9402" t="s">
        <v>26</v>
      </c>
      <c r="H9402" t="s">
        <v>25</v>
      </c>
      <c r="I9402" t="s">
        <v>26</v>
      </c>
      <c r="J9402" t="s">
        <v>25</v>
      </c>
      <c r="K9402" t="s">
        <v>26</v>
      </c>
      <c r="L9402" t="s">
        <v>25</v>
      </c>
      <c r="M9402" t="s">
        <v>26</v>
      </c>
    </row>
    <row r="9403" spans="1:13" x14ac:dyDescent="0.2">
      <c r="A9403" s="1">
        <v>45040</v>
      </c>
      <c r="B9403">
        <v>2.5594899999999998</v>
      </c>
      <c r="D9403">
        <v>0.1396</v>
      </c>
      <c r="F9403">
        <v>-6.4227499999999997</v>
      </c>
      <c r="H9403">
        <v>7.2179799999999998</v>
      </c>
      <c r="J9403">
        <v>1.2901800000000001</v>
      </c>
      <c r="L9403">
        <v>0.98572000000000004</v>
      </c>
    </row>
    <row r="9404" spans="1:13" x14ac:dyDescent="0.2">
      <c r="A9404" s="1">
        <v>45041</v>
      </c>
      <c r="B9404">
        <v>2.56101</v>
      </c>
      <c r="D9404">
        <v>0.13916999999999999</v>
      </c>
      <c r="F9404">
        <v>-28.360220000000002</v>
      </c>
      <c r="H9404">
        <v>29.162980000000001</v>
      </c>
      <c r="J9404">
        <v>1.16903</v>
      </c>
      <c r="L9404">
        <v>1.09114</v>
      </c>
    </row>
    <row r="9405" spans="1:13" x14ac:dyDescent="0.2">
      <c r="A9405" s="1">
        <v>45042</v>
      </c>
      <c r="B9405">
        <v>2.5100099999999999</v>
      </c>
      <c r="D9405">
        <v>0.30197000000000002</v>
      </c>
      <c r="F9405">
        <v>-12.146940000000001</v>
      </c>
      <c r="H9405">
        <v>12.215020000000001</v>
      </c>
      <c r="J9405">
        <v>1.2703</v>
      </c>
      <c r="L9405">
        <v>1.08345</v>
      </c>
    </row>
    <row r="9406" spans="1:13" x14ac:dyDescent="0.2">
      <c r="A9406" s="1">
        <v>45043</v>
      </c>
      <c r="B9406">
        <v>2.59436</v>
      </c>
      <c r="D9406">
        <v>0.20707</v>
      </c>
      <c r="F9406">
        <v>-29.758369999999999</v>
      </c>
      <c r="H9406">
        <v>30</v>
      </c>
      <c r="J9406">
        <v>1.2054800000000001</v>
      </c>
      <c r="L9406">
        <v>1.1305799999999999</v>
      </c>
    </row>
    <row r="9407" spans="1:13" x14ac:dyDescent="0.2">
      <c r="A9407" s="1">
        <v>45044</v>
      </c>
      <c r="B9407">
        <v>2.5213700000000001</v>
      </c>
      <c r="D9407">
        <v>0.16827</v>
      </c>
      <c r="F9407">
        <v>-29.807379999999998</v>
      </c>
      <c r="H9407">
        <v>30</v>
      </c>
      <c r="J9407">
        <v>1.2193499999999999</v>
      </c>
      <c r="L9407">
        <v>1.1474500000000001</v>
      </c>
    </row>
    <row r="9408" spans="1:13" x14ac:dyDescent="0.2">
      <c r="A9408" s="1">
        <v>45045</v>
      </c>
      <c r="B9408" t="s">
        <v>25</v>
      </c>
      <c r="C9408" t="s">
        <v>26</v>
      </c>
      <c r="D9408" t="s">
        <v>25</v>
      </c>
      <c r="E9408" t="s">
        <v>26</v>
      </c>
      <c r="F9408" t="s">
        <v>25</v>
      </c>
      <c r="G9408" t="s">
        <v>26</v>
      </c>
      <c r="H9408" t="s">
        <v>25</v>
      </c>
      <c r="I9408" t="s">
        <v>26</v>
      </c>
      <c r="J9408" t="s">
        <v>25</v>
      </c>
      <c r="K9408" t="s">
        <v>26</v>
      </c>
      <c r="L9408" t="s">
        <v>25</v>
      </c>
      <c r="M9408" t="s">
        <v>26</v>
      </c>
    </row>
    <row r="9409" spans="1:13" x14ac:dyDescent="0.2">
      <c r="A9409" s="1">
        <v>45046</v>
      </c>
      <c r="B9409" t="s">
        <v>25</v>
      </c>
      <c r="C9409" t="s">
        <v>26</v>
      </c>
      <c r="D9409" t="s">
        <v>25</v>
      </c>
      <c r="E9409" t="s">
        <v>26</v>
      </c>
      <c r="F9409" t="s">
        <v>25</v>
      </c>
      <c r="G9409" t="s">
        <v>26</v>
      </c>
      <c r="H9409" t="s">
        <v>25</v>
      </c>
      <c r="I9409" t="s">
        <v>26</v>
      </c>
      <c r="J9409" t="s">
        <v>25</v>
      </c>
      <c r="K9409" t="s">
        <v>26</v>
      </c>
      <c r="L9409" t="s">
        <v>25</v>
      </c>
      <c r="M9409" t="s">
        <v>26</v>
      </c>
    </row>
    <row r="9410" spans="1:13" x14ac:dyDescent="0.2">
      <c r="A9410" s="1">
        <v>45047</v>
      </c>
      <c r="B9410" t="s">
        <v>25</v>
      </c>
      <c r="C9410" t="s">
        <v>26</v>
      </c>
      <c r="D9410" t="s">
        <v>25</v>
      </c>
      <c r="E9410" t="s">
        <v>26</v>
      </c>
      <c r="F9410" t="s">
        <v>25</v>
      </c>
      <c r="G9410" t="s">
        <v>26</v>
      </c>
      <c r="H9410" t="s">
        <v>25</v>
      </c>
      <c r="I9410" t="s">
        <v>26</v>
      </c>
      <c r="J9410" t="s">
        <v>25</v>
      </c>
      <c r="K9410" t="s">
        <v>26</v>
      </c>
      <c r="L9410" t="s">
        <v>25</v>
      </c>
      <c r="M9410" t="s">
        <v>26</v>
      </c>
    </row>
    <row r="9411" spans="1:13" x14ac:dyDescent="0.2">
      <c r="A9411" s="1">
        <v>45048</v>
      </c>
      <c r="B9411">
        <v>2.5534300000000001</v>
      </c>
      <c r="D9411">
        <v>0.17949000000000001</v>
      </c>
      <c r="F9411">
        <v>-18.009840000000001</v>
      </c>
      <c r="H9411">
        <v>18.143820000000002</v>
      </c>
      <c r="J9411">
        <v>1.28386</v>
      </c>
      <c r="L9411">
        <v>1.1526400000000001</v>
      </c>
    </row>
    <row r="9412" spans="1:13" x14ac:dyDescent="0.2">
      <c r="A9412" s="1">
        <v>45049</v>
      </c>
      <c r="B9412">
        <v>2.43248</v>
      </c>
      <c r="D9412">
        <v>0.28338000000000002</v>
      </c>
      <c r="F9412">
        <v>-11.06991</v>
      </c>
      <c r="H9412">
        <v>11.076639999999999</v>
      </c>
      <c r="J9412">
        <v>1.3015600000000001</v>
      </c>
      <c r="L9412">
        <v>1.0900799999999999</v>
      </c>
    </row>
    <row r="9413" spans="1:13" x14ac:dyDescent="0.2">
      <c r="A9413" s="1">
        <v>45050</v>
      </c>
      <c r="B9413">
        <v>2.4923299999999999</v>
      </c>
      <c r="D9413">
        <v>0.31237999999999999</v>
      </c>
      <c r="F9413">
        <v>-26.516449999999999</v>
      </c>
      <c r="H9413">
        <v>26.231020000000001</v>
      </c>
      <c r="J9413">
        <v>1.27345</v>
      </c>
      <c r="L9413">
        <v>1.1821299999999999</v>
      </c>
    </row>
    <row r="9414" spans="1:13" x14ac:dyDescent="0.2">
      <c r="A9414" s="1">
        <v>45051</v>
      </c>
      <c r="B9414">
        <v>0.42748000000000003</v>
      </c>
      <c r="D9414">
        <v>2.7559300000000002</v>
      </c>
      <c r="F9414">
        <v>-27.695640000000001</v>
      </c>
      <c r="H9414">
        <v>30</v>
      </c>
      <c r="J9414">
        <v>5.9058599999999997</v>
      </c>
      <c r="L9414">
        <v>7.1372799999999996</v>
      </c>
    </row>
    <row r="9415" spans="1:13" x14ac:dyDescent="0.2">
      <c r="A9415" s="1">
        <v>45052</v>
      </c>
      <c r="B9415" t="s">
        <v>25</v>
      </c>
      <c r="C9415" t="s">
        <v>26</v>
      </c>
      <c r="D9415" t="s">
        <v>25</v>
      </c>
      <c r="E9415" t="s">
        <v>26</v>
      </c>
      <c r="F9415" t="s">
        <v>25</v>
      </c>
      <c r="G9415" t="s">
        <v>26</v>
      </c>
      <c r="H9415" t="s">
        <v>25</v>
      </c>
      <c r="I9415" t="s">
        <v>26</v>
      </c>
      <c r="J9415" t="s">
        <v>25</v>
      </c>
      <c r="K9415" t="s">
        <v>26</v>
      </c>
      <c r="L9415" t="s">
        <v>25</v>
      </c>
      <c r="M9415" t="s">
        <v>26</v>
      </c>
    </row>
    <row r="9416" spans="1:13" x14ac:dyDescent="0.2">
      <c r="A9416" s="1">
        <v>45053</v>
      </c>
      <c r="B9416" t="s">
        <v>25</v>
      </c>
      <c r="C9416" t="s">
        <v>26</v>
      </c>
      <c r="D9416" t="s">
        <v>25</v>
      </c>
      <c r="E9416" t="s">
        <v>26</v>
      </c>
      <c r="F9416" t="s">
        <v>25</v>
      </c>
      <c r="G9416" t="s">
        <v>26</v>
      </c>
      <c r="H9416" t="s">
        <v>25</v>
      </c>
      <c r="I9416" t="s">
        <v>26</v>
      </c>
      <c r="J9416" t="s">
        <v>25</v>
      </c>
      <c r="K9416" t="s">
        <v>26</v>
      </c>
      <c r="L9416" t="s">
        <v>25</v>
      </c>
      <c r="M9416" t="s">
        <v>26</v>
      </c>
    </row>
    <row r="9417" spans="1:13" x14ac:dyDescent="0.2">
      <c r="A9417" s="1">
        <v>45054</v>
      </c>
      <c r="B9417">
        <v>0.47686000000000001</v>
      </c>
      <c r="D9417">
        <v>2.6991900000000002</v>
      </c>
      <c r="F9417">
        <v>-27.574159999999999</v>
      </c>
      <c r="H9417">
        <v>30</v>
      </c>
      <c r="J9417">
        <v>6.1775500000000001</v>
      </c>
      <c r="L9417">
        <v>7.40679</v>
      </c>
    </row>
    <row r="9418" spans="1:13" x14ac:dyDescent="0.2">
      <c r="A9418" s="1">
        <v>45055</v>
      </c>
      <c r="B9418">
        <v>0.49675000000000002</v>
      </c>
      <c r="D9418">
        <v>2.7009099999999999</v>
      </c>
      <c r="F9418">
        <v>30</v>
      </c>
      <c r="H9418">
        <v>-28.07124</v>
      </c>
      <c r="J9418">
        <v>7.4028999999999998</v>
      </c>
      <c r="L9418">
        <v>6.1815600000000002</v>
      </c>
    </row>
    <row r="9419" spans="1:13" x14ac:dyDescent="0.2">
      <c r="A9419" s="1">
        <v>45056</v>
      </c>
      <c r="B9419">
        <v>0.52625</v>
      </c>
      <c r="D9419">
        <v>2.6983799999999998</v>
      </c>
      <c r="F9419">
        <v>29.999020000000002</v>
      </c>
      <c r="H9419">
        <v>-28.127880000000001</v>
      </c>
      <c r="J9419">
        <v>7.2771699999999999</v>
      </c>
      <c r="L9419">
        <v>6.04983</v>
      </c>
    </row>
    <row r="9420" spans="1:13" x14ac:dyDescent="0.2">
      <c r="A9420" s="1">
        <v>45057</v>
      </c>
      <c r="B9420">
        <v>2.5921099999999999</v>
      </c>
      <c r="D9420">
        <v>0.25886999999999999</v>
      </c>
      <c r="F9420">
        <v>-5.6631900000000002</v>
      </c>
      <c r="H9420">
        <v>5.0816800000000004</v>
      </c>
      <c r="J9420">
        <v>1.4357</v>
      </c>
      <c r="L9420">
        <v>0.94796000000000002</v>
      </c>
    </row>
    <row r="9421" spans="1:13" x14ac:dyDescent="0.2">
      <c r="A9421" s="1">
        <v>45058</v>
      </c>
      <c r="B9421">
        <v>2.53491</v>
      </c>
      <c r="D9421">
        <v>0.47056999999999999</v>
      </c>
      <c r="F9421">
        <v>-25.67426</v>
      </c>
      <c r="H9421">
        <v>24.79982</v>
      </c>
      <c r="J9421">
        <v>1.2820499999999999</v>
      </c>
      <c r="L9421">
        <v>1.1845000000000001</v>
      </c>
    </row>
    <row r="9422" spans="1:13" x14ac:dyDescent="0.2">
      <c r="A9422" s="1">
        <v>45059</v>
      </c>
      <c r="B9422" t="s">
        <v>25</v>
      </c>
      <c r="C9422" t="s">
        <v>26</v>
      </c>
      <c r="D9422" t="s">
        <v>25</v>
      </c>
      <c r="E9422" t="s">
        <v>26</v>
      </c>
      <c r="F9422" t="s">
        <v>25</v>
      </c>
      <c r="G9422" t="s">
        <v>26</v>
      </c>
      <c r="H9422" t="s">
        <v>25</v>
      </c>
      <c r="I9422" t="s">
        <v>26</v>
      </c>
      <c r="J9422" t="s">
        <v>25</v>
      </c>
      <c r="K9422" t="s">
        <v>26</v>
      </c>
      <c r="L9422" t="s">
        <v>25</v>
      </c>
      <c r="M9422" t="s">
        <v>26</v>
      </c>
    </row>
    <row r="9423" spans="1:13" x14ac:dyDescent="0.2">
      <c r="A9423" s="1">
        <v>45060</v>
      </c>
      <c r="B9423" t="s">
        <v>25</v>
      </c>
      <c r="C9423" t="s">
        <v>26</v>
      </c>
      <c r="D9423" t="s">
        <v>25</v>
      </c>
      <c r="E9423" t="s">
        <v>26</v>
      </c>
      <c r="F9423" t="s">
        <v>25</v>
      </c>
      <c r="G9423" t="s">
        <v>26</v>
      </c>
      <c r="H9423" t="s">
        <v>25</v>
      </c>
      <c r="I9423" t="s">
        <v>26</v>
      </c>
      <c r="J9423" t="s">
        <v>25</v>
      </c>
      <c r="K9423" t="s">
        <v>26</v>
      </c>
      <c r="L9423" t="s">
        <v>25</v>
      </c>
      <c r="M9423" t="s">
        <v>26</v>
      </c>
    </row>
    <row r="9424" spans="1:13" x14ac:dyDescent="0.2">
      <c r="A9424" s="1">
        <v>45061</v>
      </c>
      <c r="B9424">
        <v>0.67015000000000002</v>
      </c>
      <c r="D9424">
        <v>2.6414800000000001</v>
      </c>
      <c r="F9424">
        <v>-28.002420000000001</v>
      </c>
      <c r="H9424">
        <v>29.732839999999999</v>
      </c>
      <c r="J9424">
        <v>5.6747800000000002</v>
      </c>
      <c r="L9424">
        <v>6.8266999999999998</v>
      </c>
    </row>
    <row r="9425" spans="1:13" x14ac:dyDescent="0.2">
      <c r="A9425" s="1">
        <v>45062</v>
      </c>
      <c r="B9425">
        <v>0.52432000000000001</v>
      </c>
      <c r="D9425">
        <v>2.7642600000000002</v>
      </c>
      <c r="F9425">
        <v>-27.91301</v>
      </c>
      <c r="H9425">
        <v>30</v>
      </c>
      <c r="J9425">
        <v>5.7835700000000001</v>
      </c>
      <c r="L9425">
        <v>7.0236599999999996</v>
      </c>
    </row>
    <row r="9426" spans="1:13" x14ac:dyDescent="0.2">
      <c r="A9426" s="1">
        <v>45063</v>
      </c>
      <c r="B9426">
        <v>0.51290000000000002</v>
      </c>
      <c r="D9426">
        <v>2.76166</v>
      </c>
      <c r="F9426">
        <v>-27.717929999999999</v>
      </c>
      <c r="H9426">
        <v>30</v>
      </c>
      <c r="J9426">
        <v>5.9495800000000001</v>
      </c>
      <c r="L9426">
        <v>7.1945100000000002</v>
      </c>
    </row>
    <row r="9427" spans="1:13" x14ac:dyDescent="0.2">
      <c r="A9427" s="1">
        <v>45064</v>
      </c>
      <c r="B9427">
        <v>0.57035000000000002</v>
      </c>
      <c r="D9427">
        <v>2.6983100000000002</v>
      </c>
      <c r="F9427">
        <v>-27.513549999999999</v>
      </c>
      <c r="H9427">
        <v>29.958690000000001</v>
      </c>
      <c r="J9427">
        <v>6.2749499999999996</v>
      </c>
      <c r="L9427">
        <v>7.5127199999999998</v>
      </c>
    </row>
    <row r="9428" spans="1:13" x14ac:dyDescent="0.2">
      <c r="A9428" s="1">
        <v>45065</v>
      </c>
      <c r="B9428">
        <v>0.62646000000000002</v>
      </c>
      <c r="D9428">
        <v>2.6317699999999999</v>
      </c>
      <c r="F9428">
        <v>-27.411549999999998</v>
      </c>
      <c r="H9428">
        <v>29.955390000000001</v>
      </c>
      <c r="J9428">
        <v>6.3097000000000003</v>
      </c>
      <c r="L9428">
        <v>7.5381299999999998</v>
      </c>
    </row>
    <row r="9429" spans="1:13" x14ac:dyDescent="0.2">
      <c r="A9429" s="1">
        <v>45066</v>
      </c>
      <c r="B9429" t="s">
        <v>25</v>
      </c>
      <c r="C9429" t="s">
        <v>26</v>
      </c>
      <c r="D9429" t="s">
        <v>25</v>
      </c>
      <c r="E9429" t="s">
        <v>26</v>
      </c>
      <c r="F9429" t="s">
        <v>25</v>
      </c>
      <c r="G9429" t="s">
        <v>26</v>
      </c>
      <c r="H9429" t="s">
        <v>25</v>
      </c>
      <c r="I9429" t="s">
        <v>26</v>
      </c>
      <c r="J9429" t="s">
        <v>25</v>
      </c>
      <c r="K9429" t="s">
        <v>26</v>
      </c>
      <c r="L9429" t="s">
        <v>25</v>
      </c>
      <c r="M9429" t="s">
        <v>26</v>
      </c>
    </row>
    <row r="9430" spans="1:13" x14ac:dyDescent="0.2">
      <c r="A9430" s="1">
        <v>45067</v>
      </c>
      <c r="B9430" t="s">
        <v>25</v>
      </c>
      <c r="C9430" t="s">
        <v>26</v>
      </c>
      <c r="D9430" t="s">
        <v>25</v>
      </c>
      <c r="E9430" t="s">
        <v>26</v>
      </c>
      <c r="F9430" t="s">
        <v>25</v>
      </c>
      <c r="G9430" t="s">
        <v>26</v>
      </c>
      <c r="H9430" t="s">
        <v>25</v>
      </c>
      <c r="I9430" t="s">
        <v>26</v>
      </c>
      <c r="J9430" t="s">
        <v>25</v>
      </c>
      <c r="K9430" t="s">
        <v>26</v>
      </c>
      <c r="L9430" t="s">
        <v>25</v>
      </c>
      <c r="M9430" t="s">
        <v>26</v>
      </c>
    </row>
    <row r="9431" spans="1:13" x14ac:dyDescent="0.2">
      <c r="A9431" s="1">
        <v>45068</v>
      </c>
      <c r="B9431">
        <v>0.58062999999999998</v>
      </c>
      <c r="D9431">
        <v>2.6718999999999999</v>
      </c>
      <c r="F9431">
        <v>30</v>
      </c>
      <c r="H9431">
        <v>-27.98715</v>
      </c>
      <c r="J9431">
        <v>7.5983000000000001</v>
      </c>
      <c r="L9431">
        <v>6.3733199999999997</v>
      </c>
    </row>
    <row r="9432" spans="1:13" x14ac:dyDescent="0.2">
      <c r="A9432" s="1">
        <v>45069</v>
      </c>
      <c r="B9432">
        <v>0.64344999999999997</v>
      </c>
      <c r="D9432">
        <v>2.6189200000000001</v>
      </c>
      <c r="F9432">
        <v>29.970600000000001</v>
      </c>
      <c r="H9432">
        <v>-27.83</v>
      </c>
      <c r="J9432">
        <v>7.7805200000000001</v>
      </c>
      <c r="L9432">
        <v>6.5601500000000001</v>
      </c>
    </row>
    <row r="9433" spans="1:13" x14ac:dyDescent="0.2">
      <c r="A9433" s="1">
        <v>45070</v>
      </c>
      <c r="B9433">
        <v>0.60982999999999998</v>
      </c>
      <c r="D9433">
        <v>2.6708400000000001</v>
      </c>
      <c r="F9433">
        <v>30</v>
      </c>
      <c r="H9433">
        <v>-27.92182</v>
      </c>
      <c r="J9433">
        <v>7.7040699999999998</v>
      </c>
      <c r="L9433">
        <v>6.4870000000000001</v>
      </c>
    </row>
    <row r="9434" spans="1:13" x14ac:dyDescent="0.2">
      <c r="A9434" s="1">
        <v>45071</v>
      </c>
      <c r="B9434">
        <v>0.63495999999999997</v>
      </c>
      <c r="D9434">
        <v>2.6730100000000001</v>
      </c>
      <c r="F9434">
        <v>30</v>
      </c>
      <c r="H9434">
        <v>-27.933060000000001</v>
      </c>
      <c r="J9434">
        <v>7.8194100000000004</v>
      </c>
      <c r="L9434">
        <v>6.59659</v>
      </c>
    </row>
    <row r="9435" spans="1:13" x14ac:dyDescent="0.2">
      <c r="A9435" s="1">
        <v>45072</v>
      </c>
      <c r="B9435">
        <v>0.67774999999999996</v>
      </c>
      <c r="D9435">
        <v>2.6526000000000001</v>
      </c>
      <c r="F9435">
        <v>29.980370000000001</v>
      </c>
      <c r="H9435">
        <v>-27.872440000000001</v>
      </c>
      <c r="J9435">
        <v>7.64968</v>
      </c>
      <c r="L9435">
        <v>6.4394200000000001</v>
      </c>
    </row>
    <row r="9436" spans="1:13" x14ac:dyDescent="0.2">
      <c r="A9436" s="1">
        <v>45073</v>
      </c>
      <c r="B9436" t="s">
        <v>25</v>
      </c>
      <c r="C9436" t="s">
        <v>26</v>
      </c>
      <c r="D9436" t="s">
        <v>25</v>
      </c>
      <c r="E9436" t="s">
        <v>26</v>
      </c>
      <c r="F9436" t="s">
        <v>25</v>
      </c>
      <c r="G9436" t="s">
        <v>26</v>
      </c>
      <c r="H9436" t="s">
        <v>25</v>
      </c>
      <c r="I9436" t="s">
        <v>26</v>
      </c>
      <c r="J9436" t="s">
        <v>25</v>
      </c>
      <c r="K9436" t="s">
        <v>26</v>
      </c>
      <c r="L9436" t="s">
        <v>25</v>
      </c>
      <c r="M9436" t="s">
        <v>26</v>
      </c>
    </row>
    <row r="9437" spans="1:13" x14ac:dyDescent="0.2">
      <c r="A9437" s="1">
        <v>45074</v>
      </c>
      <c r="B9437" t="s">
        <v>25</v>
      </c>
      <c r="C9437" t="s">
        <v>26</v>
      </c>
      <c r="D9437" t="s">
        <v>25</v>
      </c>
      <c r="E9437" t="s">
        <v>26</v>
      </c>
      <c r="F9437" t="s">
        <v>25</v>
      </c>
      <c r="G9437" t="s">
        <v>26</v>
      </c>
      <c r="H9437" t="s">
        <v>25</v>
      </c>
      <c r="I9437" t="s">
        <v>26</v>
      </c>
      <c r="J9437" t="s">
        <v>25</v>
      </c>
      <c r="K9437" t="s">
        <v>26</v>
      </c>
      <c r="L9437" t="s">
        <v>25</v>
      </c>
      <c r="M9437" t="s">
        <v>26</v>
      </c>
    </row>
    <row r="9438" spans="1:13" x14ac:dyDescent="0.2">
      <c r="A9438" s="1">
        <v>45075</v>
      </c>
      <c r="B9438">
        <v>0.61660000000000004</v>
      </c>
      <c r="D9438">
        <v>2.7446600000000001</v>
      </c>
      <c r="F9438">
        <v>30</v>
      </c>
      <c r="H9438">
        <v>-27.995930000000001</v>
      </c>
      <c r="J9438">
        <v>7.7639899999999997</v>
      </c>
      <c r="L9438">
        <v>6.5487900000000003</v>
      </c>
    </row>
    <row r="9439" spans="1:13" x14ac:dyDescent="0.2">
      <c r="A9439" s="1">
        <v>45076</v>
      </c>
      <c r="B9439">
        <v>2.6614800000000001</v>
      </c>
      <c r="D9439">
        <v>0.25063999999999997</v>
      </c>
      <c r="F9439">
        <v>14.649089999999999</v>
      </c>
      <c r="H9439">
        <v>-14.83426</v>
      </c>
      <c r="J9439">
        <v>1.1820999999999999</v>
      </c>
      <c r="L9439">
        <v>1.3592599999999999</v>
      </c>
    </row>
    <row r="9440" spans="1:13" x14ac:dyDescent="0.2">
      <c r="A9440" s="1">
        <v>45077</v>
      </c>
      <c r="B9440">
        <v>0.44523000000000001</v>
      </c>
      <c r="D9440">
        <v>2.8648500000000001</v>
      </c>
      <c r="F9440">
        <v>-25.989699999999999</v>
      </c>
      <c r="H9440">
        <v>28.213329999999999</v>
      </c>
      <c r="J9440">
        <v>6.8289900000000001</v>
      </c>
      <c r="L9440">
        <v>8.22119</v>
      </c>
    </row>
    <row r="9441" spans="1:13" x14ac:dyDescent="0.2">
      <c r="A9441" s="1">
        <v>45078</v>
      </c>
      <c r="B9441">
        <v>0.47860999999999998</v>
      </c>
      <c r="D9441">
        <v>2.90354</v>
      </c>
      <c r="F9441">
        <v>-27.903700000000001</v>
      </c>
      <c r="H9441">
        <v>29.989609999999999</v>
      </c>
      <c r="J9441">
        <v>6.1916099999999998</v>
      </c>
      <c r="L9441">
        <v>7.4755900000000004</v>
      </c>
    </row>
    <row r="9442" spans="1:13" x14ac:dyDescent="0.2">
      <c r="A9442" s="1">
        <v>45079</v>
      </c>
      <c r="B9442">
        <v>0.47604999999999997</v>
      </c>
      <c r="D9442">
        <v>2.9287800000000002</v>
      </c>
      <c r="F9442">
        <v>-27.956379999999999</v>
      </c>
      <c r="H9442">
        <v>29.970359999999999</v>
      </c>
      <c r="J9442">
        <v>6.1722799999999998</v>
      </c>
      <c r="L9442">
        <v>7.4751200000000004</v>
      </c>
    </row>
    <row r="9443" spans="1:13" x14ac:dyDescent="0.2">
      <c r="A9443" s="1">
        <v>45080</v>
      </c>
      <c r="B9443" t="s">
        <v>25</v>
      </c>
      <c r="C9443" t="s">
        <v>26</v>
      </c>
      <c r="D9443" t="s">
        <v>25</v>
      </c>
      <c r="E9443" t="s">
        <v>26</v>
      </c>
      <c r="F9443" t="s">
        <v>25</v>
      </c>
      <c r="G9443" t="s">
        <v>26</v>
      </c>
      <c r="H9443" t="s">
        <v>25</v>
      </c>
      <c r="I9443" t="s">
        <v>26</v>
      </c>
      <c r="J9443" t="s">
        <v>25</v>
      </c>
      <c r="K9443" t="s">
        <v>26</v>
      </c>
      <c r="L9443" t="s">
        <v>25</v>
      </c>
      <c r="M9443" t="s">
        <v>26</v>
      </c>
    </row>
    <row r="9444" spans="1:13" x14ac:dyDescent="0.2">
      <c r="A9444" s="1">
        <v>45081</v>
      </c>
      <c r="B9444" t="s">
        <v>25</v>
      </c>
      <c r="C9444" t="s">
        <v>26</v>
      </c>
      <c r="D9444" t="s">
        <v>25</v>
      </c>
      <c r="E9444" t="s">
        <v>26</v>
      </c>
      <c r="F9444" t="s">
        <v>25</v>
      </c>
      <c r="G9444" t="s">
        <v>26</v>
      </c>
      <c r="H9444" t="s">
        <v>25</v>
      </c>
      <c r="I9444" t="s">
        <v>26</v>
      </c>
      <c r="J9444" t="s">
        <v>25</v>
      </c>
      <c r="K9444" t="s">
        <v>26</v>
      </c>
      <c r="L9444" t="s">
        <v>25</v>
      </c>
      <c r="M9444" t="s">
        <v>26</v>
      </c>
    </row>
    <row r="9445" spans="1:13" x14ac:dyDescent="0.2">
      <c r="A9445" s="1">
        <v>45082</v>
      </c>
      <c r="B9445">
        <v>2.65185</v>
      </c>
      <c r="D9445">
        <v>0.38005</v>
      </c>
      <c r="F9445">
        <v>9.0690799999999996</v>
      </c>
      <c r="H9445">
        <v>-9.3896800000000002</v>
      </c>
      <c r="J9445">
        <v>1.1575500000000001</v>
      </c>
      <c r="L9445">
        <v>1.46712</v>
      </c>
    </row>
    <row r="9446" spans="1:13" x14ac:dyDescent="0.2">
      <c r="A9446" s="1">
        <v>45083</v>
      </c>
      <c r="B9446">
        <v>2.6240899999999998</v>
      </c>
      <c r="D9446">
        <v>0.46700000000000003</v>
      </c>
      <c r="F9446">
        <v>10.33367</v>
      </c>
      <c r="H9446">
        <v>-10.83999</v>
      </c>
      <c r="J9446">
        <v>1.17713</v>
      </c>
      <c r="L9446">
        <v>1.4473400000000001</v>
      </c>
    </row>
    <row r="9447" spans="1:13" x14ac:dyDescent="0.2">
      <c r="A9447" s="1">
        <v>45084</v>
      </c>
      <c r="B9447">
        <v>2.6353900000000001</v>
      </c>
      <c r="D9447">
        <v>0.47642000000000001</v>
      </c>
      <c r="F9447">
        <v>11.79285</v>
      </c>
      <c r="H9447">
        <v>-12.15986</v>
      </c>
      <c r="J9447">
        <v>1.18143</v>
      </c>
      <c r="L9447">
        <v>1.4130199999999999</v>
      </c>
    </row>
    <row r="9448" spans="1:13" x14ac:dyDescent="0.2">
      <c r="A9448" s="1">
        <v>45085</v>
      </c>
      <c r="B9448">
        <v>2.7246199999999998</v>
      </c>
      <c r="D9448">
        <v>0.38685999999999998</v>
      </c>
      <c r="F9448">
        <v>29.57002</v>
      </c>
      <c r="H9448">
        <v>-29.99945</v>
      </c>
      <c r="J9448">
        <v>1.2837400000000001</v>
      </c>
      <c r="L9448">
        <v>1.3755999999999999</v>
      </c>
    </row>
    <row r="9449" spans="1:13" x14ac:dyDescent="0.2">
      <c r="A9449" s="1">
        <v>45086</v>
      </c>
      <c r="B9449">
        <v>2.6735899999999999</v>
      </c>
      <c r="D9449">
        <v>0.43489</v>
      </c>
      <c r="F9449">
        <v>29.700009999999999</v>
      </c>
      <c r="H9449">
        <v>-29.993500000000001</v>
      </c>
      <c r="J9449">
        <v>1.2588600000000001</v>
      </c>
      <c r="L9449">
        <v>1.3526499999999999</v>
      </c>
    </row>
    <row r="9450" spans="1:13" x14ac:dyDescent="0.2">
      <c r="A9450" s="1">
        <v>45087</v>
      </c>
      <c r="B9450" t="s">
        <v>25</v>
      </c>
      <c r="C9450" t="s">
        <v>26</v>
      </c>
      <c r="D9450" t="s">
        <v>25</v>
      </c>
      <c r="E9450" t="s">
        <v>26</v>
      </c>
      <c r="F9450" t="s">
        <v>25</v>
      </c>
      <c r="G9450" t="s">
        <v>26</v>
      </c>
      <c r="H9450" t="s">
        <v>25</v>
      </c>
      <c r="I9450" t="s">
        <v>26</v>
      </c>
      <c r="J9450" t="s">
        <v>25</v>
      </c>
      <c r="K9450" t="s">
        <v>26</v>
      </c>
      <c r="L9450" t="s">
        <v>25</v>
      </c>
      <c r="M9450" t="s">
        <v>26</v>
      </c>
    </row>
    <row r="9451" spans="1:13" x14ac:dyDescent="0.2">
      <c r="A9451" s="1">
        <v>45088</v>
      </c>
      <c r="B9451" t="s">
        <v>25</v>
      </c>
      <c r="C9451" t="s">
        <v>26</v>
      </c>
      <c r="D9451" t="s">
        <v>25</v>
      </c>
      <c r="E9451" t="s">
        <v>26</v>
      </c>
      <c r="F9451" t="s">
        <v>25</v>
      </c>
      <c r="G9451" t="s">
        <v>26</v>
      </c>
      <c r="H9451" t="s">
        <v>25</v>
      </c>
      <c r="I9451" t="s">
        <v>26</v>
      </c>
      <c r="J9451" t="s">
        <v>25</v>
      </c>
      <c r="K9451" t="s">
        <v>26</v>
      </c>
      <c r="L9451" t="s">
        <v>25</v>
      </c>
      <c r="M9451" t="s">
        <v>26</v>
      </c>
    </row>
    <row r="9452" spans="1:13" x14ac:dyDescent="0.2">
      <c r="A9452" s="1">
        <v>45089</v>
      </c>
      <c r="B9452">
        <v>2.63219</v>
      </c>
      <c r="D9452">
        <v>0.52827000000000002</v>
      </c>
      <c r="F9452">
        <v>26.746919999999999</v>
      </c>
      <c r="H9452">
        <v>-27.139610000000001</v>
      </c>
      <c r="J9452">
        <v>1.26996</v>
      </c>
      <c r="L9452">
        <v>1.37104</v>
      </c>
    </row>
    <row r="9453" spans="1:13" x14ac:dyDescent="0.2">
      <c r="A9453" s="1">
        <v>45090</v>
      </c>
      <c r="B9453">
        <v>2.6289699999999998</v>
      </c>
      <c r="D9453">
        <v>0.53349999999999997</v>
      </c>
      <c r="F9453">
        <v>25.242740000000001</v>
      </c>
      <c r="H9453">
        <v>-25.562069999999999</v>
      </c>
      <c r="J9453">
        <v>1.2719800000000001</v>
      </c>
      <c r="L9453">
        <v>1.38232</v>
      </c>
    </row>
    <row r="9454" spans="1:13" x14ac:dyDescent="0.2">
      <c r="A9454" s="1">
        <v>45091</v>
      </c>
      <c r="B9454">
        <v>0.57706000000000002</v>
      </c>
      <c r="D9454">
        <v>3.0375100000000002</v>
      </c>
      <c r="F9454">
        <v>30</v>
      </c>
      <c r="H9454">
        <v>-28.542280000000002</v>
      </c>
      <c r="J9454">
        <v>7.4926199999999996</v>
      </c>
      <c r="L9454">
        <v>6.2444600000000001</v>
      </c>
    </row>
    <row r="9455" spans="1:13" x14ac:dyDescent="0.2">
      <c r="A9455" s="1">
        <v>45092</v>
      </c>
      <c r="B9455">
        <v>0.59713000000000005</v>
      </c>
      <c r="D9455">
        <v>3.0363500000000001</v>
      </c>
      <c r="F9455">
        <v>29.982990000000001</v>
      </c>
      <c r="H9455">
        <v>-28.45149</v>
      </c>
      <c r="J9455">
        <v>7.7552399999999997</v>
      </c>
      <c r="L9455">
        <v>6.5141499999999999</v>
      </c>
    </row>
    <row r="9456" spans="1:13" x14ac:dyDescent="0.2">
      <c r="A9456" s="1">
        <v>45093</v>
      </c>
      <c r="B9456">
        <v>0.54840999999999995</v>
      </c>
      <c r="D9456">
        <v>3.12242</v>
      </c>
      <c r="F9456">
        <v>30</v>
      </c>
      <c r="H9456">
        <v>-28.463170000000002</v>
      </c>
      <c r="J9456">
        <v>7.8978900000000003</v>
      </c>
      <c r="L9456">
        <v>6.6372799999999996</v>
      </c>
    </row>
    <row r="9457" spans="1:13" x14ac:dyDescent="0.2">
      <c r="A9457" s="1">
        <v>45094</v>
      </c>
      <c r="B9457" t="s">
        <v>25</v>
      </c>
      <c r="C9457" t="s">
        <v>26</v>
      </c>
      <c r="D9457" t="s">
        <v>25</v>
      </c>
      <c r="E9457" t="s">
        <v>26</v>
      </c>
      <c r="F9457" t="s">
        <v>25</v>
      </c>
      <c r="G9457" t="s">
        <v>26</v>
      </c>
      <c r="H9457" t="s">
        <v>25</v>
      </c>
      <c r="I9457" t="s">
        <v>26</v>
      </c>
      <c r="J9457" t="s">
        <v>25</v>
      </c>
      <c r="K9457" t="s">
        <v>26</v>
      </c>
      <c r="L9457" t="s">
        <v>25</v>
      </c>
      <c r="M9457" t="s">
        <v>26</v>
      </c>
    </row>
    <row r="9458" spans="1:13" x14ac:dyDescent="0.2">
      <c r="A9458" s="1">
        <v>45095</v>
      </c>
      <c r="B9458" t="s">
        <v>25</v>
      </c>
      <c r="C9458" t="s">
        <v>26</v>
      </c>
      <c r="D9458" t="s">
        <v>25</v>
      </c>
      <c r="E9458" t="s">
        <v>26</v>
      </c>
      <c r="F9458" t="s">
        <v>25</v>
      </c>
      <c r="G9458" t="s">
        <v>26</v>
      </c>
      <c r="H9458" t="s">
        <v>25</v>
      </c>
      <c r="I9458" t="s">
        <v>26</v>
      </c>
      <c r="J9458" t="s">
        <v>25</v>
      </c>
      <c r="K9458" t="s">
        <v>26</v>
      </c>
      <c r="L9458" t="s">
        <v>25</v>
      </c>
      <c r="M9458" t="s">
        <v>26</v>
      </c>
    </row>
    <row r="9459" spans="1:13" x14ac:dyDescent="0.2">
      <c r="A9459" s="1">
        <v>45096</v>
      </c>
      <c r="B9459">
        <v>2.6359699999999999</v>
      </c>
      <c r="D9459">
        <v>0.63973000000000002</v>
      </c>
      <c r="F9459">
        <v>10.592000000000001</v>
      </c>
      <c r="H9459">
        <v>-10.46805</v>
      </c>
      <c r="J9459">
        <v>1.22173</v>
      </c>
      <c r="L9459">
        <v>1.4593100000000001</v>
      </c>
    </row>
    <row r="9460" spans="1:13" x14ac:dyDescent="0.2">
      <c r="A9460" s="1">
        <v>45097</v>
      </c>
      <c r="B9460">
        <v>2.6313399999999998</v>
      </c>
      <c r="D9460">
        <v>0.66581000000000001</v>
      </c>
      <c r="F9460">
        <v>24.09029</v>
      </c>
      <c r="H9460">
        <v>-23.954660000000001</v>
      </c>
      <c r="J9460">
        <v>1.3052299999999999</v>
      </c>
      <c r="L9460">
        <v>1.41045</v>
      </c>
    </row>
    <row r="9461" spans="1:13" x14ac:dyDescent="0.2">
      <c r="A9461" s="1">
        <v>45098</v>
      </c>
      <c r="B9461">
        <v>2.5085500000000001</v>
      </c>
      <c r="D9461">
        <v>0.77639999999999998</v>
      </c>
      <c r="F9461">
        <v>29.980350000000001</v>
      </c>
      <c r="H9461">
        <v>-29.569320000000001</v>
      </c>
      <c r="J9461">
        <v>1.23613</v>
      </c>
      <c r="L9461">
        <v>1.3184499999999999</v>
      </c>
    </row>
    <row r="9462" spans="1:13" x14ac:dyDescent="0.2">
      <c r="A9462" s="1">
        <v>45099</v>
      </c>
      <c r="B9462">
        <v>2.4962800000000001</v>
      </c>
      <c r="D9462">
        <v>0.78569</v>
      </c>
      <c r="F9462">
        <v>27.54795</v>
      </c>
      <c r="H9462">
        <v>-26.87679</v>
      </c>
      <c r="J9462">
        <v>1.1579600000000001</v>
      </c>
      <c r="L9462">
        <v>1.24095</v>
      </c>
    </row>
    <row r="9463" spans="1:13" x14ac:dyDescent="0.2">
      <c r="A9463" s="1">
        <v>45100</v>
      </c>
      <c r="B9463">
        <v>2.4375399999999998</v>
      </c>
      <c r="D9463">
        <v>0.89809000000000005</v>
      </c>
      <c r="F9463">
        <v>29.89827</v>
      </c>
      <c r="H9463">
        <v>-29.466049999999999</v>
      </c>
      <c r="J9463">
        <v>1.2329600000000001</v>
      </c>
      <c r="L9463">
        <v>1.31586</v>
      </c>
    </row>
    <row r="9464" spans="1:13" x14ac:dyDescent="0.2">
      <c r="A9464" s="1">
        <v>45101</v>
      </c>
      <c r="B9464" t="s">
        <v>25</v>
      </c>
      <c r="C9464" t="s">
        <v>26</v>
      </c>
      <c r="D9464" t="s">
        <v>25</v>
      </c>
      <c r="E9464" t="s">
        <v>26</v>
      </c>
      <c r="F9464" t="s">
        <v>25</v>
      </c>
      <c r="G9464" t="s">
        <v>26</v>
      </c>
      <c r="H9464" t="s">
        <v>25</v>
      </c>
      <c r="I9464" t="s">
        <v>26</v>
      </c>
      <c r="J9464" t="s">
        <v>25</v>
      </c>
      <c r="K9464" t="s">
        <v>26</v>
      </c>
      <c r="L9464" t="s">
        <v>25</v>
      </c>
      <c r="M9464" t="s">
        <v>26</v>
      </c>
    </row>
    <row r="9465" spans="1:13" x14ac:dyDescent="0.2">
      <c r="A9465" s="1">
        <v>45102</v>
      </c>
      <c r="B9465" t="s">
        <v>25</v>
      </c>
      <c r="C9465" t="s">
        <v>26</v>
      </c>
      <c r="D9465" t="s">
        <v>25</v>
      </c>
      <c r="E9465" t="s">
        <v>26</v>
      </c>
      <c r="F9465" t="s">
        <v>25</v>
      </c>
      <c r="G9465" t="s">
        <v>26</v>
      </c>
      <c r="H9465" t="s">
        <v>25</v>
      </c>
      <c r="I9465" t="s">
        <v>26</v>
      </c>
      <c r="J9465" t="s">
        <v>25</v>
      </c>
      <c r="K9465" t="s">
        <v>26</v>
      </c>
      <c r="L9465" t="s">
        <v>25</v>
      </c>
      <c r="M9465" t="s">
        <v>26</v>
      </c>
    </row>
    <row r="9466" spans="1:13" x14ac:dyDescent="0.2">
      <c r="A9466" s="1">
        <v>45103</v>
      </c>
      <c r="B9466">
        <v>2.4138299999999999</v>
      </c>
      <c r="D9466">
        <v>0.92506999999999995</v>
      </c>
      <c r="F9466">
        <v>28.93018</v>
      </c>
      <c r="H9466">
        <v>-28.615500000000001</v>
      </c>
      <c r="J9466">
        <v>1.2348399999999999</v>
      </c>
      <c r="L9466">
        <v>1.32369</v>
      </c>
    </row>
    <row r="9467" spans="1:13" x14ac:dyDescent="0.2">
      <c r="A9467" s="1">
        <v>45104</v>
      </c>
      <c r="B9467">
        <v>2.4222700000000001</v>
      </c>
      <c r="D9467">
        <v>0.94167999999999996</v>
      </c>
      <c r="F9467">
        <v>20.907530000000001</v>
      </c>
      <c r="H9467">
        <v>-20.65823</v>
      </c>
      <c r="J9467">
        <v>1.2457</v>
      </c>
      <c r="L9467">
        <v>1.3693200000000001</v>
      </c>
    </row>
    <row r="9468" spans="1:13" x14ac:dyDescent="0.2">
      <c r="A9468" s="1">
        <v>45105</v>
      </c>
      <c r="B9468">
        <v>2.4253499999999999</v>
      </c>
      <c r="D9468">
        <v>0.93291000000000002</v>
      </c>
      <c r="F9468">
        <v>29.334309999999999</v>
      </c>
      <c r="H9468">
        <v>-29.107659999999999</v>
      </c>
      <c r="J9468">
        <v>1.3368500000000001</v>
      </c>
      <c r="L9468">
        <v>1.4288799999999999</v>
      </c>
    </row>
    <row r="9469" spans="1:13" x14ac:dyDescent="0.2">
      <c r="A9469" s="1">
        <v>45106</v>
      </c>
      <c r="B9469">
        <v>2.40842</v>
      </c>
      <c r="D9469">
        <v>0.93908999999999998</v>
      </c>
      <c r="F9469">
        <v>29.892520000000001</v>
      </c>
      <c r="H9469">
        <v>-29.457560000000001</v>
      </c>
      <c r="J9469">
        <v>1.27498</v>
      </c>
      <c r="L9469">
        <v>1.35717</v>
      </c>
    </row>
    <row r="9470" spans="1:13" x14ac:dyDescent="0.2">
      <c r="A9470" s="1">
        <v>45107</v>
      </c>
      <c r="B9470">
        <v>2.4668000000000001</v>
      </c>
      <c r="D9470">
        <v>0.86711000000000005</v>
      </c>
      <c r="F9470">
        <v>29.943000000000001</v>
      </c>
      <c r="H9470">
        <v>-29.342780000000001</v>
      </c>
      <c r="J9470">
        <v>1.2556400000000001</v>
      </c>
      <c r="L9470">
        <v>1.3344100000000001</v>
      </c>
    </row>
    <row r="9471" spans="1:13" x14ac:dyDescent="0.2">
      <c r="A9471" s="1">
        <v>45108</v>
      </c>
      <c r="B9471" t="s">
        <v>25</v>
      </c>
      <c r="C9471" t="s">
        <v>26</v>
      </c>
      <c r="D9471" t="s">
        <v>25</v>
      </c>
      <c r="E9471" t="s">
        <v>26</v>
      </c>
      <c r="F9471" t="s">
        <v>25</v>
      </c>
      <c r="G9471" t="s">
        <v>26</v>
      </c>
      <c r="H9471" t="s">
        <v>25</v>
      </c>
      <c r="I9471" t="s">
        <v>26</v>
      </c>
      <c r="J9471" t="s">
        <v>25</v>
      </c>
      <c r="K9471" t="s">
        <v>26</v>
      </c>
      <c r="L9471" t="s">
        <v>25</v>
      </c>
      <c r="M9471" t="s">
        <v>26</v>
      </c>
    </row>
    <row r="9472" spans="1:13" x14ac:dyDescent="0.2">
      <c r="A9472" s="1">
        <v>45109</v>
      </c>
      <c r="B9472" t="s">
        <v>25</v>
      </c>
      <c r="C9472" t="s">
        <v>26</v>
      </c>
      <c r="D9472" t="s">
        <v>25</v>
      </c>
      <c r="E9472" t="s">
        <v>26</v>
      </c>
      <c r="F9472" t="s">
        <v>25</v>
      </c>
      <c r="G9472" t="s">
        <v>26</v>
      </c>
      <c r="H9472" t="s">
        <v>25</v>
      </c>
      <c r="I9472" t="s">
        <v>26</v>
      </c>
      <c r="J9472" t="s">
        <v>25</v>
      </c>
      <c r="K9472" t="s">
        <v>26</v>
      </c>
      <c r="L9472" t="s">
        <v>25</v>
      </c>
      <c r="M9472" t="s">
        <v>26</v>
      </c>
    </row>
    <row r="9473" spans="1:13" x14ac:dyDescent="0.2">
      <c r="A9473" s="1">
        <v>45110</v>
      </c>
      <c r="B9473">
        <v>2.3485800000000001</v>
      </c>
      <c r="D9473">
        <v>0.95645000000000002</v>
      </c>
      <c r="F9473">
        <v>29.99652</v>
      </c>
      <c r="H9473">
        <v>-29.093730000000001</v>
      </c>
      <c r="J9473">
        <v>1.2541100000000001</v>
      </c>
      <c r="L9473">
        <v>1.32779</v>
      </c>
    </row>
    <row r="9474" spans="1:13" x14ac:dyDescent="0.2">
      <c r="A9474" s="1">
        <v>45111</v>
      </c>
      <c r="B9474">
        <v>2.4498099999999998</v>
      </c>
      <c r="D9474">
        <v>0.84106000000000003</v>
      </c>
      <c r="F9474">
        <v>17.2818</v>
      </c>
      <c r="H9474">
        <v>-16.441669999999998</v>
      </c>
      <c r="J9474">
        <v>1.2232799999999999</v>
      </c>
      <c r="L9474">
        <v>1.3550199999999999</v>
      </c>
    </row>
    <row r="9475" spans="1:13" x14ac:dyDescent="0.2">
      <c r="A9475" s="1">
        <v>45112</v>
      </c>
      <c r="B9475">
        <v>2.4393799999999999</v>
      </c>
      <c r="D9475">
        <v>0.89341999999999999</v>
      </c>
      <c r="F9475">
        <v>29.965990000000001</v>
      </c>
      <c r="H9475">
        <v>-29.43966</v>
      </c>
      <c r="J9475">
        <v>1.31074</v>
      </c>
      <c r="L9475">
        <v>1.39117</v>
      </c>
    </row>
    <row r="9476" spans="1:13" x14ac:dyDescent="0.2">
      <c r="A9476" s="1">
        <v>45113</v>
      </c>
      <c r="B9476">
        <v>2.5518100000000001</v>
      </c>
      <c r="D9476">
        <v>0.75483</v>
      </c>
      <c r="F9476">
        <v>21.547969999999999</v>
      </c>
      <c r="H9476">
        <v>-20.88841</v>
      </c>
      <c r="J9476">
        <v>1.2580899999999999</v>
      </c>
      <c r="L9476">
        <v>1.3690599999999999</v>
      </c>
    </row>
    <row r="9477" spans="1:13" x14ac:dyDescent="0.2">
      <c r="A9477" s="1">
        <v>45114</v>
      </c>
      <c r="B9477">
        <v>2.6348400000000001</v>
      </c>
      <c r="D9477">
        <v>0.67442999999999997</v>
      </c>
      <c r="F9477">
        <v>26.422139999999999</v>
      </c>
      <c r="H9477">
        <v>-25.72308</v>
      </c>
      <c r="J9477">
        <v>1.1767399999999999</v>
      </c>
      <c r="L9477">
        <v>1.24759</v>
      </c>
    </row>
    <row r="9478" spans="1:13" x14ac:dyDescent="0.2">
      <c r="A9478" s="1">
        <v>45115</v>
      </c>
      <c r="B9478" t="s">
        <v>25</v>
      </c>
      <c r="C9478" t="s">
        <v>26</v>
      </c>
      <c r="D9478" t="s">
        <v>25</v>
      </c>
      <c r="E9478" t="s">
        <v>26</v>
      </c>
      <c r="F9478" t="s">
        <v>25</v>
      </c>
      <c r="G9478" t="s">
        <v>26</v>
      </c>
      <c r="H9478" t="s">
        <v>25</v>
      </c>
      <c r="I9478" t="s">
        <v>26</v>
      </c>
      <c r="J9478" t="s">
        <v>25</v>
      </c>
      <c r="K9478" t="s">
        <v>26</v>
      </c>
      <c r="L9478" t="s">
        <v>25</v>
      </c>
      <c r="M9478" t="s">
        <v>26</v>
      </c>
    </row>
    <row r="9479" spans="1:13" x14ac:dyDescent="0.2">
      <c r="A9479" s="1">
        <v>45116</v>
      </c>
      <c r="B9479" t="s">
        <v>25</v>
      </c>
      <c r="C9479" t="s">
        <v>26</v>
      </c>
      <c r="D9479" t="s">
        <v>25</v>
      </c>
      <c r="E9479" t="s">
        <v>26</v>
      </c>
      <c r="F9479" t="s">
        <v>25</v>
      </c>
      <c r="G9479" t="s">
        <v>26</v>
      </c>
      <c r="H9479" t="s">
        <v>25</v>
      </c>
      <c r="I9479" t="s">
        <v>26</v>
      </c>
      <c r="J9479" t="s">
        <v>25</v>
      </c>
      <c r="K9479" t="s">
        <v>26</v>
      </c>
      <c r="L9479" t="s">
        <v>25</v>
      </c>
      <c r="M9479" t="s">
        <v>26</v>
      </c>
    </row>
    <row r="9480" spans="1:13" x14ac:dyDescent="0.2">
      <c r="A9480" s="1">
        <v>45117</v>
      </c>
      <c r="B9480">
        <v>2.6944499999999998</v>
      </c>
      <c r="D9480">
        <v>0.63046000000000002</v>
      </c>
      <c r="F9480">
        <v>29.989799999999999</v>
      </c>
      <c r="H9480">
        <v>-29.47062</v>
      </c>
      <c r="J9480">
        <v>1.2150099999999999</v>
      </c>
      <c r="L9480">
        <v>1.28199</v>
      </c>
    </row>
    <row r="9481" spans="1:13" x14ac:dyDescent="0.2">
      <c r="A9481" s="1">
        <v>45118</v>
      </c>
      <c r="B9481">
        <v>2.6248800000000001</v>
      </c>
      <c r="D9481">
        <v>0.72794000000000003</v>
      </c>
      <c r="F9481">
        <v>29.980540000000001</v>
      </c>
      <c r="H9481">
        <v>-29.44708</v>
      </c>
      <c r="J9481">
        <v>1.2680499999999999</v>
      </c>
      <c r="L9481">
        <v>1.33999</v>
      </c>
    </row>
    <row r="9482" spans="1:13" x14ac:dyDescent="0.2">
      <c r="A9482" s="1">
        <v>45119</v>
      </c>
      <c r="B9482">
        <v>2.67333</v>
      </c>
      <c r="D9482">
        <v>0.65298</v>
      </c>
      <c r="F9482">
        <v>13.174480000000001</v>
      </c>
      <c r="H9482">
        <v>-12.626989999999999</v>
      </c>
      <c r="J9482">
        <v>1.2097500000000001</v>
      </c>
      <c r="L9482">
        <v>1.3850800000000001</v>
      </c>
    </row>
    <row r="9483" spans="1:13" x14ac:dyDescent="0.2">
      <c r="A9483" s="1">
        <v>45120</v>
      </c>
      <c r="B9483">
        <v>2.58677</v>
      </c>
      <c r="D9483">
        <v>0.80189999999999995</v>
      </c>
      <c r="F9483">
        <v>27.352239999999998</v>
      </c>
      <c r="H9483">
        <v>-27.23094</v>
      </c>
      <c r="J9483">
        <v>1.2615099999999999</v>
      </c>
      <c r="L9483">
        <v>1.3507400000000001</v>
      </c>
    </row>
    <row r="9484" spans="1:13" x14ac:dyDescent="0.2">
      <c r="A9484" s="1">
        <v>45121</v>
      </c>
      <c r="B9484">
        <v>2.5528900000000001</v>
      </c>
      <c r="D9484">
        <v>0.79593000000000003</v>
      </c>
      <c r="F9484">
        <v>29.733129999999999</v>
      </c>
      <c r="H9484">
        <v>-29.253630000000001</v>
      </c>
      <c r="J9484">
        <v>1.1801699999999999</v>
      </c>
      <c r="L9484">
        <v>1.26335</v>
      </c>
    </row>
    <row r="9485" spans="1:13" x14ac:dyDescent="0.2">
      <c r="A9485" s="1">
        <v>45122</v>
      </c>
      <c r="B9485" t="s">
        <v>25</v>
      </c>
      <c r="C9485" t="s">
        <v>26</v>
      </c>
      <c r="D9485" t="s">
        <v>25</v>
      </c>
      <c r="E9485" t="s">
        <v>26</v>
      </c>
      <c r="F9485" t="s">
        <v>25</v>
      </c>
      <c r="G9485" t="s">
        <v>26</v>
      </c>
      <c r="H9485" t="s">
        <v>25</v>
      </c>
      <c r="I9485" t="s">
        <v>26</v>
      </c>
      <c r="J9485" t="s">
        <v>25</v>
      </c>
      <c r="K9485" t="s">
        <v>26</v>
      </c>
      <c r="L9485" t="s">
        <v>25</v>
      </c>
      <c r="M9485" t="s">
        <v>26</v>
      </c>
    </row>
    <row r="9486" spans="1:13" x14ac:dyDescent="0.2">
      <c r="A9486" s="1">
        <v>45123</v>
      </c>
      <c r="B9486" t="s">
        <v>25</v>
      </c>
      <c r="C9486" t="s">
        <v>26</v>
      </c>
      <c r="D9486" t="s">
        <v>25</v>
      </c>
      <c r="E9486" t="s">
        <v>26</v>
      </c>
      <c r="F9486" t="s">
        <v>25</v>
      </c>
      <c r="G9486" t="s">
        <v>26</v>
      </c>
      <c r="H9486" t="s">
        <v>25</v>
      </c>
      <c r="I9486" t="s">
        <v>26</v>
      </c>
      <c r="J9486" t="s">
        <v>25</v>
      </c>
      <c r="K9486" t="s">
        <v>26</v>
      </c>
      <c r="L9486" t="s">
        <v>25</v>
      </c>
      <c r="M9486" t="s">
        <v>26</v>
      </c>
    </row>
    <row r="9487" spans="1:13" x14ac:dyDescent="0.2">
      <c r="A9487" s="1">
        <v>45124</v>
      </c>
      <c r="B9487">
        <v>0.49489</v>
      </c>
      <c r="D9487">
        <v>2.8821599999999998</v>
      </c>
      <c r="F9487">
        <v>3.6372499999999999</v>
      </c>
      <c r="H9487">
        <v>5.9340799999999998</v>
      </c>
      <c r="J9487">
        <v>0.91835</v>
      </c>
      <c r="L9487">
        <v>13.238289999999999</v>
      </c>
    </row>
    <row r="9488" spans="1:13" x14ac:dyDescent="0.2">
      <c r="A9488" s="1">
        <v>45125</v>
      </c>
      <c r="B9488">
        <v>0.43397999999999998</v>
      </c>
      <c r="D9488">
        <v>2.97106</v>
      </c>
      <c r="F9488">
        <v>3.5263800000000001</v>
      </c>
      <c r="H9488">
        <v>5.9497099999999996</v>
      </c>
      <c r="J9488">
        <v>0.90673999999999999</v>
      </c>
      <c r="L9488">
        <v>13.351290000000001</v>
      </c>
    </row>
    <row r="9489" spans="1:13" x14ac:dyDescent="0.2">
      <c r="A9489" s="1">
        <v>45126</v>
      </c>
      <c r="B9489">
        <v>0.37202000000000002</v>
      </c>
      <c r="D9489">
        <v>3.0451299999999999</v>
      </c>
      <c r="F9489">
        <v>3.5083199999999999</v>
      </c>
      <c r="H9489">
        <v>5.9998699999999996</v>
      </c>
      <c r="J9489">
        <v>0.87380000000000002</v>
      </c>
      <c r="L9489">
        <v>13.3674</v>
      </c>
    </row>
    <row r="9490" spans="1:13" x14ac:dyDescent="0.2">
      <c r="A9490" s="1">
        <v>45127</v>
      </c>
      <c r="B9490">
        <v>0.44711000000000001</v>
      </c>
      <c r="D9490">
        <v>2.91757</v>
      </c>
      <c r="F9490">
        <v>3.7088100000000002</v>
      </c>
      <c r="H9490">
        <v>5.9606000000000003</v>
      </c>
      <c r="J9490">
        <v>0.88722999999999996</v>
      </c>
      <c r="L9490">
        <v>13.258789999999999</v>
      </c>
    </row>
    <row r="9491" spans="1:13" x14ac:dyDescent="0.2">
      <c r="A9491" s="1">
        <v>45128</v>
      </c>
      <c r="B9491">
        <v>0.49362</v>
      </c>
      <c r="D9491">
        <v>2.8976500000000001</v>
      </c>
      <c r="F9491">
        <v>3.5901000000000001</v>
      </c>
      <c r="H9491">
        <v>5.9644599999999999</v>
      </c>
      <c r="J9491">
        <v>0.90332000000000001</v>
      </c>
      <c r="L9491">
        <v>13.145200000000001</v>
      </c>
    </row>
    <row r="9492" spans="1:13" x14ac:dyDescent="0.2">
      <c r="A9492" s="1">
        <v>45129</v>
      </c>
      <c r="B9492" t="s">
        <v>25</v>
      </c>
      <c r="C9492" t="s">
        <v>26</v>
      </c>
      <c r="D9492" t="s">
        <v>25</v>
      </c>
      <c r="E9492" t="s">
        <v>26</v>
      </c>
      <c r="F9492" t="s">
        <v>25</v>
      </c>
      <c r="G9492" t="s">
        <v>26</v>
      </c>
      <c r="H9492" t="s">
        <v>25</v>
      </c>
      <c r="I9492" t="s">
        <v>26</v>
      </c>
      <c r="J9492" t="s">
        <v>25</v>
      </c>
      <c r="K9492" t="s">
        <v>26</v>
      </c>
      <c r="L9492" t="s">
        <v>25</v>
      </c>
      <c r="M9492" t="s">
        <v>26</v>
      </c>
    </row>
    <row r="9493" spans="1:13" x14ac:dyDescent="0.2">
      <c r="A9493" s="1">
        <v>45130</v>
      </c>
      <c r="B9493" t="s">
        <v>25</v>
      </c>
      <c r="C9493" t="s">
        <v>26</v>
      </c>
      <c r="D9493" t="s">
        <v>25</v>
      </c>
      <c r="E9493" t="s">
        <v>26</v>
      </c>
      <c r="F9493" t="s">
        <v>25</v>
      </c>
      <c r="G9493" t="s">
        <v>26</v>
      </c>
      <c r="H9493" t="s">
        <v>25</v>
      </c>
      <c r="I9493" t="s">
        <v>26</v>
      </c>
      <c r="J9493" t="s">
        <v>25</v>
      </c>
      <c r="K9493" t="s">
        <v>26</v>
      </c>
      <c r="L9493" t="s">
        <v>25</v>
      </c>
      <c r="M9493" t="s">
        <v>26</v>
      </c>
    </row>
    <row r="9494" spans="1:13" x14ac:dyDescent="0.2">
      <c r="A9494" s="1">
        <v>45131</v>
      </c>
      <c r="B9494">
        <v>0.44046000000000002</v>
      </c>
      <c r="D9494">
        <v>2.9791300000000001</v>
      </c>
      <c r="F9494">
        <v>3.3721700000000001</v>
      </c>
      <c r="H9494">
        <v>5.9804899999999996</v>
      </c>
      <c r="J9494">
        <v>0.89242999999999995</v>
      </c>
      <c r="L9494">
        <v>13.42113</v>
      </c>
    </row>
    <row r="9495" spans="1:13" x14ac:dyDescent="0.2">
      <c r="A9495" s="1">
        <v>45132</v>
      </c>
      <c r="B9495">
        <v>0.47432999999999997</v>
      </c>
      <c r="D9495">
        <v>2.9065599999999998</v>
      </c>
      <c r="F9495">
        <v>3.4828800000000002</v>
      </c>
      <c r="H9495">
        <v>5.9596099999999996</v>
      </c>
      <c r="J9495">
        <v>0.90517999999999998</v>
      </c>
      <c r="L9495">
        <v>13.3735</v>
      </c>
    </row>
    <row r="9496" spans="1:13" x14ac:dyDescent="0.2">
      <c r="A9496" s="1">
        <v>45133</v>
      </c>
      <c r="B9496">
        <v>0.47437000000000001</v>
      </c>
      <c r="D9496">
        <v>2.8751600000000002</v>
      </c>
      <c r="F9496">
        <v>3.6235400000000002</v>
      </c>
      <c r="H9496">
        <v>5.9671900000000004</v>
      </c>
      <c r="J9496">
        <v>0.88227999999999995</v>
      </c>
      <c r="L9496">
        <v>13.2499</v>
      </c>
    </row>
    <row r="9497" spans="1:13" x14ac:dyDescent="0.2">
      <c r="A9497" s="1">
        <v>45134</v>
      </c>
      <c r="B9497">
        <v>0.53249000000000002</v>
      </c>
      <c r="D9497">
        <v>2.7514400000000001</v>
      </c>
      <c r="F9497">
        <v>3.7726000000000002</v>
      </c>
      <c r="H9497">
        <v>5.9775299999999998</v>
      </c>
      <c r="J9497">
        <v>0.86909999999999998</v>
      </c>
      <c r="L9497">
        <v>13.346539999999999</v>
      </c>
    </row>
    <row r="9498" spans="1:13" x14ac:dyDescent="0.2">
      <c r="A9498" s="1">
        <v>45135</v>
      </c>
      <c r="B9498">
        <v>0.57315000000000005</v>
      </c>
      <c r="D9498">
        <v>2.7519499999999999</v>
      </c>
      <c r="F9498">
        <v>3.4201299999999999</v>
      </c>
      <c r="H9498">
        <v>6.0119499999999997</v>
      </c>
      <c r="J9498">
        <v>0.86885999999999997</v>
      </c>
      <c r="L9498">
        <v>13.39598</v>
      </c>
    </row>
    <row r="9499" spans="1:13" x14ac:dyDescent="0.2">
      <c r="A9499" s="1">
        <v>45136</v>
      </c>
      <c r="B9499" t="s">
        <v>25</v>
      </c>
      <c r="C9499" t="s">
        <v>26</v>
      </c>
      <c r="D9499" t="s">
        <v>25</v>
      </c>
      <c r="E9499" t="s">
        <v>26</v>
      </c>
      <c r="F9499" t="s">
        <v>25</v>
      </c>
      <c r="G9499" t="s">
        <v>26</v>
      </c>
      <c r="H9499" t="s">
        <v>25</v>
      </c>
      <c r="I9499" t="s">
        <v>26</v>
      </c>
      <c r="J9499" t="s">
        <v>25</v>
      </c>
      <c r="K9499" t="s">
        <v>26</v>
      </c>
      <c r="L9499" t="s">
        <v>25</v>
      </c>
      <c r="M9499" t="s">
        <v>26</v>
      </c>
    </row>
    <row r="9500" spans="1:13" x14ac:dyDescent="0.2">
      <c r="A9500" s="1">
        <v>45137</v>
      </c>
      <c r="B9500" t="s">
        <v>25</v>
      </c>
      <c r="C9500" t="s">
        <v>26</v>
      </c>
      <c r="D9500" t="s">
        <v>25</v>
      </c>
      <c r="E9500" t="s">
        <v>26</v>
      </c>
      <c r="F9500" t="s">
        <v>25</v>
      </c>
      <c r="G9500" t="s">
        <v>26</v>
      </c>
      <c r="H9500" t="s">
        <v>25</v>
      </c>
      <c r="I9500" t="s">
        <v>26</v>
      </c>
      <c r="J9500" t="s">
        <v>25</v>
      </c>
      <c r="K9500" t="s">
        <v>26</v>
      </c>
      <c r="L9500" t="s">
        <v>25</v>
      </c>
      <c r="M9500" t="s">
        <v>26</v>
      </c>
    </row>
    <row r="9501" spans="1:13" x14ac:dyDescent="0.2">
      <c r="A9501" s="1">
        <v>45138</v>
      </c>
      <c r="B9501">
        <v>0.58289000000000002</v>
      </c>
      <c r="D9501">
        <v>2.6724899999999998</v>
      </c>
      <c r="F9501">
        <v>3.6774100000000001</v>
      </c>
      <c r="H9501">
        <v>6.0396000000000001</v>
      </c>
      <c r="J9501">
        <v>0.83894000000000002</v>
      </c>
      <c r="L9501">
        <v>13.25018</v>
      </c>
    </row>
    <row r="9502" spans="1:13" x14ac:dyDescent="0.2">
      <c r="A9502" s="1">
        <v>45139</v>
      </c>
      <c r="B9502">
        <v>0.56359999999999999</v>
      </c>
      <c r="D9502">
        <v>2.7238799999999999</v>
      </c>
      <c r="F9502">
        <v>3.57836</v>
      </c>
      <c r="H9502">
        <v>6.06386</v>
      </c>
      <c r="J9502">
        <v>0.82855000000000001</v>
      </c>
      <c r="L9502">
        <v>13.083589999999999</v>
      </c>
    </row>
    <row r="9503" spans="1:13" x14ac:dyDescent="0.2">
      <c r="A9503" s="1">
        <v>45140</v>
      </c>
      <c r="B9503">
        <v>0.60189999999999999</v>
      </c>
      <c r="D9503">
        <v>2.6680899999999999</v>
      </c>
      <c r="F9503">
        <v>3.57301</v>
      </c>
      <c r="H9503">
        <v>6.1143700000000001</v>
      </c>
      <c r="J9503">
        <v>0.78991999999999996</v>
      </c>
      <c r="L9503">
        <v>13.18266</v>
      </c>
    </row>
    <row r="9504" spans="1:13" x14ac:dyDescent="0.2">
      <c r="A9504" s="1">
        <v>45141</v>
      </c>
      <c r="B9504">
        <v>0.65995000000000004</v>
      </c>
      <c r="D9504">
        <v>2.6293199999999999</v>
      </c>
      <c r="F9504">
        <v>3.4139300000000001</v>
      </c>
      <c r="H9504">
        <v>6.1480199999999998</v>
      </c>
      <c r="J9504">
        <v>0.79156000000000004</v>
      </c>
      <c r="L9504">
        <v>12.972810000000001</v>
      </c>
    </row>
    <row r="9505" spans="1:13" x14ac:dyDescent="0.2">
      <c r="A9505" s="1">
        <v>45142</v>
      </c>
      <c r="B9505">
        <v>0.66496999999999995</v>
      </c>
      <c r="D9505">
        <v>2.6393</v>
      </c>
      <c r="F9505">
        <v>3.3266499999999999</v>
      </c>
      <c r="H9505">
        <v>6.1484300000000003</v>
      </c>
      <c r="J9505">
        <v>0.81901999999999997</v>
      </c>
      <c r="L9505">
        <v>12.6715</v>
      </c>
    </row>
    <row r="9506" spans="1:13" x14ac:dyDescent="0.2">
      <c r="A9506" s="1">
        <v>45143</v>
      </c>
      <c r="B9506" t="s">
        <v>25</v>
      </c>
      <c r="C9506" t="s">
        <v>26</v>
      </c>
      <c r="D9506" t="s">
        <v>25</v>
      </c>
      <c r="E9506" t="s">
        <v>26</v>
      </c>
      <c r="F9506" t="s">
        <v>25</v>
      </c>
      <c r="G9506" t="s">
        <v>26</v>
      </c>
      <c r="H9506" t="s">
        <v>25</v>
      </c>
      <c r="I9506" t="s">
        <v>26</v>
      </c>
      <c r="J9506" t="s">
        <v>25</v>
      </c>
      <c r="K9506" t="s">
        <v>26</v>
      </c>
      <c r="L9506" t="s">
        <v>25</v>
      </c>
      <c r="M9506" t="s">
        <v>26</v>
      </c>
    </row>
    <row r="9507" spans="1:13" x14ac:dyDescent="0.2">
      <c r="A9507" s="1">
        <v>45144</v>
      </c>
      <c r="B9507" t="s">
        <v>25</v>
      </c>
      <c r="C9507" t="s">
        <v>26</v>
      </c>
      <c r="D9507" t="s">
        <v>25</v>
      </c>
      <c r="E9507" t="s">
        <v>26</v>
      </c>
      <c r="F9507" t="s">
        <v>25</v>
      </c>
      <c r="G9507" t="s">
        <v>26</v>
      </c>
      <c r="H9507" t="s">
        <v>25</v>
      </c>
      <c r="I9507" t="s">
        <v>26</v>
      </c>
      <c r="J9507" t="s">
        <v>25</v>
      </c>
      <c r="K9507" t="s">
        <v>26</v>
      </c>
      <c r="L9507" t="s">
        <v>25</v>
      </c>
      <c r="M9507" t="s">
        <v>26</v>
      </c>
    </row>
    <row r="9508" spans="1:13" x14ac:dyDescent="0.2">
      <c r="A9508" s="1">
        <v>45145</v>
      </c>
      <c r="B9508">
        <v>0.65732000000000002</v>
      </c>
      <c r="D9508">
        <v>2.57416</v>
      </c>
      <c r="F9508">
        <v>3.4628700000000001</v>
      </c>
      <c r="H9508">
        <v>6.1710000000000003</v>
      </c>
      <c r="J9508">
        <v>0.77115999999999996</v>
      </c>
      <c r="L9508">
        <v>12.82673</v>
      </c>
    </row>
    <row r="9509" spans="1:13" x14ac:dyDescent="0.2">
      <c r="A9509" s="1">
        <v>45146</v>
      </c>
      <c r="B9509">
        <v>0.55542000000000002</v>
      </c>
      <c r="D9509">
        <v>2.6886000000000001</v>
      </c>
      <c r="F9509">
        <v>3.4316300000000002</v>
      </c>
      <c r="H9509">
        <v>6.1441499999999998</v>
      </c>
      <c r="J9509">
        <v>0.79068000000000005</v>
      </c>
      <c r="L9509">
        <v>12.836360000000001</v>
      </c>
    </row>
    <row r="9510" spans="1:13" x14ac:dyDescent="0.2">
      <c r="A9510" s="1">
        <v>45147</v>
      </c>
      <c r="B9510">
        <v>0.53893000000000002</v>
      </c>
      <c r="D9510">
        <v>2.7098300000000002</v>
      </c>
      <c r="F9510">
        <v>3.4975700000000001</v>
      </c>
      <c r="H9510">
        <v>6.1322200000000002</v>
      </c>
      <c r="J9510">
        <v>0.78007000000000004</v>
      </c>
      <c r="L9510">
        <v>12.94131</v>
      </c>
    </row>
    <row r="9511" spans="1:13" x14ac:dyDescent="0.2">
      <c r="A9511" s="1">
        <v>45148</v>
      </c>
      <c r="B9511">
        <v>0.60357000000000005</v>
      </c>
      <c r="D9511">
        <v>2.6789800000000001</v>
      </c>
      <c r="F9511">
        <v>3.3541599999999998</v>
      </c>
      <c r="H9511">
        <v>6.1182499999999997</v>
      </c>
      <c r="J9511">
        <v>0.81308000000000002</v>
      </c>
      <c r="L9511">
        <v>12.9533</v>
      </c>
    </row>
    <row r="9512" spans="1:13" x14ac:dyDescent="0.2">
      <c r="A9512" s="1">
        <v>45149</v>
      </c>
      <c r="B9512">
        <v>0.64395999999999998</v>
      </c>
      <c r="D9512">
        <v>2.5628799999999998</v>
      </c>
      <c r="F9512">
        <v>3.5059999999999998</v>
      </c>
      <c r="H9512">
        <v>6.1416000000000004</v>
      </c>
      <c r="J9512">
        <v>0.78183000000000002</v>
      </c>
      <c r="L9512">
        <v>12.95459</v>
      </c>
    </row>
    <row r="9513" spans="1:13" x14ac:dyDescent="0.2">
      <c r="A9513" s="1">
        <v>45150</v>
      </c>
      <c r="B9513" t="s">
        <v>25</v>
      </c>
      <c r="C9513" t="s">
        <v>26</v>
      </c>
      <c r="D9513" t="s">
        <v>25</v>
      </c>
      <c r="E9513" t="s">
        <v>26</v>
      </c>
      <c r="F9513" t="s">
        <v>25</v>
      </c>
      <c r="G9513" t="s">
        <v>26</v>
      </c>
      <c r="H9513" t="s">
        <v>25</v>
      </c>
      <c r="I9513" t="s">
        <v>26</v>
      </c>
      <c r="J9513" t="s">
        <v>25</v>
      </c>
      <c r="K9513" t="s">
        <v>26</v>
      </c>
      <c r="L9513" t="s">
        <v>25</v>
      </c>
      <c r="M9513" t="s">
        <v>26</v>
      </c>
    </row>
    <row r="9514" spans="1:13" x14ac:dyDescent="0.2">
      <c r="A9514" s="1">
        <v>45151</v>
      </c>
      <c r="B9514" t="s">
        <v>25</v>
      </c>
      <c r="C9514" t="s">
        <v>26</v>
      </c>
      <c r="D9514" t="s">
        <v>25</v>
      </c>
      <c r="E9514" t="s">
        <v>26</v>
      </c>
      <c r="F9514" t="s">
        <v>25</v>
      </c>
      <c r="G9514" t="s">
        <v>26</v>
      </c>
      <c r="H9514" t="s">
        <v>25</v>
      </c>
      <c r="I9514" t="s">
        <v>26</v>
      </c>
      <c r="J9514" t="s">
        <v>25</v>
      </c>
      <c r="K9514" t="s">
        <v>26</v>
      </c>
      <c r="L9514" t="s">
        <v>25</v>
      </c>
      <c r="M9514" t="s">
        <v>26</v>
      </c>
    </row>
    <row r="9515" spans="1:13" x14ac:dyDescent="0.2">
      <c r="A9515" s="1">
        <v>45152</v>
      </c>
      <c r="B9515">
        <v>0.68591000000000002</v>
      </c>
      <c r="D9515">
        <v>2.52834</v>
      </c>
      <c r="F9515">
        <v>3.4958</v>
      </c>
      <c r="H9515">
        <v>6.1333399999999996</v>
      </c>
      <c r="J9515">
        <v>0.79608999999999996</v>
      </c>
      <c r="L9515">
        <v>12.892469999999999</v>
      </c>
    </row>
    <row r="9516" spans="1:13" x14ac:dyDescent="0.2">
      <c r="A9516" s="1">
        <v>45153</v>
      </c>
      <c r="B9516">
        <v>0.74465999999999999</v>
      </c>
      <c r="D9516">
        <v>2.43113</v>
      </c>
      <c r="F9516">
        <v>3.6358700000000002</v>
      </c>
      <c r="H9516">
        <v>6.13368</v>
      </c>
      <c r="J9516">
        <v>0.81313000000000002</v>
      </c>
      <c r="L9516">
        <v>12.66752</v>
      </c>
    </row>
    <row r="9517" spans="1:13" x14ac:dyDescent="0.2">
      <c r="A9517" s="1">
        <v>45154</v>
      </c>
      <c r="B9517">
        <v>0.73009999999999997</v>
      </c>
      <c r="D9517">
        <v>2.40605</v>
      </c>
      <c r="F9517">
        <v>3.6827899999999998</v>
      </c>
      <c r="H9517">
        <v>6.1208299999999998</v>
      </c>
      <c r="J9517">
        <v>0.79984999999999995</v>
      </c>
      <c r="L9517">
        <v>12.96091</v>
      </c>
    </row>
    <row r="9518" spans="1:13" x14ac:dyDescent="0.2">
      <c r="A9518" s="1">
        <v>45155</v>
      </c>
      <c r="B9518">
        <v>0.76241000000000003</v>
      </c>
      <c r="D9518">
        <v>2.44218</v>
      </c>
      <c r="F9518">
        <v>3.49044</v>
      </c>
      <c r="H9518">
        <v>6.1413000000000002</v>
      </c>
      <c r="J9518">
        <v>0.81016999999999995</v>
      </c>
      <c r="L9518">
        <v>12.89481</v>
      </c>
    </row>
    <row r="9519" spans="1:13" x14ac:dyDescent="0.2">
      <c r="A9519" s="1">
        <v>45156</v>
      </c>
      <c r="B9519">
        <v>0.69625000000000004</v>
      </c>
      <c r="D9519">
        <v>2.5282499999999999</v>
      </c>
      <c r="F9519">
        <v>3.3599600000000001</v>
      </c>
      <c r="H9519">
        <v>6.1261599999999996</v>
      </c>
      <c r="J9519">
        <v>0.81330000000000002</v>
      </c>
      <c r="L9519">
        <v>12.894880000000001</v>
      </c>
    </row>
    <row r="9520" spans="1:13" x14ac:dyDescent="0.2">
      <c r="A9520" s="1">
        <v>45157</v>
      </c>
      <c r="B9520" t="s">
        <v>25</v>
      </c>
      <c r="C9520" t="s">
        <v>26</v>
      </c>
      <c r="D9520" t="s">
        <v>25</v>
      </c>
      <c r="E9520" t="s">
        <v>26</v>
      </c>
      <c r="F9520" t="s">
        <v>25</v>
      </c>
      <c r="G9520" t="s">
        <v>26</v>
      </c>
      <c r="H9520" t="s">
        <v>25</v>
      </c>
      <c r="I9520" t="s">
        <v>26</v>
      </c>
      <c r="J9520" t="s">
        <v>25</v>
      </c>
      <c r="K9520" t="s">
        <v>26</v>
      </c>
      <c r="L9520" t="s">
        <v>25</v>
      </c>
      <c r="M9520" t="s">
        <v>26</v>
      </c>
    </row>
    <row r="9521" spans="1:13" x14ac:dyDescent="0.2">
      <c r="A9521" s="1">
        <v>45158</v>
      </c>
      <c r="B9521" t="s">
        <v>25</v>
      </c>
      <c r="C9521" t="s">
        <v>26</v>
      </c>
      <c r="D9521" t="s">
        <v>25</v>
      </c>
      <c r="E9521" t="s">
        <v>26</v>
      </c>
      <c r="F9521" t="s">
        <v>25</v>
      </c>
      <c r="G9521" t="s">
        <v>26</v>
      </c>
      <c r="H9521" t="s">
        <v>25</v>
      </c>
      <c r="I9521" t="s">
        <v>26</v>
      </c>
      <c r="J9521" t="s">
        <v>25</v>
      </c>
      <c r="K9521" t="s">
        <v>26</v>
      </c>
      <c r="L9521" t="s">
        <v>25</v>
      </c>
      <c r="M9521" t="s">
        <v>26</v>
      </c>
    </row>
    <row r="9522" spans="1:13" x14ac:dyDescent="0.2">
      <c r="A9522" s="1">
        <v>45159</v>
      </c>
      <c r="B9522">
        <v>0.74446000000000001</v>
      </c>
      <c r="D9522">
        <v>2.4389400000000001</v>
      </c>
      <c r="F9522">
        <v>3.4805999999999999</v>
      </c>
      <c r="H9522">
        <v>6.1402000000000001</v>
      </c>
      <c r="J9522">
        <v>0.79371000000000003</v>
      </c>
      <c r="L9522">
        <v>13.04698</v>
      </c>
    </row>
    <row r="9523" spans="1:13" x14ac:dyDescent="0.2">
      <c r="A9523" s="1">
        <v>45160</v>
      </c>
      <c r="B9523">
        <v>0.73551</v>
      </c>
      <c r="D9523">
        <v>2.43919</v>
      </c>
      <c r="F9523">
        <v>3.5415999999999999</v>
      </c>
      <c r="H9523">
        <v>6.1340199999999996</v>
      </c>
      <c r="J9523">
        <v>0.80796999999999997</v>
      </c>
      <c r="L9523">
        <v>12.709250000000001</v>
      </c>
    </row>
    <row r="9524" spans="1:13" x14ac:dyDescent="0.2">
      <c r="A9524" s="1">
        <v>45161</v>
      </c>
      <c r="B9524">
        <v>0.63027</v>
      </c>
      <c r="D9524">
        <v>2.4913699999999999</v>
      </c>
      <c r="F9524">
        <v>3.7088100000000002</v>
      </c>
      <c r="H9524">
        <v>6.1885000000000003</v>
      </c>
      <c r="J9524">
        <v>0.75668000000000002</v>
      </c>
      <c r="L9524">
        <v>12.95004</v>
      </c>
    </row>
    <row r="9525" spans="1:13" x14ac:dyDescent="0.2">
      <c r="A9525" s="1">
        <v>45162</v>
      </c>
      <c r="B9525">
        <v>0.57457000000000003</v>
      </c>
      <c r="D9525">
        <v>2.6285400000000001</v>
      </c>
      <c r="F9525">
        <v>3.5150899999999998</v>
      </c>
      <c r="H9525">
        <v>6.1257799999999998</v>
      </c>
      <c r="J9525">
        <v>0.77561000000000002</v>
      </c>
      <c r="L9525">
        <v>13.093970000000001</v>
      </c>
    </row>
    <row r="9526" spans="1:13" x14ac:dyDescent="0.2">
      <c r="A9526" s="1">
        <v>45163</v>
      </c>
      <c r="B9526">
        <v>0.63978000000000002</v>
      </c>
      <c r="D9526">
        <v>2.5979100000000002</v>
      </c>
      <c r="F9526">
        <v>3.40463</v>
      </c>
      <c r="H9526">
        <v>6.1275500000000003</v>
      </c>
      <c r="J9526">
        <v>0.78978999999999999</v>
      </c>
      <c r="L9526">
        <v>13.080579999999999</v>
      </c>
    </row>
    <row r="9527" spans="1:13" x14ac:dyDescent="0.2">
      <c r="A9527" s="1">
        <v>45164</v>
      </c>
      <c r="B9527" t="s">
        <v>25</v>
      </c>
      <c r="C9527" t="s">
        <v>26</v>
      </c>
      <c r="D9527" t="s">
        <v>25</v>
      </c>
      <c r="E9527" t="s">
        <v>26</v>
      </c>
      <c r="F9527" t="s">
        <v>25</v>
      </c>
      <c r="G9527" t="s">
        <v>26</v>
      </c>
      <c r="H9527" t="s">
        <v>25</v>
      </c>
      <c r="I9527" t="s">
        <v>26</v>
      </c>
      <c r="J9527" t="s">
        <v>25</v>
      </c>
      <c r="K9527" t="s">
        <v>26</v>
      </c>
      <c r="L9527" t="s">
        <v>25</v>
      </c>
      <c r="M9527" t="s">
        <v>26</v>
      </c>
    </row>
    <row r="9528" spans="1:13" x14ac:dyDescent="0.2">
      <c r="A9528" s="1">
        <v>45165</v>
      </c>
      <c r="B9528" t="s">
        <v>25</v>
      </c>
      <c r="C9528" t="s">
        <v>26</v>
      </c>
      <c r="D9528" t="s">
        <v>25</v>
      </c>
      <c r="E9528" t="s">
        <v>26</v>
      </c>
      <c r="F9528" t="s">
        <v>25</v>
      </c>
      <c r="G9528" t="s">
        <v>26</v>
      </c>
      <c r="H9528" t="s">
        <v>25</v>
      </c>
      <c r="I9528" t="s">
        <v>26</v>
      </c>
      <c r="J9528" t="s">
        <v>25</v>
      </c>
      <c r="K9528" t="s">
        <v>26</v>
      </c>
      <c r="L9528" t="s">
        <v>25</v>
      </c>
      <c r="M9528" t="s">
        <v>26</v>
      </c>
    </row>
    <row r="9529" spans="1:13" x14ac:dyDescent="0.2">
      <c r="A9529" s="1">
        <v>45166</v>
      </c>
      <c r="B9529">
        <v>0.65356000000000003</v>
      </c>
      <c r="D9529">
        <v>2.5890900000000001</v>
      </c>
      <c r="F9529">
        <v>3.4881099999999998</v>
      </c>
      <c r="H9529">
        <v>6.0857799999999997</v>
      </c>
      <c r="J9529">
        <v>0.82059000000000004</v>
      </c>
      <c r="L9529">
        <v>13.036709999999999</v>
      </c>
    </row>
    <row r="9530" spans="1:13" x14ac:dyDescent="0.2">
      <c r="A9530" s="1">
        <v>45167</v>
      </c>
      <c r="B9530">
        <v>0.63551000000000002</v>
      </c>
      <c r="D9530">
        <v>2.5445899999999999</v>
      </c>
      <c r="F9530">
        <v>3.74485</v>
      </c>
      <c r="H9530">
        <v>6.1188000000000002</v>
      </c>
      <c r="J9530">
        <v>0.77207000000000003</v>
      </c>
      <c r="L9530">
        <v>12.88368</v>
      </c>
    </row>
    <row r="9531" spans="1:13" x14ac:dyDescent="0.2">
      <c r="A9531" s="1">
        <v>45168</v>
      </c>
      <c r="B9531">
        <v>0.65092000000000005</v>
      </c>
      <c r="D9531">
        <v>2.5758100000000002</v>
      </c>
      <c r="F9531">
        <v>3.7063899999999999</v>
      </c>
      <c r="H9531">
        <v>6.0466699999999998</v>
      </c>
      <c r="J9531">
        <v>0.80776999999999999</v>
      </c>
      <c r="L9531">
        <v>13.45036</v>
      </c>
    </row>
    <row r="9532" spans="1:13" x14ac:dyDescent="0.2">
      <c r="A9532" s="1">
        <v>45169</v>
      </c>
      <c r="B9532">
        <v>0.60628000000000004</v>
      </c>
      <c r="D9532">
        <v>2.6680999999999999</v>
      </c>
      <c r="F9532">
        <v>3.5137</v>
      </c>
      <c r="H9532">
        <v>6.1156600000000001</v>
      </c>
      <c r="J9532">
        <v>0.78391</v>
      </c>
      <c r="L9532">
        <v>13.331009999999999</v>
      </c>
    </row>
    <row r="9533" spans="1:13" x14ac:dyDescent="0.2">
      <c r="A9533" s="1">
        <v>45170</v>
      </c>
      <c r="B9533">
        <v>0.59223000000000003</v>
      </c>
      <c r="D9533">
        <v>2.7237200000000001</v>
      </c>
      <c r="F9533">
        <v>3.4714700000000001</v>
      </c>
      <c r="H9533">
        <v>6.1119599999999998</v>
      </c>
      <c r="J9533">
        <v>0.76275999999999999</v>
      </c>
      <c r="L9533">
        <v>13.331239999999999</v>
      </c>
    </row>
    <row r="9534" spans="1:13" x14ac:dyDescent="0.2">
      <c r="A9534" s="1">
        <v>45171</v>
      </c>
      <c r="B9534" t="s">
        <v>25</v>
      </c>
      <c r="C9534" t="s">
        <v>26</v>
      </c>
      <c r="D9534" t="s">
        <v>25</v>
      </c>
      <c r="E9534" t="s">
        <v>26</v>
      </c>
      <c r="F9534" t="s">
        <v>25</v>
      </c>
      <c r="G9534" t="s">
        <v>26</v>
      </c>
      <c r="H9534" t="s">
        <v>25</v>
      </c>
      <c r="I9534" t="s">
        <v>26</v>
      </c>
      <c r="J9534" t="s">
        <v>25</v>
      </c>
      <c r="K9534" t="s">
        <v>26</v>
      </c>
      <c r="L9534" t="s">
        <v>25</v>
      </c>
      <c r="M9534" t="s">
        <v>26</v>
      </c>
    </row>
    <row r="9535" spans="1:13" x14ac:dyDescent="0.2">
      <c r="A9535" s="1">
        <v>45172</v>
      </c>
      <c r="B9535" t="s">
        <v>25</v>
      </c>
      <c r="C9535" t="s">
        <v>26</v>
      </c>
      <c r="D9535" t="s">
        <v>25</v>
      </c>
      <c r="E9535" t="s">
        <v>26</v>
      </c>
      <c r="F9535" t="s">
        <v>25</v>
      </c>
      <c r="G9535" t="s">
        <v>26</v>
      </c>
      <c r="H9535" t="s">
        <v>25</v>
      </c>
      <c r="I9535" t="s">
        <v>26</v>
      </c>
      <c r="J9535" t="s">
        <v>25</v>
      </c>
      <c r="K9535" t="s">
        <v>26</v>
      </c>
      <c r="L9535" t="s">
        <v>25</v>
      </c>
      <c r="M9535" t="s">
        <v>26</v>
      </c>
    </row>
    <row r="9536" spans="1:13" x14ac:dyDescent="0.2">
      <c r="A9536" s="1">
        <v>45173</v>
      </c>
      <c r="B9536">
        <v>0.68217000000000005</v>
      </c>
      <c r="D9536">
        <v>2.5670099999999998</v>
      </c>
      <c r="F9536">
        <v>3.6223999999999998</v>
      </c>
      <c r="H9536">
        <v>6.1465300000000003</v>
      </c>
      <c r="J9536">
        <v>0.73573</v>
      </c>
      <c r="L9536">
        <v>13.161860000000001</v>
      </c>
    </row>
    <row r="9537" spans="1:13" x14ac:dyDescent="0.2">
      <c r="A9537" s="1">
        <v>45174</v>
      </c>
      <c r="B9537">
        <v>0.72119</v>
      </c>
      <c r="D9537">
        <v>2.53437</v>
      </c>
      <c r="F9537">
        <v>3.6403799999999999</v>
      </c>
      <c r="H9537">
        <v>6.1590600000000002</v>
      </c>
      <c r="J9537">
        <v>0.72526999999999997</v>
      </c>
      <c r="L9537">
        <v>13.24878</v>
      </c>
    </row>
    <row r="9538" spans="1:13" x14ac:dyDescent="0.2">
      <c r="A9538" s="1">
        <v>45175</v>
      </c>
      <c r="B9538">
        <v>0.74034999999999995</v>
      </c>
      <c r="D9538">
        <v>2.4913699999999999</v>
      </c>
      <c r="F9538">
        <v>3.70262</v>
      </c>
      <c r="H9538">
        <v>6.1469199999999997</v>
      </c>
      <c r="J9538">
        <v>0.72838000000000003</v>
      </c>
      <c r="L9538">
        <v>13.20368</v>
      </c>
    </row>
    <row r="9539" spans="1:13" x14ac:dyDescent="0.2">
      <c r="A9539" s="1">
        <v>45176</v>
      </c>
      <c r="B9539">
        <v>0.73997000000000002</v>
      </c>
      <c r="D9539">
        <v>2.5029699999999999</v>
      </c>
      <c r="F9539">
        <v>3.6383999999999999</v>
      </c>
      <c r="H9539">
        <v>6.1190100000000003</v>
      </c>
      <c r="J9539">
        <v>0.76614000000000004</v>
      </c>
      <c r="L9539">
        <v>13.228630000000001</v>
      </c>
    </row>
    <row r="9540" spans="1:13" x14ac:dyDescent="0.2">
      <c r="A9540" s="1">
        <v>45177</v>
      </c>
      <c r="B9540">
        <v>0.71587999999999996</v>
      </c>
      <c r="D9540">
        <v>2.5524800000000001</v>
      </c>
      <c r="F9540">
        <v>3.58602</v>
      </c>
      <c r="H9540">
        <v>6.1302700000000003</v>
      </c>
      <c r="J9540">
        <v>0.76436999999999999</v>
      </c>
      <c r="L9540">
        <v>13.28213</v>
      </c>
    </row>
    <row r="9541" spans="1:13" x14ac:dyDescent="0.2">
      <c r="A9541" s="1">
        <v>45178</v>
      </c>
      <c r="B9541" t="s">
        <v>25</v>
      </c>
      <c r="C9541" t="s">
        <v>26</v>
      </c>
      <c r="D9541" t="s">
        <v>25</v>
      </c>
      <c r="E9541" t="s">
        <v>26</v>
      </c>
      <c r="F9541" t="s">
        <v>25</v>
      </c>
      <c r="G9541" t="s">
        <v>26</v>
      </c>
      <c r="H9541" t="s">
        <v>25</v>
      </c>
      <c r="I9541" t="s">
        <v>26</v>
      </c>
      <c r="J9541" t="s">
        <v>25</v>
      </c>
      <c r="K9541" t="s">
        <v>26</v>
      </c>
      <c r="L9541" t="s">
        <v>25</v>
      </c>
      <c r="M9541" t="s">
        <v>26</v>
      </c>
    </row>
    <row r="9542" spans="1:13" x14ac:dyDescent="0.2">
      <c r="A9542" s="1">
        <v>45179</v>
      </c>
      <c r="B9542" t="s">
        <v>25</v>
      </c>
      <c r="C9542" t="s">
        <v>26</v>
      </c>
      <c r="D9542" t="s">
        <v>25</v>
      </c>
      <c r="E9542" t="s">
        <v>26</v>
      </c>
      <c r="F9542" t="s">
        <v>25</v>
      </c>
      <c r="G9542" t="s">
        <v>26</v>
      </c>
      <c r="H9542" t="s">
        <v>25</v>
      </c>
      <c r="I9542" t="s">
        <v>26</v>
      </c>
      <c r="J9542" t="s">
        <v>25</v>
      </c>
      <c r="K9542" t="s">
        <v>26</v>
      </c>
      <c r="L9542" t="s">
        <v>25</v>
      </c>
      <c r="M9542" t="s">
        <v>26</v>
      </c>
    </row>
    <row r="9543" spans="1:13" x14ac:dyDescent="0.2">
      <c r="A9543" s="1">
        <v>45180</v>
      </c>
      <c r="B9543">
        <v>0.73839999999999995</v>
      </c>
      <c r="D9543">
        <v>2.5629300000000002</v>
      </c>
      <c r="F9543">
        <v>3.47878</v>
      </c>
      <c r="H9543">
        <v>6.1132</v>
      </c>
      <c r="J9543">
        <v>0.78315999999999997</v>
      </c>
      <c r="L9543">
        <v>13.69534</v>
      </c>
    </row>
    <row r="9544" spans="1:13" x14ac:dyDescent="0.2">
      <c r="A9544" s="1">
        <v>45181</v>
      </c>
      <c r="B9544">
        <v>0.73902000000000001</v>
      </c>
      <c r="D9544">
        <v>2.5998600000000001</v>
      </c>
      <c r="F9544">
        <v>3.4538199999999999</v>
      </c>
      <c r="H9544">
        <v>6.1208900000000002</v>
      </c>
      <c r="J9544">
        <v>0.78008</v>
      </c>
      <c r="L9544">
        <v>13.24982</v>
      </c>
    </row>
    <row r="9545" spans="1:13" x14ac:dyDescent="0.2">
      <c r="A9545" s="1">
        <v>45182</v>
      </c>
      <c r="B9545">
        <v>1.0343800000000001</v>
      </c>
      <c r="D9545">
        <v>2.1065900000000002</v>
      </c>
      <c r="F9545">
        <v>4.0135800000000001</v>
      </c>
      <c r="H9545">
        <v>5.3370100000000003</v>
      </c>
      <c r="J9545">
        <v>0.66624000000000005</v>
      </c>
      <c r="L9545">
        <v>13.270910000000001</v>
      </c>
    </row>
    <row r="9546" spans="1:13" x14ac:dyDescent="0.2">
      <c r="A9546" s="1">
        <v>45183</v>
      </c>
      <c r="B9546">
        <v>0.88126000000000004</v>
      </c>
      <c r="D9546">
        <v>2.3485499999999999</v>
      </c>
      <c r="F9546">
        <v>3.9839199999999999</v>
      </c>
      <c r="H9546">
        <v>5.6593400000000003</v>
      </c>
      <c r="J9546">
        <v>0.70350000000000001</v>
      </c>
      <c r="L9546">
        <v>13.087440000000001</v>
      </c>
    </row>
    <row r="9547" spans="1:13" x14ac:dyDescent="0.2">
      <c r="A9547" s="1">
        <v>45184</v>
      </c>
      <c r="B9547">
        <v>0.79257999999999995</v>
      </c>
      <c r="D9547">
        <v>2.4854400000000001</v>
      </c>
      <c r="F9547">
        <v>4.1597799999999996</v>
      </c>
      <c r="H9547">
        <v>6.03179</v>
      </c>
      <c r="J9547">
        <v>0.70430000000000004</v>
      </c>
      <c r="L9547">
        <v>13.40917</v>
      </c>
    </row>
    <row r="9548" spans="1:13" x14ac:dyDescent="0.2">
      <c r="A9548" s="1">
        <v>45185</v>
      </c>
      <c r="B9548" t="s">
        <v>25</v>
      </c>
      <c r="C9548" t="s">
        <v>26</v>
      </c>
      <c r="D9548" t="s">
        <v>25</v>
      </c>
      <c r="E9548" t="s">
        <v>26</v>
      </c>
      <c r="F9548" t="s">
        <v>25</v>
      </c>
      <c r="G9548" t="s">
        <v>26</v>
      </c>
      <c r="H9548" t="s">
        <v>25</v>
      </c>
      <c r="I9548" t="s">
        <v>26</v>
      </c>
      <c r="J9548" t="s">
        <v>25</v>
      </c>
      <c r="K9548" t="s">
        <v>26</v>
      </c>
      <c r="L9548" t="s">
        <v>25</v>
      </c>
      <c r="M9548" t="s">
        <v>26</v>
      </c>
    </row>
    <row r="9549" spans="1:13" x14ac:dyDescent="0.2">
      <c r="A9549" s="1">
        <v>45186</v>
      </c>
      <c r="B9549" t="s">
        <v>25</v>
      </c>
      <c r="C9549" t="s">
        <v>26</v>
      </c>
      <c r="D9549" t="s">
        <v>25</v>
      </c>
      <c r="E9549" t="s">
        <v>26</v>
      </c>
      <c r="F9549" t="s">
        <v>25</v>
      </c>
      <c r="G9549" t="s">
        <v>26</v>
      </c>
      <c r="H9549" t="s">
        <v>25</v>
      </c>
      <c r="I9549" t="s">
        <v>26</v>
      </c>
      <c r="J9549" t="s">
        <v>25</v>
      </c>
      <c r="K9549" t="s">
        <v>26</v>
      </c>
      <c r="L9549" t="s">
        <v>25</v>
      </c>
      <c r="M9549" t="s">
        <v>26</v>
      </c>
    </row>
    <row r="9550" spans="1:13" x14ac:dyDescent="0.2">
      <c r="A9550" s="1">
        <v>45187</v>
      </c>
      <c r="B9550">
        <v>0.86675999999999997</v>
      </c>
      <c r="D9550">
        <v>2.4165100000000002</v>
      </c>
      <c r="F9550">
        <v>4.1467499999999999</v>
      </c>
      <c r="H9550">
        <v>5.9364999999999997</v>
      </c>
      <c r="J9550">
        <v>0.70140999999999998</v>
      </c>
      <c r="L9550">
        <v>13.399979999999999</v>
      </c>
    </row>
    <row r="9551" spans="1:13" x14ac:dyDescent="0.2">
      <c r="A9551" s="1">
        <v>45188</v>
      </c>
      <c r="B9551">
        <v>0.82496999999999998</v>
      </c>
      <c r="D9551">
        <v>2.50366</v>
      </c>
      <c r="F9551">
        <v>4.0876099999999997</v>
      </c>
      <c r="H9551">
        <v>6.1070900000000004</v>
      </c>
      <c r="J9551">
        <v>0.73218000000000005</v>
      </c>
      <c r="L9551">
        <v>13.34408</v>
      </c>
    </row>
    <row r="9552" spans="1:13" x14ac:dyDescent="0.2">
      <c r="A9552" s="1">
        <v>45189</v>
      </c>
      <c r="B9552">
        <v>0.97897000000000001</v>
      </c>
      <c r="D9552">
        <v>2.3771100000000001</v>
      </c>
      <c r="F9552">
        <v>3.8471099999999998</v>
      </c>
      <c r="H9552">
        <v>5.7092799999999997</v>
      </c>
      <c r="J9552">
        <v>0.73368</v>
      </c>
      <c r="L9552">
        <v>13.94079</v>
      </c>
    </row>
    <row r="9553" spans="1:13" x14ac:dyDescent="0.2">
      <c r="A9553" s="1">
        <v>45190</v>
      </c>
      <c r="B9553">
        <v>0.86409000000000002</v>
      </c>
      <c r="D9553">
        <v>2.5057999999999998</v>
      </c>
      <c r="F9553">
        <v>3.9459300000000002</v>
      </c>
      <c r="H9553">
        <v>6.0761700000000003</v>
      </c>
      <c r="J9553">
        <v>0.77907000000000004</v>
      </c>
      <c r="L9553">
        <v>13.95871</v>
      </c>
    </row>
    <row r="9554" spans="1:13" x14ac:dyDescent="0.2">
      <c r="A9554" s="1">
        <v>45191</v>
      </c>
      <c r="B9554">
        <v>0.91693000000000002</v>
      </c>
      <c r="D9554">
        <v>2.4114499999999999</v>
      </c>
      <c r="F9554">
        <v>3.95044</v>
      </c>
      <c r="H9554">
        <v>5.9549300000000001</v>
      </c>
      <c r="J9554">
        <v>0.71328000000000003</v>
      </c>
      <c r="L9554">
        <v>13.41797</v>
      </c>
    </row>
    <row r="9555" spans="1:13" x14ac:dyDescent="0.2">
      <c r="A9555" s="1">
        <v>45192</v>
      </c>
      <c r="B9555" t="s">
        <v>25</v>
      </c>
      <c r="C9555" t="s">
        <v>26</v>
      </c>
      <c r="D9555" t="s">
        <v>25</v>
      </c>
      <c r="E9555" t="s">
        <v>26</v>
      </c>
      <c r="F9555" t="s">
        <v>25</v>
      </c>
      <c r="G9555" t="s">
        <v>26</v>
      </c>
      <c r="H9555" t="s">
        <v>25</v>
      </c>
      <c r="I9555" t="s">
        <v>26</v>
      </c>
      <c r="J9555" t="s">
        <v>25</v>
      </c>
      <c r="K9555" t="s">
        <v>26</v>
      </c>
      <c r="L9555" t="s">
        <v>25</v>
      </c>
      <c r="M9555" t="s">
        <v>26</v>
      </c>
    </row>
    <row r="9556" spans="1:13" x14ac:dyDescent="0.2">
      <c r="A9556" s="1">
        <v>45193</v>
      </c>
      <c r="B9556" t="s">
        <v>25</v>
      </c>
      <c r="C9556" t="s">
        <v>26</v>
      </c>
      <c r="D9556" t="s">
        <v>25</v>
      </c>
      <c r="E9556" t="s">
        <v>26</v>
      </c>
      <c r="F9556" t="s">
        <v>25</v>
      </c>
      <c r="G9556" t="s">
        <v>26</v>
      </c>
      <c r="H9556" t="s">
        <v>25</v>
      </c>
      <c r="I9556" t="s">
        <v>26</v>
      </c>
      <c r="J9556" t="s">
        <v>25</v>
      </c>
      <c r="K9556" t="s">
        <v>26</v>
      </c>
      <c r="L9556" t="s">
        <v>25</v>
      </c>
      <c r="M9556" t="s">
        <v>26</v>
      </c>
    </row>
    <row r="9557" spans="1:13" x14ac:dyDescent="0.2">
      <c r="A9557" s="1">
        <v>45194</v>
      </c>
      <c r="B9557">
        <v>1.0221100000000001</v>
      </c>
      <c r="D9557">
        <v>2.23245</v>
      </c>
      <c r="F9557">
        <v>4.09849</v>
      </c>
      <c r="H9557">
        <v>5.8917799999999998</v>
      </c>
      <c r="J9557">
        <v>0.66752999999999996</v>
      </c>
      <c r="L9557">
        <v>13.50127</v>
      </c>
    </row>
    <row r="9558" spans="1:13" x14ac:dyDescent="0.2">
      <c r="A9558" s="1">
        <v>45195</v>
      </c>
      <c r="B9558">
        <v>1.0048600000000001</v>
      </c>
      <c r="D9558">
        <v>2.24302</v>
      </c>
      <c r="F9558">
        <v>4.0732499999999998</v>
      </c>
      <c r="H9558">
        <v>6.1027699999999996</v>
      </c>
      <c r="J9558">
        <v>0.65522000000000002</v>
      </c>
      <c r="L9558">
        <v>13.58189</v>
      </c>
    </row>
    <row r="9559" spans="1:13" x14ac:dyDescent="0.2">
      <c r="A9559" s="1">
        <v>45196</v>
      </c>
      <c r="B9559">
        <v>1.03921</v>
      </c>
      <c r="D9559">
        <v>2.24892</v>
      </c>
      <c r="F9559">
        <v>3.9351799999999999</v>
      </c>
      <c r="H9559">
        <v>5.9206700000000003</v>
      </c>
      <c r="J9559">
        <v>0.65896999999999994</v>
      </c>
      <c r="L9559">
        <v>13.72227</v>
      </c>
    </row>
    <row r="9560" spans="1:13" x14ac:dyDescent="0.2">
      <c r="A9560" s="1">
        <v>45197</v>
      </c>
      <c r="B9560">
        <v>1.37618</v>
      </c>
      <c r="D9560">
        <v>1.7105600000000001</v>
      </c>
      <c r="F9560">
        <v>4.1561599999999999</v>
      </c>
      <c r="H9560">
        <v>5.3148400000000002</v>
      </c>
      <c r="J9560">
        <v>0.56150999999999995</v>
      </c>
      <c r="L9560">
        <v>13.41872</v>
      </c>
    </row>
    <row r="9561" spans="1:13" x14ac:dyDescent="0.2">
      <c r="A9561" s="1">
        <v>45198</v>
      </c>
      <c r="B9561">
        <v>1.3035300000000001</v>
      </c>
      <c r="D9561">
        <v>1.8483700000000001</v>
      </c>
      <c r="F9561">
        <v>4.0791000000000004</v>
      </c>
      <c r="H9561">
        <v>5.2922000000000002</v>
      </c>
      <c r="J9561">
        <v>0.57296999999999998</v>
      </c>
      <c r="L9561">
        <v>13.33568</v>
      </c>
    </row>
    <row r="9562" spans="1:13" x14ac:dyDescent="0.2">
      <c r="A9562" s="1">
        <v>45199</v>
      </c>
      <c r="B9562" t="s">
        <v>25</v>
      </c>
      <c r="C9562" t="s">
        <v>26</v>
      </c>
      <c r="D9562" t="s">
        <v>25</v>
      </c>
      <c r="E9562" t="s">
        <v>26</v>
      </c>
      <c r="F9562" t="s">
        <v>25</v>
      </c>
      <c r="G9562" t="s">
        <v>26</v>
      </c>
      <c r="H9562" t="s">
        <v>25</v>
      </c>
      <c r="I9562" t="s">
        <v>26</v>
      </c>
      <c r="J9562" t="s">
        <v>25</v>
      </c>
      <c r="K9562" t="s">
        <v>26</v>
      </c>
      <c r="L9562" t="s">
        <v>25</v>
      </c>
      <c r="M9562" t="s">
        <v>26</v>
      </c>
    </row>
    <row r="9563" spans="1:13" x14ac:dyDescent="0.2">
      <c r="A9563" s="1">
        <v>45200</v>
      </c>
      <c r="B9563" t="s">
        <v>25</v>
      </c>
      <c r="C9563" t="s">
        <v>26</v>
      </c>
      <c r="D9563" t="s">
        <v>25</v>
      </c>
      <c r="E9563" t="s">
        <v>26</v>
      </c>
      <c r="F9563" t="s">
        <v>25</v>
      </c>
      <c r="G9563" t="s">
        <v>26</v>
      </c>
      <c r="H9563" t="s">
        <v>25</v>
      </c>
      <c r="I9563" t="s">
        <v>26</v>
      </c>
      <c r="J9563" t="s">
        <v>25</v>
      </c>
      <c r="K9563" t="s">
        <v>26</v>
      </c>
      <c r="L9563" t="s">
        <v>25</v>
      </c>
      <c r="M9563" t="s">
        <v>26</v>
      </c>
    </row>
    <row r="9564" spans="1:13" x14ac:dyDescent="0.2">
      <c r="A9564" s="1">
        <v>45201</v>
      </c>
      <c r="B9564">
        <v>1.1137900000000001</v>
      </c>
      <c r="D9564">
        <v>2.1454599999999999</v>
      </c>
      <c r="F9564">
        <v>3.9412500000000001</v>
      </c>
      <c r="H9564">
        <v>6.0634399999999999</v>
      </c>
      <c r="J9564">
        <v>0.61682999999999999</v>
      </c>
      <c r="L9564">
        <v>13.31908</v>
      </c>
    </row>
    <row r="9565" spans="1:13" x14ac:dyDescent="0.2">
      <c r="A9565" s="1">
        <v>45202</v>
      </c>
      <c r="B9565">
        <v>1.1465399999999999</v>
      </c>
      <c r="D9565">
        <v>2.2551299999999999</v>
      </c>
      <c r="F9565">
        <v>3.5927799999999999</v>
      </c>
      <c r="H9565">
        <v>6.2260200000000001</v>
      </c>
      <c r="J9565">
        <v>0.63146999999999998</v>
      </c>
      <c r="L9565">
        <v>13.583830000000001</v>
      </c>
    </row>
    <row r="9566" spans="1:13" x14ac:dyDescent="0.2">
      <c r="A9566" s="1">
        <v>45203</v>
      </c>
      <c r="B9566">
        <v>1.17126</v>
      </c>
      <c r="D9566">
        <v>2.22281</v>
      </c>
      <c r="F9566">
        <v>3.5162900000000001</v>
      </c>
      <c r="H9566">
        <v>6.2858299999999998</v>
      </c>
      <c r="J9566">
        <v>0.62556</v>
      </c>
      <c r="L9566">
        <v>13.22064</v>
      </c>
    </row>
    <row r="9567" spans="1:13" x14ac:dyDescent="0.2">
      <c r="A9567" s="1">
        <v>45204</v>
      </c>
      <c r="B9567">
        <v>1.16266</v>
      </c>
      <c r="D9567">
        <v>2.2657799999999999</v>
      </c>
      <c r="F9567">
        <v>3.4680599999999999</v>
      </c>
      <c r="H9567">
        <v>6.2778099999999997</v>
      </c>
      <c r="J9567">
        <v>0.61582000000000003</v>
      </c>
      <c r="L9567">
        <v>13.36281</v>
      </c>
    </row>
    <row r="9568" spans="1:13" x14ac:dyDescent="0.2">
      <c r="A9568" s="1">
        <v>45205</v>
      </c>
      <c r="B9568">
        <v>1.1131200000000001</v>
      </c>
      <c r="D9568">
        <v>2.2219699999999998</v>
      </c>
      <c r="F9568">
        <v>3.7397100000000001</v>
      </c>
      <c r="H9568">
        <v>6.3051300000000001</v>
      </c>
      <c r="J9568">
        <v>0.58209999999999995</v>
      </c>
      <c r="L9568">
        <v>13.445460000000001</v>
      </c>
    </row>
    <row r="9569" spans="1:13" x14ac:dyDescent="0.2">
      <c r="A9569" s="1">
        <v>45206</v>
      </c>
      <c r="B9569" t="s">
        <v>25</v>
      </c>
      <c r="C9569" t="s">
        <v>26</v>
      </c>
      <c r="D9569" t="s">
        <v>25</v>
      </c>
      <c r="E9569" t="s">
        <v>26</v>
      </c>
      <c r="F9569" t="s">
        <v>25</v>
      </c>
      <c r="G9569" t="s">
        <v>26</v>
      </c>
      <c r="H9569" t="s">
        <v>25</v>
      </c>
      <c r="I9569" t="s">
        <v>26</v>
      </c>
      <c r="J9569" t="s">
        <v>25</v>
      </c>
      <c r="K9569" t="s">
        <v>26</v>
      </c>
      <c r="L9569" t="s">
        <v>25</v>
      </c>
      <c r="M9569" t="s">
        <v>26</v>
      </c>
    </row>
    <row r="9570" spans="1:13" x14ac:dyDescent="0.2">
      <c r="A9570" s="1">
        <v>45207</v>
      </c>
      <c r="B9570" t="s">
        <v>25</v>
      </c>
      <c r="C9570" t="s">
        <v>26</v>
      </c>
      <c r="D9570" t="s">
        <v>25</v>
      </c>
      <c r="E9570" t="s">
        <v>26</v>
      </c>
      <c r="F9570" t="s">
        <v>25</v>
      </c>
      <c r="G9570" t="s">
        <v>26</v>
      </c>
      <c r="H9570" t="s">
        <v>25</v>
      </c>
      <c r="I9570" t="s">
        <v>26</v>
      </c>
      <c r="J9570" t="s">
        <v>25</v>
      </c>
      <c r="K9570" t="s">
        <v>26</v>
      </c>
      <c r="L9570" t="s">
        <v>25</v>
      </c>
      <c r="M9570" t="s">
        <v>26</v>
      </c>
    </row>
    <row r="9571" spans="1:13" x14ac:dyDescent="0.2">
      <c r="A9571" s="1">
        <v>45208</v>
      </c>
      <c r="B9571">
        <v>1.0716300000000001</v>
      </c>
      <c r="D9571">
        <v>2.3368199999999999</v>
      </c>
      <c r="F9571">
        <v>3.6103200000000002</v>
      </c>
      <c r="H9571">
        <v>6.2932600000000001</v>
      </c>
      <c r="J9571">
        <v>0.58636999999999995</v>
      </c>
      <c r="L9571">
        <v>13.590199999999999</v>
      </c>
    </row>
    <row r="9572" spans="1:13" x14ac:dyDescent="0.2">
      <c r="A9572" s="1">
        <v>45209</v>
      </c>
      <c r="B9572">
        <v>1.02023</v>
      </c>
      <c r="D9572">
        <v>2.3800500000000002</v>
      </c>
      <c r="F9572">
        <v>3.6630600000000002</v>
      </c>
      <c r="H9572">
        <v>6.2791600000000001</v>
      </c>
      <c r="J9572">
        <v>0.58503000000000005</v>
      </c>
      <c r="L9572">
        <v>13.642519999999999</v>
      </c>
    </row>
    <row r="9573" spans="1:13" x14ac:dyDescent="0.2">
      <c r="A9573" s="1">
        <v>45210</v>
      </c>
      <c r="B9573">
        <v>0.91469999999999996</v>
      </c>
      <c r="D9573">
        <v>2.5766100000000001</v>
      </c>
      <c r="F9573">
        <v>3.5221300000000002</v>
      </c>
      <c r="H9573">
        <v>6.2446299999999999</v>
      </c>
      <c r="J9573">
        <v>0.63075000000000003</v>
      </c>
      <c r="L9573">
        <v>13.36436</v>
      </c>
    </row>
    <row r="9574" spans="1:13" x14ac:dyDescent="0.2">
      <c r="A9574" s="1">
        <v>45211</v>
      </c>
      <c r="B9574">
        <v>0.90900999999999998</v>
      </c>
      <c r="D9574">
        <v>2.5565899999999999</v>
      </c>
      <c r="F9574">
        <v>3.57803</v>
      </c>
      <c r="H9574">
        <v>6.2430399999999997</v>
      </c>
      <c r="J9574">
        <v>0.64832999999999996</v>
      </c>
      <c r="L9574">
        <v>13.33685</v>
      </c>
    </row>
    <row r="9575" spans="1:13" x14ac:dyDescent="0.2">
      <c r="A9575" s="1">
        <v>45212</v>
      </c>
      <c r="B9575">
        <v>0.92327999999999999</v>
      </c>
      <c r="D9575">
        <v>2.5581200000000002</v>
      </c>
      <c r="F9575">
        <v>3.5920299999999998</v>
      </c>
      <c r="H9575">
        <v>6.2579200000000004</v>
      </c>
      <c r="J9575">
        <v>0.64612000000000003</v>
      </c>
      <c r="L9575">
        <v>13.29772</v>
      </c>
    </row>
    <row r="9576" spans="1:13" x14ac:dyDescent="0.2">
      <c r="A9576" s="1">
        <v>45213</v>
      </c>
      <c r="B9576" t="s">
        <v>25</v>
      </c>
      <c r="C9576" t="s">
        <v>26</v>
      </c>
      <c r="D9576" t="s">
        <v>25</v>
      </c>
      <c r="E9576" t="s">
        <v>26</v>
      </c>
      <c r="F9576" t="s">
        <v>25</v>
      </c>
      <c r="G9576" t="s">
        <v>26</v>
      </c>
      <c r="H9576" t="s">
        <v>25</v>
      </c>
      <c r="I9576" t="s">
        <v>26</v>
      </c>
      <c r="J9576" t="s">
        <v>25</v>
      </c>
      <c r="K9576" t="s">
        <v>26</v>
      </c>
      <c r="L9576" t="s">
        <v>25</v>
      </c>
      <c r="M9576" t="s">
        <v>26</v>
      </c>
    </row>
    <row r="9577" spans="1:13" x14ac:dyDescent="0.2">
      <c r="A9577" s="1">
        <v>45214</v>
      </c>
      <c r="B9577" t="s">
        <v>25</v>
      </c>
      <c r="C9577" t="s">
        <v>26</v>
      </c>
      <c r="D9577" t="s">
        <v>25</v>
      </c>
      <c r="E9577" t="s">
        <v>26</v>
      </c>
      <c r="F9577" t="s">
        <v>25</v>
      </c>
      <c r="G9577" t="s">
        <v>26</v>
      </c>
      <c r="H9577" t="s">
        <v>25</v>
      </c>
      <c r="I9577" t="s">
        <v>26</v>
      </c>
      <c r="J9577" t="s">
        <v>25</v>
      </c>
      <c r="K9577" t="s">
        <v>26</v>
      </c>
      <c r="L9577" t="s">
        <v>25</v>
      </c>
      <c r="M9577" t="s">
        <v>26</v>
      </c>
    </row>
    <row r="9578" spans="1:13" x14ac:dyDescent="0.2">
      <c r="A9578" s="1">
        <v>45215</v>
      </c>
      <c r="B9578">
        <v>0.97892999999999997</v>
      </c>
      <c r="D9578">
        <v>2.4401700000000002</v>
      </c>
      <c r="F9578">
        <v>3.6253700000000002</v>
      </c>
      <c r="H9578">
        <v>6.2524600000000001</v>
      </c>
      <c r="J9578">
        <v>0.64366999999999996</v>
      </c>
      <c r="L9578">
        <v>13.64062</v>
      </c>
    </row>
    <row r="9579" spans="1:13" x14ac:dyDescent="0.2">
      <c r="A9579" s="1">
        <v>45216</v>
      </c>
      <c r="B9579">
        <v>0.99590000000000001</v>
      </c>
      <c r="D9579">
        <v>2.4272300000000002</v>
      </c>
      <c r="F9579">
        <v>3.5964</v>
      </c>
      <c r="H9579">
        <v>6.2397400000000003</v>
      </c>
      <c r="J9579">
        <v>0.65859999999999996</v>
      </c>
      <c r="L9579">
        <v>13.574579999999999</v>
      </c>
    </row>
    <row r="9580" spans="1:13" x14ac:dyDescent="0.2">
      <c r="A9580" s="1">
        <v>45217</v>
      </c>
      <c r="B9580">
        <v>1.0692900000000001</v>
      </c>
      <c r="D9580">
        <v>2.3116599999999998</v>
      </c>
      <c r="F9580">
        <v>3.6402100000000002</v>
      </c>
      <c r="H9580">
        <v>6.2919099999999997</v>
      </c>
      <c r="J9580">
        <v>0.65966999999999998</v>
      </c>
      <c r="L9580">
        <v>13.1279</v>
      </c>
    </row>
    <row r="9581" spans="1:13" x14ac:dyDescent="0.2">
      <c r="A9581" s="1">
        <v>45218</v>
      </c>
      <c r="B9581">
        <v>1.09741</v>
      </c>
      <c r="D9581">
        <v>2.27339</v>
      </c>
      <c r="F9581">
        <v>3.61653</v>
      </c>
      <c r="H9581">
        <v>6.2946099999999996</v>
      </c>
      <c r="J9581">
        <v>0.66007000000000005</v>
      </c>
      <c r="L9581">
        <v>12.955819999999999</v>
      </c>
    </row>
    <row r="9582" spans="1:13" x14ac:dyDescent="0.2">
      <c r="A9582" s="1">
        <v>45219</v>
      </c>
      <c r="B9582">
        <v>1.0962499999999999</v>
      </c>
      <c r="D9582">
        <v>2.22302</v>
      </c>
      <c r="F9582">
        <v>3.76857</v>
      </c>
      <c r="H9582">
        <v>6.3260699999999996</v>
      </c>
      <c r="J9582">
        <v>0.62038000000000004</v>
      </c>
      <c r="L9582">
        <v>13.16747</v>
      </c>
    </row>
    <row r="9583" spans="1:13" x14ac:dyDescent="0.2">
      <c r="A9583" s="1">
        <v>45220</v>
      </c>
      <c r="B9583" t="s">
        <v>25</v>
      </c>
      <c r="C9583" t="s">
        <v>26</v>
      </c>
      <c r="D9583" t="s">
        <v>25</v>
      </c>
      <c r="E9583" t="s">
        <v>26</v>
      </c>
      <c r="F9583" t="s">
        <v>25</v>
      </c>
      <c r="G9583" t="s">
        <v>26</v>
      </c>
      <c r="H9583" t="s">
        <v>25</v>
      </c>
      <c r="I9583" t="s">
        <v>26</v>
      </c>
      <c r="J9583" t="s">
        <v>25</v>
      </c>
      <c r="K9583" t="s">
        <v>26</v>
      </c>
      <c r="L9583" t="s">
        <v>25</v>
      </c>
      <c r="M9583" t="s">
        <v>26</v>
      </c>
    </row>
    <row r="9584" spans="1:13" x14ac:dyDescent="0.2">
      <c r="A9584" s="1">
        <v>45221</v>
      </c>
      <c r="B9584" t="s">
        <v>25</v>
      </c>
      <c r="C9584" t="s">
        <v>26</v>
      </c>
      <c r="D9584" t="s">
        <v>25</v>
      </c>
      <c r="E9584" t="s">
        <v>26</v>
      </c>
      <c r="F9584" t="s">
        <v>25</v>
      </c>
      <c r="G9584" t="s">
        <v>26</v>
      </c>
      <c r="H9584" t="s">
        <v>25</v>
      </c>
      <c r="I9584" t="s">
        <v>26</v>
      </c>
      <c r="J9584" t="s">
        <v>25</v>
      </c>
      <c r="K9584" t="s">
        <v>26</v>
      </c>
      <c r="L9584" t="s">
        <v>25</v>
      </c>
      <c r="M9584" t="s">
        <v>26</v>
      </c>
    </row>
    <row r="9585" spans="1:13" x14ac:dyDescent="0.2">
      <c r="A9585" s="1">
        <v>45222</v>
      </c>
      <c r="B9585">
        <v>1.14829</v>
      </c>
      <c r="D9585">
        <v>2.1347999999999998</v>
      </c>
      <c r="F9585">
        <v>3.8172999999999999</v>
      </c>
      <c r="H9585">
        <v>6.3441000000000001</v>
      </c>
      <c r="J9585">
        <v>0.58755999999999997</v>
      </c>
      <c r="L9585">
        <v>13.24588</v>
      </c>
    </row>
    <row r="9586" spans="1:13" x14ac:dyDescent="0.2">
      <c r="A9586" s="1">
        <v>45223</v>
      </c>
      <c r="B9586">
        <v>0.97653999999999996</v>
      </c>
      <c r="D9586">
        <v>2.3582999999999998</v>
      </c>
      <c r="F9586">
        <v>3.8488799999999999</v>
      </c>
      <c r="H9586">
        <v>6.28287</v>
      </c>
      <c r="J9586">
        <v>0.61695</v>
      </c>
      <c r="L9586">
        <v>13.32133</v>
      </c>
    </row>
    <row r="9587" spans="1:13" x14ac:dyDescent="0.2">
      <c r="A9587" s="1">
        <v>45224</v>
      </c>
      <c r="B9587">
        <v>1.04956</v>
      </c>
      <c r="D9587">
        <v>2.23814</v>
      </c>
      <c r="F9587">
        <v>3.9249900000000002</v>
      </c>
      <c r="H9587">
        <v>6.3161800000000001</v>
      </c>
      <c r="J9587">
        <v>0.58872000000000002</v>
      </c>
      <c r="L9587">
        <v>13.403090000000001</v>
      </c>
    </row>
    <row r="9588" spans="1:13" x14ac:dyDescent="0.2">
      <c r="A9588" s="1">
        <v>45225</v>
      </c>
      <c r="B9588">
        <v>1.1035999999999999</v>
      </c>
      <c r="D9588">
        <v>2.2473900000000002</v>
      </c>
      <c r="F9588">
        <v>3.75875</v>
      </c>
      <c r="H9588">
        <v>6.3193799999999998</v>
      </c>
      <c r="J9588">
        <v>0.58831</v>
      </c>
      <c r="L9588">
        <v>13.573790000000001</v>
      </c>
    </row>
    <row r="9589" spans="1:13" x14ac:dyDescent="0.2">
      <c r="A9589" s="1">
        <v>45226</v>
      </c>
      <c r="B9589">
        <v>1.0875300000000001</v>
      </c>
      <c r="D9589">
        <v>2.2144300000000001</v>
      </c>
      <c r="F9589">
        <v>3.8939900000000001</v>
      </c>
      <c r="H9589">
        <v>6.3293400000000002</v>
      </c>
      <c r="J9589">
        <v>0.55498999999999998</v>
      </c>
      <c r="L9589">
        <v>13.990119999999999</v>
      </c>
    </row>
    <row r="9590" spans="1:13" x14ac:dyDescent="0.2">
      <c r="A9590" s="1">
        <v>45227</v>
      </c>
      <c r="B9590" t="s">
        <v>25</v>
      </c>
      <c r="C9590" t="s">
        <v>26</v>
      </c>
      <c r="D9590" t="s">
        <v>25</v>
      </c>
      <c r="E9590" t="s">
        <v>26</v>
      </c>
      <c r="F9590" t="s">
        <v>25</v>
      </c>
      <c r="G9590" t="s">
        <v>26</v>
      </c>
      <c r="H9590" t="s">
        <v>25</v>
      </c>
      <c r="I9590" t="s">
        <v>26</v>
      </c>
      <c r="J9590" t="s">
        <v>25</v>
      </c>
      <c r="K9590" t="s">
        <v>26</v>
      </c>
      <c r="L9590" t="s">
        <v>25</v>
      </c>
      <c r="M9590" t="s">
        <v>26</v>
      </c>
    </row>
    <row r="9591" spans="1:13" x14ac:dyDescent="0.2">
      <c r="A9591" s="1">
        <v>45228</v>
      </c>
      <c r="B9591" t="s">
        <v>25</v>
      </c>
      <c r="C9591" t="s">
        <v>26</v>
      </c>
      <c r="D9591" t="s">
        <v>25</v>
      </c>
      <c r="E9591" t="s">
        <v>26</v>
      </c>
      <c r="F9591" t="s">
        <v>25</v>
      </c>
      <c r="G9591" t="s">
        <v>26</v>
      </c>
      <c r="H9591" t="s">
        <v>25</v>
      </c>
      <c r="I9591" t="s">
        <v>26</v>
      </c>
      <c r="J9591" t="s">
        <v>25</v>
      </c>
      <c r="K9591" t="s">
        <v>26</v>
      </c>
      <c r="L9591" t="s">
        <v>25</v>
      </c>
      <c r="M9591" t="s">
        <v>26</v>
      </c>
    </row>
    <row r="9592" spans="1:13" x14ac:dyDescent="0.2">
      <c r="A9592" s="1">
        <v>45229</v>
      </c>
      <c r="B9592">
        <v>1.0907100000000001</v>
      </c>
      <c r="D9592">
        <v>2.1789000000000001</v>
      </c>
      <c r="F9592">
        <v>3.9672299999999998</v>
      </c>
      <c r="H9592">
        <v>6.3420800000000002</v>
      </c>
      <c r="J9592">
        <v>0.53688000000000002</v>
      </c>
      <c r="L9592">
        <v>14.427429999999999</v>
      </c>
    </row>
    <row r="9593" spans="1:13" x14ac:dyDescent="0.2">
      <c r="A9593" s="1">
        <v>45230</v>
      </c>
      <c r="B9593">
        <v>1.0426800000000001</v>
      </c>
      <c r="D9593">
        <v>2.27075</v>
      </c>
      <c r="F9593">
        <v>3.9073199999999999</v>
      </c>
      <c r="H9593">
        <v>6.31426</v>
      </c>
      <c r="J9593">
        <v>0.54840999999999995</v>
      </c>
      <c r="L9593">
        <v>14.035970000000001</v>
      </c>
    </row>
    <row r="9594" spans="1:13" x14ac:dyDescent="0.2">
      <c r="A9594" s="1">
        <v>45231</v>
      </c>
      <c r="B9594">
        <v>1.1151800000000001</v>
      </c>
      <c r="D9594">
        <v>2.1300500000000002</v>
      </c>
      <c r="F9594">
        <v>4.01</v>
      </c>
      <c r="H9594">
        <v>6.3514699999999999</v>
      </c>
      <c r="J9594">
        <v>0.52405999999999997</v>
      </c>
      <c r="L9594">
        <v>14.291499999999999</v>
      </c>
    </row>
    <row r="9595" spans="1:13" x14ac:dyDescent="0.2">
      <c r="A9595" s="1">
        <v>45232</v>
      </c>
      <c r="B9595">
        <v>1.0039800000000001</v>
      </c>
      <c r="D9595">
        <v>2.3758599999999999</v>
      </c>
      <c r="F9595">
        <v>3.7946399999999998</v>
      </c>
      <c r="H9595">
        <v>6.3248699999999998</v>
      </c>
      <c r="J9595">
        <v>0.54356000000000004</v>
      </c>
      <c r="L9595">
        <v>14.48265</v>
      </c>
    </row>
    <row r="9596" spans="1:13" x14ac:dyDescent="0.2">
      <c r="A9596" s="1">
        <v>45233</v>
      </c>
      <c r="B9596">
        <v>0.98831999999999998</v>
      </c>
      <c r="D9596">
        <v>2.3889999999999998</v>
      </c>
      <c r="F9596">
        <v>3.85466</v>
      </c>
      <c r="H9596">
        <v>6.30375</v>
      </c>
      <c r="J9596">
        <v>0.56501000000000001</v>
      </c>
      <c r="L9596">
        <v>14.232060000000001</v>
      </c>
    </row>
    <row r="9597" spans="1:13" x14ac:dyDescent="0.2">
      <c r="A9597" s="1">
        <v>45234</v>
      </c>
      <c r="B9597" t="s">
        <v>25</v>
      </c>
      <c r="C9597" t="s">
        <v>26</v>
      </c>
      <c r="D9597" t="s">
        <v>25</v>
      </c>
      <c r="E9597" t="s">
        <v>26</v>
      </c>
      <c r="F9597" t="s">
        <v>25</v>
      </c>
      <c r="G9597" t="s">
        <v>26</v>
      </c>
      <c r="H9597" t="s">
        <v>25</v>
      </c>
      <c r="I9597" t="s">
        <v>26</v>
      </c>
      <c r="J9597" t="s">
        <v>25</v>
      </c>
      <c r="K9597" t="s">
        <v>26</v>
      </c>
      <c r="L9597" t="s">
        <v>25</v>
      </c>
      <c r="M9597" t="s">
        <v>26</v>
      </c>
    </row>
    <row r="9598" spans="1:13" x14ac:dyDescent="0.2">
      <c r="A9598" s="1">
        <v>45235</v>
      </c>
      <c r="B9598" t="s">
        <v>25</v>
      </c>
      <c r="C9598" t="s">
        <v>26</v>
      </c>
      <c r="D9598" t="s">
        <v>25</v>
      </c>
      <c r="E9598" t="s">
        <v>26</v>
      </c>
      <c r="F9598" t="s">
        <v>25</v>
      </c>
      <c r="G9598" t="s">
        <v>26</v>
      </c>
      <c r="H9598" t="s">
        <v>25</v>
      </c>
      <c r="I9598" t="s">
        <v>26</v>
      </c>
      <c r="J9598" t="s">
        <v>25</v>
      </c>
      <c r="K9598" t="s">
        <v>26</v>
      </c>
      <c r="L9598" t="s">
        <v>25</v>
      </c>
      <c r="M9598" t="s">
        <v>26</v>
      </c>
    </row>
    <row r="9599" spans="1:13" x14ac:dyDescent="0.2">
      <c r="A9599" s="1">
        <v>45236</v>
      </c>
      <c r="B9599">
        <v>0.95891000000000004</v>
      </c>
      <c r="D9599">
        <v>2.4328500000000002</v>
      </c>
      <c r="F9599">
        <v>3.8371499999999998</v>
      </c>
      <c r="H9599">
        <v>6.2889400000000002</v>
      </c>
      <c r="J9599">
        <v>0.57274000000000003</v>
      </c>
      <c r="L9599">
        <v>14.155110000000001</v>
      </c>
    </row>
    <row r="9600" spans="1:13" x14ac:dyDescent="0.2">
      <c r="A9600" s="1">
        <v>45237</v>
      </c>
      <c r="B9600">
        <v>0.93210999999999999</v>
      </c>
      <c r="D9600">
        <v>2.5388000000000002</v>
      </c>
      <c r="F9600">
        <v>3.6735500000000001</v>
      </c>
      <c r="H9600">
        <v>6.2794999999999996</v>
      </c>
      <c r="J9600">
        <v>0.59411000000000003</v>
      </c>
      <c r="L9600">
        <v>13.82845</v>
      </c>
    </row>
    <row r="9601" spans="1:13" x14ac:dyDescent="0.2">
      <c r="A9601" s="1">
        <v>45238</v>
      </c>
      <c r="B9601">
        <v>0.82889999999999997</v>
      </c>
      <c r="D9601">
        <v>2.6734800000000001</v>
      </c>
      <c r="F9601">
        <v>3.6771500000000001</v>
      </c>
      <c r="H9601">
        <v>6.24946</v>
      </c>
      <c r="J9601">
        <v>0.61848000000000003</v>
      </c>
      <c r="L9601">
        <v>13.347379999999999</v>
      </c>
    </row>
    <row r="9602" spans="1:13" x14ac:dyDescent="0.2">
      <c r="A9602" s="1">
        <v>45239</v>
      </c>
      <c r="B9602">
        <v>0.86282999999999999</v>
      </c>
      <c r="D9602">
        <v>2.6723599999999998</v>
      </c>
      <c r="F9602">
        <v>3.6205500000000002</v>
      </c>
      <c r="H9602">
        <v>6.2530999999999999</v>
      </c>
      <c r="J9602">
        <v>0.61753999999999998</v>
      </c>
      <c r="L9602">
        <v>13.8361</v>
      </c>
    </row>
    <row r="9603" spans="1:13" x14ac:dyDescent="0.2">
      <c r="A9603" s="1">
        <v>45240</v>
      </c>
      <c r="B9603">
        <v>0.94381000000000004</v>
      </c>
      <c r="D9603">
        <v>2.5985999999999998</v>
      </c>
      <c r="F9603">
        <v>3.5818400000000001</v>
      </c>
      <c r="H9603">
        <v>6.2868399999999998</v>
      </c>
      <c r="J9603">
        <v>0.61207999999999996</v>
      </c>
      <c r="L9603">
        <v>13.74114</v>
      </c>
    </row>
    <row r="9604" spans="1:13" x14ac:dyDescent="0.2">
      <c r="A9604" s="1">
        <v>45241</v>
      </c>
      <c r="B9604" t="s">
        <v>25</v>
      </c>
      <c r="C9604" t="s">
        <v>26</v>
      </c>
      <c r="D9604" t="s">
        <v>25</v>
      </c>
      <c r="E9604" t="s">
        <v>26</v>
      </c>
      <c r="F9604" t="s">
        <v>25</v>
      </c>
      <c r="G9604" t="s">
        <v>26</v>
      </c>
      <c r="H9604" t="s">
        <v>25</v>
      </c>
      <c r="I9604" t="s">
        <v>26</v>
      </c>
      <c r="J9604" t="s">
        <v>25</v>
      </c>
      <c r="K9604" t="s">
        <v>26</v>
      </c>
      <c r="L9604" t="s">
        <v>25</v>
      </c>
      <c r="M9604" t="s">
        <v>26</v>
      </c>
    </row>
    <row r="9605" spans="1:13" x14ac:dyDescent="0.2">
      <c r="A9605" s="1">
        <v>45242</v>
      </c>
      <c r="B9605" t="s">
        <v>25</v>
      </c>
      <c r="C9605" t="s">
        <v>26</v>
      </c>
      <c r="D9605" t="s">
        <v>25</v>
      </c>
      <c r="E9605" t="s">
        <v>26</v>
      </c>
      <c r="F9605" t="s">
        <v>25</v>
      </c>
      <c r="G9605" t="s">
        <v>26</v>
      </c>
      <c r="H9605" t="s">
        <v>25</v>
      </c>
      <c r="I9605" t="s">
        <v>26</v>
      </c>
      <c r="J9605" t="s">
        <v>25</v>
      </c>
      <c r="K9605" t="s">
        <v>26</v>
      </c>
      <c r="L9605" t="s">
        <v>25</v>
      </c>
      <c r="M9605" t="s">
        <v>26</v>
      </c>
    </row>
    <row r="9606" spans="1:13" x14ac:dyDescent="0.2">
      <c r="A9606" s="1">
        <v>45243</v>
      </c>
      <c r="B9606">
        <v>0.89700999999999997</v>
      </c>
      <c r="D9606">
        <v>2.69191</v>
      </c>
      <c r="F9606">
        <v>3.5041199999999999</v>
      </c>
      <c r="H9606">
        <v>6.2554100000000004</v>
      </c>
      <c r="J9606">
        <v>0.65125999999999995</v>
      </c>
      <c r="L9606">
        <v>13.60646</v>
      </c>
    </row>
    <row r="9607" spans="1:13" x14ac:dyDescent="0.2">
      <c r="A9607" s="1">
        <v>45244</v>
      </c>
      <c r="B9607">
        <v>0.88295999999999997</v>
      </c>
      <c r="D9607">
        <v>2.7074199999999999</v>
      </c>
      <c r="F9607">
        <v>3.5088499999999998</v>
      </c>
      <c r="H9607">
        <v>6.2509699999999997</v>
      </c>
      <c r="J9607">
        <v>0.65271999999999997</v>
      </c>
      <c r="L9607">
        <v>13.413029999999999</v>
      </c>
    </row>
    <row r="9608" spans="1:13" x14ac:dyDescent="0.2">
      <c r="A9608" s="1">
        <v>45245</v>
      </c>
      <c r="B9608">
        <v>0.80398000000000003</v>
      </c>
      <c r="D9608">
        <v>2.7793399999999999</v>
      </c>
      <c r="F9608">
        <v>3.3933399999999998</v>
      </c>
      <c r="H9608">
        <v>6.2470400000000001</v>
      </c>
      <c r="J9608">
        <v>0.65122999999999998</v>
      </c>
      <c r="L9608">
        <v>13.980560000000001</v>
      </c>
    </row>
    <row r="9609" spans="1:13" x14ac:dyDescent="0.2">
      <c r="A9609" s="1">
        <v>45246</v>
      </c>
      <c r="B9609">
        <v>1.43608</v>
      </c>
      <c r="D9609">
        <v>2.5784500000000001</v>
      </c>
      <c r="F9609">
        <v>-29.768799999999999</v>
      </c>
      <c r="H9609">
        <v>30</v>
      </c>
      <c r="J9609">
        <v>5.0421699999999996</v>
      </c>
      <c r="L9609">
        <v>6.0547399999999998</v>
      </c>
    </row>
    <row r="9610" spans="1:13" x14ac:dyDescent="0.2">
      <c r="A9610" s="1">
        <v>45247</v>
      </c>
      <c r="B9610">
        <v>1.61819</v>
      </c>
      <c r="D9610">
        <v>2.3702700000000001</v>
      </c>
      <c r="F9610">
        <v>-29.962289999999999</v>
      </c>
      <c r="H9610">
        <v>29.442640000000001</v>
      </c>
      <c r="J9610">
        <v>4.7432499999999997</v>
      </c>
      <c r="L9610">
        <v>5.6399900000000001</v>
      </c>
    </row>
    <row r="9611" spans="1:13" x14ac:dyDescent="0.2">
      <c r="A9611" s="1">
        <v>45248</v>
      </c>
      <c r="B9611" t="s">
        <v>25</v>
      </c>
      <c r="C9611" t="s">
        <v>26</v>
      </c>
      <c r="D9611" t="s">
        <v>25</v>
      </c>
      <c r="E9611" t="s">
        <v>26</v>
      </c>
      <c r="F9611" t="s">
        <v>25</v>
      </c>
      <c r="G9611" t="s">
        <v>26</v>
      </c>
      <c r="H9611" t="s">
        <v>25</v>
      </c>
      <c r="I9611" t="s">
        <v>26</v>
      </c>
      <c r="J9611" t="s">
        <v>25</v>
      </c>
      <c r="K9611" t="s">
        <v>26</v>
      </c>
      <c r="L9611" t="s">
        <v>25</v>
      </c>
      <c r="M9611" t="s">
        <v>26</v>
      </c>
    </row>
    <row r="9612" spans="1:13" x14ac:dyDescent="0.2">
      <c r="A9612" s="1">
        <v>45249</v>
      </c>
      <c r="B9612" t="s">
        <v>25</v>
      </c>
      <c r="C9612" t="s">
        <v>26</v>
      </c>
      <c r="D9612" t="s">
        <v>25</v>
      </c>
      <c r="E9612" t="s">
        <v>26</v>
      </c>
      <c r="F9612" t="s">
        <v>25</v>
      </c>
      <c r="G9612" t="s">
        <v>26</v>
      </c>
      <c r="H9612" t="s">
        <v>25</v>
      </c>
      <c r="I9612" t="s">
        <v>26</v>
      </c>
      <c r="J9612" t="s">
        <v>25</v>
      </c>
      <c r="K9612" t="s">
        <v>26</v>
      </c>
      <c r="L9612" t="s">
        <v>25</v>
      </c>
      <c r="M9612" t="s">
        <v>26</v>
      </c>
    </row>
    <row r="9613" spans="1:13" x14ac:dyDescent="0.2">
      <c r="A9613" s="1">
        <v>45250</v>
      </c>
      <c r="B9613">
        <v>1.54104</v>
      </c>
      <c r="D9613">
        <v>2.4731200000000002</v>
      </c>
      <c r="F9613">
        <v>-29.995450000000002</v>
      </c>
      <c r="H9613">
        <v>29.864789999999999</v>
      </c>
      <c r="J9613">
        <v>4.8833000000000002</v>
      </c>
      <c r="L9613">
        <v>5.8162399999999996</v>
      </c>
    </row>
    <row r="9614" spans="1:13" x14ac:dyDescent="0.2">
      <c r="A9614" s="1">
        <v>45251</v>
      </c>
      <c r="B9614">
        <v>1.5771500000000001</v>
      </c>
      <c r="D9614">
        <v>2.4791799999999999</v>
      </c>
      <c r="F9614">
        <v>-30</v>
      </c>
      <c r="H9614">
        <v>29.706430000000001</v>
      </c>
      <c r="J9614">
        <v>4.8292599999999997</v>
      </c>
      <c r="L9614">
        <v>5.7153700000000001</v>
      </c>
    </row>
    <row r="9615" spans="1:13" x14ac:dyDescent="0.2">
      <c r="A9615" s="1">
        <v>45252</v>
      </c>
      <c r="B9615">
        <v>1.4100200000000001</v>
      </c>
      <c r="D9615">
        <v>2.6208999999999998</v>
      </c>
      <c r="F9615">
        <v>-23.70872</v>
      </c>
      <c r="H9615">
        <v>23.810890000000001</v>
      </c>
      <c r="J9615">
        <v>4.83643</v>
      </c>
      <c r="L9615">
        <v>6.0663999999999998</v>
      </c>
    </row>
    <row r="9616" spans="1:13" x14ac:dyDescent="0.2">
      <c r="A9616" s="1">
        <v>45253</v>
      </c>
      <c r="B9616">
        <v>1.54617</v>
      </c>
      <c r="D9616">
        <v>2.4753699999999998</v>
      </c>
      <c r="F9616">
        <v>-26.226739999999999</v>
      </c>
      <c r="H9616">
        <v>26.041989999999998</v>
      </c>
      <c r="J9616">
        <v>4.8079200000000002</v>
      </c>
      <c r="L9616">
        <v>5.8303500000000001</v>
      </c>
    </row>
    <row r="9617" spans="1:13" x14ac:dyDescent="0.2">
      <c r="A9617" s="1">
        <v>45254</v>
      </c>
      <c r="B9617">
        <v>1.56464</v>
      </c>
      <c r="D9617">
        <v>2.4756499999999999</v>
      </c>
      <c r="F9617">
        <v>-29.81193</v>
      </c>
      <c r="H9617">
        <v>29.755130000000001</v>
      </c>
      <c r="J9617">
        <v>4.9116</v>
      </c>
      <c r="L9617">
        <v>5.8182499999999999</v>
      </c>
    </row>
    <row r="9618" spans="1:13" x14ac:dyDescent="0.2">
      <c r="A9618" s="1">
        <v>45255</v>
      </c>
      <c r="B9618" t="s">
        <v>25</v>
      </c>
      <c r="C9618" t="s">
        <v>26</v>
      </c>
      <c r="D9618" t="s">
        <v>25</v>
      </c>
      <c r="E9618" t="s">
        <v>26</v>
      </c>
      <c r="F9618" t="s">
        <v>25</v>
      </c>
      <c r="G9618" t="s">
        <v>26</v>
      </c>
      <c r="H9618" t="s">
        <v>25</v>
      </c>
      <c r="I9618" t="s">
        <v>26</v>
      </c>
      <c r="J9618" t="s">
        <v>25</v>
      </c>
      <c r="K9618" t="s">
        <v>26</v>
      </c>
      <c r="L9618" t="s">
        <v>25</v>
      </c>
      <c r="M9618" t="s">
        <v>26</v>
      </c>
    </row>
    <row r="9619" spans="1:13" x14ac:dyDescent="0.2">
      <c r="A9619" s="1">
        <v>45256</v>
      </c>
      <c r="B9619" t="s">
        <v>25</v>
      </c>
      <c r="C9619" t="s">
        <v>26</v>
      </c>
      <c r="D9619" t="s">
        <v>25</v>
      </c>
      <c r="E9619" t="s">
        <v>26</v>
      </c>
      <c r="F9619" t="s">
        <v>25</v>
      </c>
      <c r="G9619" t="s">
        <v>26</v>
      </c>
      <c r="H9619" t="s">
        <v>25</v>
      </c>
      <c r="I9619" t="s">
        <v>26</v>
      </c>
      <c r="J9619" t="s">
        <v>25</v>
      </c>
      <c r="K9619" t="s">
        <v>26</v>
      </c>
      <c r="L9619" t="s">
        <v>25</v>
      </c>
      <c r="M9619" t="s">
        <v>26</v>
      </c>
    </row>
    <row r="9620" spans="1:13" x14ac:dyDescent="0.2">
      <c r="A9620" s="1">
        <v>45257</v>
      </c>
      <c r="B9620">
        <v>1.5249900000000001</v>
      </c>
      <c r="D9620">
        <v>2.5102500000000001</v>
      </c>
      <c r="F9620">
        <v>-29.982340000000001</v>
      </c>
      <c r="H9620">
        <v>29.982839999999999</v>
      </c>
      <c r="J9620">
        <v>4.99763</v>
      </c>
      <c r="L9620">
        <v>5.9207799999999997</v>
      </c>
    </row>
    <row r="9621" spans="1:13" x14ac:dyDescent="0.2">
      <c r="A9621" s="1">
        <v>45258</v>
      </c>
      <c r="B9621">
        <v>1.69377</v>
      </c>
      <c r="D9621">
        <v>2.3640400000000001</v>
      </c>
      <c r="F9621">
        <v>-24.02713</v>
      </c>
      <c r="H9621">
        <v>23.336590000000001</v>
      </c>
      <c r="J9621">
        <v>4.5963599999999998</v>
      </c>
      <c r="L9621">
        <v>5.6639699999999999</v>
      </c>
    </row>
    <row r="9622" spans="1:13" x14ac:dyDescent="0.2">
      <c r="A9622" s="1">
        <v>45259</v>
      </c>
      <c r="B9622">
        <v>1.8833500000000001</v>
      </c>
      <c r="D9622">
        <v>2.1812200000000002</v>
      </c>
      <c r="F9622">
        <v>-28.078399999999998</v>
      </c>
      <c r="H9622">
        <v>26.574359999999999</v>
      </c>
      <c r="J9622">
        <v>4.3193599999999996</v>
      </c>
      <c r="L9622">
        <v>5.1179399999999999</v>
      </c>
    </row>
    <row r="9623" spans="1:13" x14ac:dyDescent="0.2">
      <c r="A9623" s="1">
        <v>45260</v>
      </c>
      <c r="B9623">
        <v>2.0764399999999998</v>
      </c>
      <c r="D9623">
        <v>1.97221</v>
      </c>
      <c r="F9623">
        <v>-29.96687</v>
      </c>
      <c r="H9623">
        <v>27.872029999999999</v>
      </c>
      <c r="J9623">
        <v>4.0426599999999997</v>
      </c>
      <c r="L9623">
        <v>4.6816300000000002</v>
      </c>
    </row>
    <row r="9624" spans="1:13" x14ac:dyDescent="0.2">
      <c r="A9624" s="1">
        <v>45261</v>
      </c>
      <c r="B9624">
        <v>1.462</v>
      </c>
      <c r="D9624">
        <v>2.5980799999999999</v>
      </c>
      <c r="F9624">
        <v>-5.18018</v>
      </c>
      <c r="H9624">
        <v>5.6089900000000004</v>
      </c>
      <c r="J9624">
        <v>2.9199000000000002</v>
      </c>
      <c r="L9624">
        <v>8.6543399999999995</v>
      </c>
    </row>
    <row r="9625" spans="1:13" x14ac:dyDescent="0.2">
      <c r="A9625" s="1">
        <v>45262</v>
      </c>
      <c r="B9625" t="s">
        <v>25</v>
      </c>
      <c r="C9625" t="s">
        <v>26</v>
      </c>
      <c r="D9625" t="s">
        <v>25</v>
      </c>
      <c r="E9625" t="s">
        <v>26</v>
      </c>
      <c r="F9625" t="s">
        <v>25</v>
      </c>
      <c r="G9625" t="s">
        <v>26</v>
      </c>
      <c r="H9625" t="s">
        <v>25</v>
      </c>
      <c r="I9625" t="s">
        <v>26</v>
      </c>
      <c r="J9625" t="s">
        <v>25</v>
      </c>
      <c r="K9625" t="s">
        <v>26</v>
      </c>
      <c r="L9625" t="s">
        <v>25</v>
      </c>
      <c r="M9625" t="s">
        <v>26</v>
      </c>
    </row>
    <row r="9626" spans="1:13" x14ac:dyDescent="0.2">
      <c r="A9626" s="1">
        <v>45263</v>
      </c>
      <c r="B9626" t="s">
        <v>25</v>
      </c>
      <c r="C9626" t="s">
        <v>26</v>
      </c>
      <c r="D9626" t="s">
        <v>25</v>
      </c>
      <c r="E9626" t="s">
        <v>26</v>
      </c>
      <c r="F9626" t="s">
        <v>25</v>
      </c>
      <c r="G9626" t="s">
        <v>26</v>
      </c>
      <c r="H9626" t="s">
        <v>25</v>
      </c>
      <c r="I9626" t="s">
        <v>26</v>
      </c>
      <c r="J9626" t="s">
        <v>25</v>
      </c>
      <c r="K9626" t="s">
        <v>26</v>
      </c>
      <c r="L9626" t="s">
        <v>25</v>
      </c>
      <c r="M9626" t="s">
        <v>26</v>
      </c>
    </row>
    <row r="9627" spans="1:13" x14ac:dyDescent="0.2">
      <c r="A9627" s="1">
        <v>45264</v>
      </c>
      <c r="B9627">
        <v>0.61284000000000005</v>
      </c>
      <c r="D9627">
        <v>3.4625300000000001</v>
      </c>
      <c r="F9627">
        <v>-3.1661100000000002</v>
      </c>
      <c r="H9627">
        <v>6.8047599999999999</v>
      </c>
      <c r="J9627">
        <v>2.34674</v>
      </c>
      <c r="L9627">
        <v>11.68843</v>
      </c>
    </row>
    <row r="9628" spans="1:13" x14ac:dyDescent="0.2">
      <c r="A9628" s="1">
        <v>45265</v>
      </c>
      <c r="B9628">
        <v>0.53607000000000005</v>
      </c>
      <c r="D9628">
        <v>3.5613999999999999</v>
      </c>
      <c r="F9628">
        <v>-2.7713000000000001</v>
      </c>
      <c r="H9628">
        <v>6.6424099999999999</v>
      </c>
      <c r="J9628">
        <v>2.13645</v>
      </c>
      <c r="L9628">
        <v>12.04992</v>
      </c>
    </row>
    <row r="9629" spans="1:13" x14ac:dyDescent="0.2">
      <c r="A9629" s="1">
        <v>45266</v>
      </c>
      <c r="B9629">
        <v>0.45247999999999999</v>
      </c>
      <c r="D9629">
        <v>3.6828400000000001</v>
      </c>
      <c r="F9629">
        <v>-2.4313400000000001</v>
      </c>
      <c r="H9629">
        <v>6.5211399999999999</v>
      </c>
      <c r="J9629">
        <v>2.0060500000000001</v>
      </c>
      <c r="L9629">
        <v>12.231909999999999</v>
      </c>
    </row>
    <row r="9630" spans="1:13" x14ac:dyDescent="0.2">
      <c r="A9630" s="1">
        <v>45267</v>
      </c>
      <c r="B9630">
        <v>0.35599999999999998</v>
      </c>
      <c r="D9630">
        <v>3.7487599999999999</v>
      </c>
      <c r="F9630">
        <v>-2.6001599999999998</v>
      </c>
      <c r="H9630">
        <v>6.5422000000000002</v>
      </c>
      <c r="J9630">
        <v>2.0832099999999998</v>
      </c>
      <c r="L9630">
        <v>12.06728</v>
      </c>
    </row>
    <row r="9631" spans="1:13" x14ac:dyDescent="0.2">
      <c r="A9631" s="1">
        <v>45268</v>
      </c>
      <c r="B9631">
        <v>0.89354</v>
      </c>
      <c r="D9631">
        <v>3.1985800000000002</v>
      </c>
      <c r="F9631">
        <v>-3.7742200000000001</v>
      </c>
      <c r="H9631">
        <v>5.6169900000000004</v>
      </c>
      <c r="J9631">
        <v>2.4246799999999999</v>
      </c>
      <c r="L9631">
        <v>10.651590000000001</v>
      </c>
    </row>
    <row r="9632" spans="1:13" x14ac:dyDescent="0.2">
      <c r="A9632" s="1">
        <v>45269</v>
      </c>
      <c r="B9632" t="s">
        <v>25</v>
      </c>
      <c r="C9632" t="s">
        <v>26</v>
      </c>
      <c r="D9632" t="s">
        <v>25</v>
      </c>
      <c r="E9632" t="s">
        <v>26</v>
      </c>
      <c r="F9632" t="s">
        <v>25</v>
      </c>
      <c r="G9632" t="s">
        <v>26</v>
      </c>
      <c r="H9632" t="s">
        <v>25</v>
      </c>
      <c r="I9632" t="s">
        <v>26</v>
      </c>
      <c r="J9632" t="s">
        <v>25</v>
      </c>
      <c r="K9632" t="s">
        <v>26</v>
      </c>
      <c r="L9632" t="s">
        <v>25</v>
      </c>
      <c r="M9632" t="s">
        <v>26</v>
      </c>
    </row>
    <row r="9633" spans="1:13" x14ac:dyDescent="0.2">
      <c r="A9633" s="1">
        <v>45270</v>
      </c>
      <c r="B9633" t="s">
        <v>25</v>
      </c>
      <c r="C9633" t="s">
        <v>26</v>
      </c>
      <c r="D9633" t="s">
        <v>25</v>
      </c>
      <c r="E9633" t="s">
        <v>26</v>
      </c>
      <c r="F9633" t="s">
        <v>25</v>
      </c>
      <c r="G9633" t="s">
        <v>26</v>
      </c>
      <c r="H9633" t="s">
        <v>25</v>
      </c>
      <c r="I9633" t="s">
        <v>26</v>
      </c>
      <c r="J9633" t="s">
        <v>25</v>
      </c>
      <c r="K9633" t="s">
        <v>26</v>
      </c>
      <c r="L9633" t="s">
        <v>25</v>
      </c>
      <c r="M9633" t="s">
        <v>26</v>
      </c>
    </row>
    <row r="9634" spans="1:13" x14ac:dyDescent="0.2">
      <c r="A9634" s="1">
        <v>45271</v>
      </c>
      <c r="B9634">
        <v>0.65886</v>
      </c>
      <c r="D9634">
        <v>3.40557</v>
      </c>
      <c r="F9634">
        <v>-3.56881</v>
      </c>
      <c r="H9634">
        <v>6.2625799999999998</v>
      </c>
      <c r="J9634">
        <v>2.5152299999999999</v>
      </c>
      <c r="L9634">
        <v>10.883470000000001</v>
      </c>
    </row>
    <row r="9635" spans="1:13" x14ac:dyDescent="0.2">
      <c r="A9635" s="1">
        <v>45272</v>
      </c>
      <c r="B9635">
        <v>0.85716000000000003</v>
      </c>
      <c r="D9635">
        <v>3.2039300000000002</v>
      </c>
      <c r="F9635">
        <v>-4.2436499999999997</v>
      </c>
      <c r="H9635">
        <v>5.9214700000000002</v>
      </c>
      <c r="J9635">
        <v>2.69001</v>
      </c>
      <c r="L9635">
        <v>9.9199800000000007</v>
      </c>
    </row>
    <row r="9636" spans="1:13" x14ac:dyDescent="0.2">
      <c r="A9636" s="1">
        <v>45273</v>
      </c>
      <c r="B9636">
        <v>0.49112</v>
      </c>
      <c r="D9636">
        <v>3.6164499999999999</v>
      </c>
      <c r="F9636">
        <v>-3.0131600000000001</v>
      </c>
      <c r="H9636">
        <v>6.2424999999999997</v>
      </c>
      <c r="J9636">
        <v>2.3673500000000001</v>
      </c>
      <c r="L9636">
        <v>11.503130000000001</v>
      </c>
    </row>
    <row r="9637" spans="1:13" x14ac:dyDescent="0.2">
      <c r="A9637" s="1">
        <v>45274</v>
      </c>
      <c r="B9637">
        <v>0.27553</v>
      </c>
      <c r="D9637">
        <v>3.84497</v>
      </c>
      <c r="F9637">
        <v>-2.4950999999999999</v>
      </c>
      <c r="H9637">
        <v>6.4989999999999997</v>
      </c>
      <c r="J9637">
        <v>1.90781</v>
      </c>
      <c r="L9637">
        <v>12.52558</v>
      </c>
    </row>
    <row r="9638" spans="1:13" x14ac:dyDescent="0.2">
      <c r="A9638" s="1">
        <v>45275</v>
      </c>
      <c r="B9638">
        <v>0.22747000000000001</v>
      </c>
      <c r="D9638">
        <v>3.9086699999999999</v>
      </c>
      <c r="F9638">
        <v>-2.4836900000000002</v>
      </c>
      <c r="H9638">
        <v>6.4757499999999997</v>
      </c>
      <c r="J9638">
        <v>1.95139</v>
      </c>
      <c r="L9638">
        <v>12.38921</v>
      </c>
    </row>
    <row r="9639" spans="1:13" x14ac:dyDescent="0.2">
      <c r="A9639" s="1">
        <v>45276</v>
      </c>
      <c r="B9639" t="s">
        <v>25</v>
      </c>
      <c r="C9639" t="s">
        <v>26</v>
      </c>
      <c r="D9639" t="s">
        <v>25</v>
      </c>
      <c r="E9639" t="s">
        <v>26</v>
      </c>
      <c r="F9639" t="s">
        <v>25</v>
      </c>
      <c r="G9639" t="s">
        <v>26</v>
      </c>
      <c r="H9639" t="s">
        <v>25</v>
      </c>
      <c r="I9639" t="s">
        <v>26</v>
      </c>
      <c r="J9639" t="s">
        <v>25</v>
      </c>
      <c r="K9639" t="s">
        <v>26</v>
      </c>
      <c r="L9639" t="s">
        <v>25</v>
      </c>
      <c r="M9639" t="s">
        <v>26</v>
      </c>
    </row>
    <row r="9640" spans="1:13" x14ac:dyDescent="0.2">
      <c r="A9640" s="1">
        <v>45277</v>
      </c>
      <c r="B9640" t="s">
        <v>25</v>
      </c>
      <c r="C9640" t="s">
        <v>26</v>
      </c>
      <c r="D9640" t="s">
        <v>25</v>
      </c>
      <c r="E9640" t="s">
        <v>26</v>
      </c>
      <c r="F9640" t="s">
        <v>25</v>
      </c>
      <c r="G9640" t="s">
        <v>26</v>
      </c>
      <c r="H9640" t="s">
        <v>25</v>
      </c>
      <c r="I9640" t="s">
        <v>26</v>
      </c>
      <c r="J9640" t="s">
        <v>25</v>
      </c>
      <c r="K9640" t="s">
        <v>26</v>
      </c>
      <c r="L9640" t="s">
        <v>25</v>
      </c>
      <c r="M9640" t="s">
        <v>26</v>
      </c>
    </row>
    <row r="9641" spans="1:13" x14ac:dyDescent="0.2">
      <c r="A9641" s="1">
        <v>45278</v>
      </c>
      <c r="B9641">
        <v>0.19806000000000001</v>
      </c>
      <c r="D9641">
        <v>3.9913599999999998</v>
      </c>
      <c r="F9641">
        <v>-2.0938300000000001</v>
      </c>
      <c r="H9641">
        <v>6.3930199999999999</v>
      </c>
      <c r="J9641">
        <v>1.7640100000000001</v>
      </c>
      <c r="L9641">
        <v>12.68163</v>
      </c>
    </row>
    <row r="9642" spans="1:13" x14ac:dyDescent="0.2">
      <c r="A9642" s="1">
        <v>45279</v>
      </c>
      <c r="B9642">
        <v>0.21818000000000001</v>
      </c>
      <c r="D9642">
        <v>3.9420000000000002</v>
      </c>
      <c r="F9642">
        <v>-2.4448400000000001</v>
      </c>
      <c r="H9642">
        <v>6.4503599999999999</v>
      </c>
      <c r="J9642">
        <v>1.9343900000000001</v>
      </c>
      <c r="L9642">
        <v>12.498760000000001</v>
      </c>
    </row>
    <row r="9643" spans="1:13" x14ac:dyDescent="0.2">
      <c r="A9643" s="1">
        <v>45280</v>
      </c>
      <c r="B9643">
        <v>0.17813000000000001</v>
      </c>
      <c r="D9643">
        <v>4.0209599999999996</v>
      </c>
      <c r="F9643">
        <v>-2.2208800000000002</v>
      </c>
      <c r="H9643">
        <v>6.40402</v>
      </c>
      <c r="J9643">
        <v>1.7645999999999999</v>
      </c>
      <c r="L9643">
        <v>12.66262</v>
      </c>
    </row>
    <row r="9644" spans="1:13" x14ac:dyDescent="0.2">
      <c r="A9644" s="1">
        <v>45281</v>
      </c>
      <c r="B9644">
        <v>0.15123</v>
      </c>
      <c r="D9644">
        <v>4.0131600000000001</v>
      </c>
      <c r="F9644">
        <v>-2.3378999999999999</v>
      </c>
      <c r="H9644">
        <v>6.4270300000000002</v>
      </c>
      <c r="J9644">
        <v>1.8290500000000001</v>
      </c>
      <c r="L9644">
        <v>12.504949999999999</v>
      </c>
    </row>
    <row r="9645" spans="1:13" x14ac:dyDescent="0.2">
      <c r="A9645" s="1">
        <v>45282</v>
      </c>
      <c r="B9645">
        <v>0.15612000000000001</v>
      </c>
      <c r="D9645">
        <v>4.0231899999999996</v>
      </c>
      <c r="F9645">
        <v>-2.2675900000000002</v>
      </c>
      <c r="H9645">
        <v>6.4224300000000003</v>
      </c>
      <c r="J9645">
        <v>1.7619400000000001</v>
      </c>
      <c r="L9645">
        <v>12.64396</v>
      </c>
    </row>
    <row r="9646" spans="1:13" x14ac:dyDescent="0.2">
      <c r="A9646" s="1">
        <v>45283</v>
      </c>
      <c r="B9646" t="s">
        <v>25</v>
      </c>
      <c r="C9646" t="s">
        <v>26</v>
      </c>
      <c r="D9646" t="s">
        <v>25</v>
      </c>
      <c r="E9646" t="s">
        <v>26</v>
      </c>
      <c r="F9646" t="s">
        <v>25</v>
      </c>
      <c r="G9646" t="s">
        <v>26</v>
      </c>
      <c r="H9646" t="s">
        <v>25</v>
      </c>
      <c r="I9646" t="s">
        <v>26</v>
      </c>
      <c r="J9646" t="s">
        <v>25</v>
      </c>
      <c r="K9646" t="s">
        <v>26</v>
      </c>
      <c r="L9646" t="s">
        <v>25</v>
      </c>
      <c r="M9646" t="s">
        <v>26</v>
      </c>
    </row>
    <row r="9647" spans="1:13" x14ac:dyDescent="0.2">
      <c r="A9647" s="1">
        <v>45284</v>
      </c>
      <c r="B9647" t="s">
        <v>25</v>
      </c>
      <c r="C9647" t="s">
        <v>26</v>
      </c>
      <c r="D9647" t="s">
        <v>25</v>
      </c>
      <c r="E9647" t="s">
        <v>26</v>
      </c>
      <c r="F9647" t="s">
        <v>25</v>
      </c>
      <c r="G9647" t="s">
        <v>26</v>
      </c>
      <c r="H9647" t="s">
        <v>25</v>
      </c>
      <c r="I9647" t="s">
        <v>26</v>
      </c>
      <c r="J9647" t="s">
        <v>25</v>
      </c>
      <c r="K9647" t="s">
        <v>26</v>
      </c>
      <c r="L9647" t="s">
        <v>25</v>
      </c>
      <c r="M9647" t="s">
        <v>26</v>
      </c>
    </row>
    <row r="9648" spans="1:13" x14ac:dyDescent="0.2">
      <c r="A9648" s="1">
        <v>45285</v>
      </c>
      <c r="B9648" t="s">
        <v>25</v>
      </c>
      <c r="C9648" t="s">
        <v>26</v>
      </c>
      <c r="D9648" t="s">
        <v>25</v>
      </c>
      <c r="E9648" t="s">
        <v>26</v>
      </c>
      <c r="F9648" t="s">
        <v>25</v>
      </c>
      <c r="G9648" t="s">
        <v>26</v>
      </c>
      <c r="H9648" t="s">
        <v>25</v>
      </c>
      <c r="I9648" t="s">
        <v>26</v>
      </c>
      <c r="J9648" t="s">
        <v>25</v>
      </c>
      <c r="K9648" t="s">
        <v>26</v>
      </c>
      <c r="L9648" t="s">
        <v>25</v>
      </c>
      <c r="M9648" t="s">
        <v>26</v>
      </c>
    </row>
    <row r="9649" spans="1:13" x14ac:dyDescent="0.2">
      <c r="A9649" s="1">
        <v>45286</v>
      </c>
      <c r="B9649" t="s">
        <v>25</v>
      </c>
      <c r="C9649" t="s">
        <v>26</v>
      </c>
      <c r="D9649" t="s">
        <v>25</v>
      </c>
      <c r="E9649" t="s">
        <v>26</v>
      </c>
      <c r="F9649" t="s">
        <v>25</v>
      </c>
      <c r="G9649" t="s">
        <v>26</v>
      </c>
      <c r="H9649" t="s">
        <v>25</v>
      </c>
      <c r="I9649" t="s">
        <v>26</v>
      </c>
      <c r="J9649" t="s">
        <v>25</v>
      </c>
      <c r="K9649" t="s">
        <v>26</v>
      </c>
      <c r="L9649" t="s">
        <v>25</v>
      </c>
      <c r="M9649" t="s">
        <v>26</v>
      </c>
    </row>
    <row r="9650" spans="1:13" x14ac:dyDescent="0.2">
      <c r="A9650" s="1">
        <v>45287</v>
      </c>
      <c r="B9650">
        <v>0.14635000000000001</v>
      </c>
      <c r="D9650">
        <v>4.0093699999999997</v>
      </c>
      <c r="F9650">
        <v>-2.35466</v>
      </c>
      <c r="H9650">
        <v>6.4346899999999998</v>
      </c>
      <c r="J9650">
        <v>1.77582</v>
      </c>
      <c r="L9650">
        <v>12.733599999999999</v>
      </c>
    </row>
    <row r="9651" spans="1:13" x14ac:dyDescent="0.2">
      <c r="A9651" s="1">
        <v>45288</v>
      </c>
      <c r="B9651">
        <v>0.14788999999999999</v>
      </c>
      <c r="D9651">
        <v>4.0178000000000003</v>
      </c>
      <c r="F9651">
        <v>-2.1701700000000002</v>
      </c>
      <c r="H9651">
        <v>6.3908300000000002</v>
      </c>
      <c r="J9651">
        <v>1.6777500000000001</v>
      </c>
      <c r="L9651">
        <v>13.01376</v>
      </c>
    </row>
    <row r="9652" spans="1:13" x14ac:dyDescent="0.2">
      <c r="A9652" s="1">
        <v>45289</v>
      </c>
      <c r="B9652">
        <v>0.25164999999999998</v>
      </c>
      <c r="D9652">
        <v>3.9083000000000001</v>
      </c>
      <c r="F9652">
        <v>-2.2649499999999998</v>
      </c>
      <c r="H9652">
        <v>6.4795100000000003</v>
      </c>
      <c r="J9652">
        <v>1.6633199999999999</v>
      </c>
      <c r="L9652">
        <v>12.73526</v>
      </c>
    </row>
    <row r="9653" spans="1:13" x14ac:dyDescent="0.2">
      <c r="A9653" s="1">
        <v>45290</v>
      </c>
      <c r="B9653" t="s">
        <v>25</v>
      </c>
      <c r="C9653" t="s">
        <v>26</v>
      </c>
      <c r="D9653" t="s">
        <v>25</v>
      </c>
      <c r="E9653" t="s">
        <v>26</v>
      </c>
      <c r="F9653" t="s">
        <v>25</v>
      </c>
      <c r="G9653" t="s">
        <v>26</v>
      </c>
      <c r="H9653" t="s">
        <v>25</v>
      </c>
      <c r="I9653" t="s">
        <v>26</v>
      </c>
      <c r="J9653" t="s">
        <v>25</v>
      </c>
      <c r="K9653" t="s">
        <v>26</v>
      </c>
      <c r="L9653" t="s">
        <v>25</v>
      </c>
      <c r="M9653" t="s">
        <v>26</v>
      </c>
    </row>
    <row r="9654" spans="1:13" x14ac:dyDescent="0.2">
      <c r="A9654" s="1">
        <v>45291</v>
      </c>
      <c r="B9654" t="s">
        <v>25</v>
      </c>
      <c r="C9654" t="s">
        <v>26</v>
      </c>
      <c r="D9654" t="s">
        <v>25</v>
      </c>
      <c r="E9654" t="s">
        <v>26</v>
      </c>
      <c r="F9654" t="s">
        <v>25</v>
      </c>
      <c r="G9654" t="s">
        <v>26</v>
      </c>
      <c r="H9654" t="s">
        <v>25</v>
      </c>
      <c r="I9654" t="s">
        <v>26</v>
      </c>
      <c r="J9654" t="s">
        <v>25</v>
      </c>
      <c r="K9654" t="s">
        <v>26</v>
      </c>
      <c r="L9654" t="s">
        <v>25</v>
      </c>
      <c r="M9654" t="s">
        <v>26</v>
      </c>
    </row>
    <row r="9655" spans="1:13" x14ac:dyDescent="0.2">
      <c r="A9655" s="1">
        <v>45292</v>
      </c>
      <c r="B9655" t="s">
        <v>25</v>
      </c>
      <c r="C9655" t="s">
        <v>26</v>
      </c>
      <c r="D9655" t="s">
        <v>25</v>
      </c>
      <c r="E9655" t="s">
        <v>26</v>
      </c>
      <c r="F9655" t="s">
        <v>25</v>
      </c>
      <c r="G9655" t="s">
        <v>26</v>
      </c>
      <c r="H9655" t="s">
        <v>25</v>
      </c>
      <c r="I9655" t="s">
        <v>26</v>
      </c>
      <c r="J9655" t="s">
        <v>25</v>
      </c>
      <c r="K9655" t="s">
        <v>26</v>
      </c>
      <c r="L9655" t="s">
        <v>25</v>
      </c>
      <c r="M9655" t="s">
        <v>26</v>
      </c>
    </row>
    <row r="9656" spans="1:13" x14ac:dyDescent="0.2">
      <c r="A9656" s="1">
        <v>45293</v>
      </c>
      <c r="B9656">
        <v>0.32435999999999998</v>
      </c>
      <c r="D9656">
        <v>3.8430300000000002</v>
      </c>
      <c r="F9656">
        <v>-2.1831700000000001</v>
      </c>
      <c r="H9656">
        <v>6.4813000000000001</v>
      </c>
      <c r="J9656">
        <v>1.6572800000000001</v>
      </c>
      <c r="L9656">
        <v>12.71663</v>
      </c>
    </row>
    <row r="9657" spans="1:13" x14ac:dyDescent="0.2">
      <c r="A9657" s="1">
        <v>45294</v>
      </c>
      <c r="B9657">
        <v>0.29515000000000002</v>
      </c>
      <c r="D9657">
        <v>3.93859</v>
      </c>
      <c r="F9657">
        <v>-2.1239300000000001</v>
      </c>
      <c r="H9657">
        <v>6.4485799999999998</v>
      </c>
      <c r="J9657">
        <v>1.6042000000000001</v>
      </c>
      <c r="L9657">
        <v>12.91286</v>
      </c>
    </row>
    <row r="9658" spans="1:13" x14ac:dyDescent="0.2">
      <c r="A9658" s="1">
        <v>45295</v>
      </c>
      <c r="B9658">
        <v>0.30581000000000003</v>
      </c>
      <c r="D9658">
        <v>3.9337200000000001</v>
      </c>
      <c r="F9658">
        <v>-2.2510400000000002</v>
      </c>
      <c r="H9658">
        <v>6.46183</v>
      </c>
      <c r="J9658">
        <v>1.64476</v>
      </c>
      <c r="L9658">
        <v>12.851459999999999</v>
      </c>
    </row>
    <row r="9659" spans="1:13" x14ac:dyDescent="0.2">
      <c r="A9659" s="1">
        <v>45296</v>
      </c>
      <c r="B9659">
        <v>0.36118</v>
      </c>
      <c r="D9659">
        <v>3.8993500000000001</v>
      </c>
      <c r="F9659">
        <v>-2.1573000000000002</v>
      </c>
      <c r="H9659">
        <v>6.44339</v>
      </c>
      <c r="J9659">
        <v>1.7143699999999999</v>
      </c>
      <c r="L9659">
        <v>12.58731</v>
      </c>
    </row>
    <row r="9660" spans="1:13" x14ac:dyDescent="0.2">
      <c r="A9660" s="1">
        <v>45297</v>
      </c>
      <c r="B9660" t="s">
        <v>25</v>
      </c>
      <c r="C9660" t="s">
        <v>26</v>
      </c>
      <c r="D9660" t="s">
        <v>25</v>
      </c>
      <c r="E9660" t="s">
        <v>26</v>
      </c>
      <c r="F9660" t="s">
        <v>25</v>
      </c>
      <c r="G9660" t="s">
        <v>26</v>
      </c>
      <c r="H9660" t="s">
        <v>25</v>
      </c>
      <c r="I9660" t="s">
        <v>26</v>
      </c>
      <c r="J9660" t="s">
        <v>25</v>
      </c>
      <c r="K9660" t="s">
        <v>26</v>
      </c>
      <c r="L9660" t="s">
        <v>25</v>
      </c>
      <c r="M9660" t="s">
        <v>26</v>
      </c>
    </row>
    <row r="9661" spans="1:13" x14ac:dyDescent="0.2">
      <c r="A9661" s="1">
        <v>45298</v>
      </c>
      <c r="B9661" t="s">
        <v>25</v>
      </c>
      <c r="C9661" t="s">
        <v>26</v>
      </c>
      <c r="D9661" t="s">
        <v>25</v>
      </c>
      <c r="E9661" t="s">
        <v>26</v>
      </c>
      <c r="F9661" t="s">
        <v>25</v>
      </c>
      <c r="G9661" t="s">
        <v>26</v>
      </c>
      <c r="H9661" t="s">
        <v>25</v>
      </c>
      <c r="I9661" t="s">
        <v>26</v>
      </c>
      <c r="J9661" t="s">
        <v>25</v>
      </c>
      <c r="K9661" t="s">
        <v>26</v>
      </c>
      <c r="L9661" t="s">
        <v>25</v>
      </c>
      <c r="M9661" t="s">
        <v>26</v>
      </c>
    </row>
    <row r="9662" spans="1:13" x14ac:dyDescent="0.2">
      <c r="A9662" s="1">
        <v>45299</v>
      </c>
      <c r="B9662">
        <v>0.37147999999999998</v>
      </c>
      <c r="D9662">
        <v>3.86666</v>
      </c>
      <c r="F9662">
        <v>-2.2478899999999999</v>
      </c>
      <c r="H9662">
        <v>6.4652799999999999</v>
      </c>
      <c r="J9662">
        <v>1.76068</v>
      </c>
      <c r="L9662">
        <v>12.563000000000001</v>
      </c>
    </row>
    <row r="9663" spans="1:13" x14ac:dyDescent="0.2">
      <c r="A9663" s="1">
        <v>45300</v>
      </c>
      <c r="B9663">
        <v>0.41033999999999998</v>
      </c>
      <c r="D9663">
        <v>3.8367300000000002</v>
      </c>
      <c r="F9663">
        <v>-2.2069000000000001</v>
      </c>
      <c r="H9663">
        <v>6.4625500000000002</v>
      </c>
      <c r="J9663">
        <v>1.7357800000000001</v>
      </c>
      <c r="L9663">
        <v>12.74146</v>
      </c>
    </row>
    <row r="9664" spans="1:13" x14ac:dyDescent="0.2">
      <c r="A9664" s="1">
        <v>45301</v>
      </c>
      <c r="B9664">
        <v>0.37873000000000001</v>
      </c>
      <c r="D9664">
        <v>3.8716699999999999</v>
      </c>
      <c r="F9664">
        <v>-2.3284699999999998</v>
      </c>
      <c r="H9664">
        <v>6.4663300000000001</v>
      </c>
      <c r="J9664">
        <v>1.8104199999999999</v>
      </c>
      <c r="L9664">
        <v>12.553330000000001</v>
      </c>
    </row>
    <row r="9665" spans="1:13" x14ac:dyDescent="0.2">
      <c r="A9665" s="1">
        <v>45302</v>
      </c>
      <c r="B9665">
        <v>0.37988</v>
      </c>
      <c r="D9665">
        <v>3.8326099999999999</v>
      </c>
      <c r="F9665">
        <v>-2.42197</v>
      </c>
      <c r="H9665">
        <v>6.5000200000000001</v>
      </c>
      <c r="J9665">
        <v>1.9184399999999999</v>
      </c>
      <c r="L9665">
        <v>12.32619</v>
      </c>
    </row>
    <row r="9666" spans="1:13" x14ac:dyDescent="0.2">
      <c r="A9666" s="1">
        <v>45303</v>
      </c>
      <c r="B9666">
        <v>0.36862</v>
      </c>
      <c r="D9666">
        <v>3.8937300000000001</v>
      </c>
      <c r="F9666">
        <v>-2.01044</v>
      </c>
      <c r="H9666">
        <v>6.4262800000000002</v>
      </c>
      <c r="J9666">
        <v>1.65029</v>
      </c>
      <c r="L9666">
        <v>12.830399999999999</v>
      </c>
    </row>
    <row r="9667" spans="1:13" x14ac:dyDescent="0.2">
      <c r="A9667" s="1">
        <v>45304</v>
      </c>
      <c r="B9667" t="s">
        <v>25</v>
      </c>
      <c r="C9667" t="s">
        <v>26</v>
      </c>
      <c r="D9667" t="s">
        <v>25</v>
      </c>
      <c r="E9667" t="s">
        <v>26</v>
      </c>
      <c r="F9667" t="s">
        <v>25</v>
      </c>
      <c r="G9667" t="s">
        <v>26</v>
      </c>
      <c r="H9667" t="s">
        <v>25</v>
      </c>
      <c r="I9667" t="s">
        <v>26</v>
      </c>
      <c r="J9667" t="s">
        <v>25</v>
      </c>
      <c r="K9667" t="s">
        <v>26</v>
      </c>
      <c r="L9667" t="s">
        <v>25</v>
      </c>
      <c r="M9667" t="s">
        <v>26</v>
      </c>
    </row>
    <row r="9668" spans="1:13" x14ac:dyDescent="0.2">
      <c r="A9668" s="1">
        <v>45305</v>
      </c>
      <c r="B9668" t="s">
        <v>25</v>
      </c>
      <c r="C9668" t="s">
        <v>26</v>
      </c>
      <c r="D9668" t="s">
        <v>25</v>
      </c>
      <c r="E9668" t="s">
        <v>26</v>
      </c>
      <c r="F9668" t="s">
        <v>25</v>
      </c>
      <c r="G9668" t="s">
        <v>26</v>
      </c>
      <c r="H9668" t="s">
        <v>25</v>
      </c>
      <c r="I9668" t="s">
        <v>26</v>
      </c>
      <c r="J9668" t="s">
        <v>25</v>
      </c>
      <c r="K9668" t="s">
        <v>26</v>
      </c>
      <c r="L9668" t="s">
        <v>25</v>
      </c>
      <c r="M9668" t="s">
        <v>26</v>
      </c>
    </row>
    <row r="9669" spans="1:13" x14ac:dyDescent="0.2">
      <c r="A9669" s="1">
        <v>45306</v>
      </c>
      <c r="B9669">
        <v>0.41094999999999998</v>
      </c>
      <c r="D9669">
        <v>3.85764</v>
      </c>
      <c r="F9669">
        <v>-1.97943</v>
      </c>
      <c r="H9669">
        <v>6.4421799999999996</v>
      </c>
      <c r="J9669">
        <v>1.5790900000000001</v>
      </c>
      <c r="L9669">
        <v>12.972770000000001</v>
      </c>
    </row>
    <row r="9670" spans="1:13" x14ac:dyDescent="0.2">
      <c r="A9670" s="1">
        <v>45307</v>
      </c>
      <c r="B9670">
        <v>0.41410000000000002</v>
      </c>
      <c r="D9670">
        <v>3.8789099999999999</v>
      </c>
      <c r="F9670">
        <v>-1.78538</v>
      </c>
      <c r="H9670">
        <v>6.40822</v>
      </c>
      <c r="J9670">
        <v>1.5292399999999999</v>
      </c>
      <c r="L9670">
        <v>12.90756</v>
      </c>
    </row>
    <row r="9671" spans="1:13" x14ac:dyDescent="0.2">
      <c r="A9671" s="1">
        <v>45308</v>
      </c>
      <c r="B9671">
        <v>0.43914999999999998</v>
      </c>
      <c r="D9671">
        <v>3.9074200000000001</v>
      </c>
      <c r="F9671">
        <v>-1.5480499999999999</v>
      </c>
      <c r="H9671">
        <v>6.3720600000000003</v>
      </c>
      <c r="J9671">
        <v>1.46295</v>
      </c>
      <c r="L9671">
        <v>12.986599999999999</v>
      </c>
    </row>
    <row r="9672" spans="1:13" x14ac:dyDescent="0.2">
      <c r="A9672" s="1">
        <v>45309</v>
      </c>
      <c r="B9672">
        <v>0.46815000000000001</v>
      </c>
      <c r="D9672">
        <v>3.8635199999999998</v>
      </c>
      <c r="F9672">
        <v>-1.1091899999999999</v>
      </c>
      <c r="H9672">
        <v>6.3341700000000003</v>
      </c>
      <c r="J9672">
        <v>1.3690800000000001</v>
      </c>
      <c r="L9672">
        <v>13.072369999999999</v>
      </c>
    </row>
    <row r="9673" spans="1:13" x14ac:dyDescent="0.2">
      <c r="A9673" s="1">
        <v>45310</v>
      </c>
      <c r="B9673">
        <v>0.48139999999999999</v>
      </c>
      <c r="D9673">
        <v>3.8373699999999999</v>
      </c>
      <c r="F9673">
        <v>-1.20587</v>
      </c>
      <c r="H9673">
        <v>6.3424100000000001</v>
      </c>
      <c r="J9673">
        <v>1.40377</v>
      </c>
      <c r="L9673">
        <v>12.97232</v>
      </c>
    </row>
    <row r="9674" spans="1:13" x14ac:dyDescent="0.2">
      <c r="A9674" s="1">
        <v>45311</v>
      </c>
      <c r="B9674" t="s">
        <v>25</v>
      </c>
      <c r="C9674" t="s">
        <v>26</v>
      </c>
      <c r="D9674" t="s">
        <v>25</v>
      </c>
      <c r="E9674" t="s">
        <v>26</v>
      </c>
      <c r="F9674" t="s">
        <v>25</v>
      </c>
      <c r="G9674" t="s">
        <v>26</v>
      </c>
      <c r="H9674" t="s">
        <v>25</v>
      </c>
      <c r="I9674" t="s">
        <v>26</v>
      </c>
      <c r="J9674" t="s">
        <v>25</v>
      </c>
      <c r="K9674" t="s">
        <v>26</v>
      </c>
      <c r="L9674" t="s">
        <v>25</v>
      </c>
      <c r="M9674" t="s">
        <v>26</v>
      </c>
    </row>
    <row r="9675" spans="1:13" x14ac:dyDescent="0.2">
      <c r="A9675" s="1">
        <v>45312</v>
      </c>
      <c r="B9675" t="s">
        <v>25</v>
      </c>
      <c r="C9675" t="s">
        <v>26</v>
      </c>
      <c r="D9675" t="s">
        <v>25</v>
      </c>
      <c r="E9675" t="s">
        <v>26</v>
      </c>
      <c r="F9675" t="s">
        <v>25</v>
      </c>
      <c r="G9675" t="s">
        <v>26</v>
      </c>
      <c r="H9675" t="s">
        <v>25</v>
      </c>
      <c r="I9675" t="s">
        <v>26</v>
      </c>
      <c r="J9675" t="s">
        <v>25</v>
      </c>
      <c r="K9675" t="s">
        <v>26</v>
      </c>
      <c r="L9675" t="s">
        <v>25</v>
      </c>
      <c r="M9675" t="s">
        <v>26</v>
      </c>
    </row>
    <row r="9676" spans="1:13" x14ac:dyDescent="0.2">
      <c r="A9676" s="1">
        <v>45313</v>
      </c>
      <c r="B9676">
        <v>0.44827</v>
      </c>
      <c r="D9676">
        <v>3.8696299999999999</v>
      </c>
      <c r="F9676">
        <v>-1.3343400000000001</v>
      </c>
      <c r="H9676">
        <v>6.3353299999999999</v>
      </c>
      <c r="J9676">
        <v>1.4759800000000001</v>
      </c>
      <c r="L9676">
        <v>13.01033</v>
      </c>
    </row>
    <row r="9677" spans="1:13" x14ac:dyDescent="0.2">
      <c r="A9677" s="1">
        <v>45314</v>
      </c>
      <c r="B9677">
        <v>0.47567999999999999</v>
      </c>
      <c r="D9677">
        <v>3.8527900000000002</v>
      </c>
      <c r="F9677">
        <v>-1.4274199999999999</v>
      </c>
      <c r="H9677">
        <v>6.3612399999999996</v>
      </c>
      <c r="J9677">
        <v>1.48533</v>
      </c>
      <c r="L9677">
        <v>13.001049999999999</v>
      </c>
    </row>
    <row r="9678" spans="1:13" x14ac:dyDescent="0.2">
      <c r="A9678" s="1">
        <v>45315</v>
      </c>
      <c r="B9678">
        <v>0.50648000000000004</v>
      </c>
      <c r="D9678">
        <v>3.8083200000000001</v>
      </c>
      <c r="F9678">
        <v>-1.62982</v>
      </c>
      <c r="H9678">
        <v>6.38605</v>
      </c>
      <c r="J9678">
        <v>1.54942</v>
      </c>
      <c r="L9678">
        <v>13.01773</v>
      </c>
    </row>
    <row r="9679" spans="1:13" x14ac:dyDescent="0.2">
      <c r="A9679" s="1">
        <v>45316</v>
      </c>
      <c r="B9679">
        <v>0.53710999999999998</v>
      </c>
      <c r="D9679">
        <v>3.75678</v>
      </c>
      <c r="F9679">
        <v>-1.38388</v>
      </c>
      <c r="H9679">
        <v>6.3617299999999997</v>
      </c>
      <c r="J9679">
        <v>1.49411</v>
      </c>
      <c r="L9679">
        <v>12.989739999999999</v>
      </c>
    </row>
    <row r="9680" spans="1:13" x14ac:dyDescent="0.2">
      <c r="A9680" s="1">
        <v>45317</v>
      </c>
      <c r="B9680">
        <v>0.47591</v>
      </c>
      <c r="D9680">
        <v>3.8248799999999998</v>
      </c>
      <c r="F9680">
        <v>-1.54739</v>
      </c>
      <c r="H9680">
        <v>6.3941499999999998</v>
      </c>
      <c r="J9680">
        <v>1.42506</v>
      </c>
      <c r="L9680">
        <v>13.315630000000001</v>
      </c>
    </row>
    <row r="9681" spans="1:13" x14ac:dyDescent="0.2">
      <c r="A9681" s="1">
        <v>45318</v>
      </c>
      <c r="B9681" t="s">
        <v>25</v>
      </c>
      <c r="C9681" t="s">
        <v>26</v>
      </c>
      <c r="D9681" t="s">
        <v>25</v>
      </c>
      <c r="E9681" t="s">
        <v>26</v>
      </c>
      <c r="F9681" t="s">
        <v>25</v>
      </c>
      <c r="G9681" t="s">
        <v>26</v>
      </c>
      <c r="H9681" t="s">
        <v>25</v>
      </c>
      <c r="I9681" t="s">
        <v>26</v>
      </c>
      <c r="J9681" t="s">
        <v>25</v>
      </c>
      <c r="K9681" t="s">
        <v>26</v>
      </c>
      <c r="L9681" t="s">
        <v>25</v>
      </c>
      <c r="M9681" t="s">
        <v>26</v>
      </c>
    </row>
    <row r="9682" spans="1:13" x14ac:dyDescent="0.2">
      <c r="A9682" s="1">
        <v>45319</v>
      </c>
      <c r="B9682" t="s">
        <v>25</v>
      </c>
      <c r="C9682" t="s">
        <v>26</v>
      </c>
      <c r="D9682" t="s">
        <v>25</v>
      </c>
      <c r="E9682" t="s">
        <v>26</v>
      </c>
      <c r="F9682" t="s">
        <v>25</v>
      </c>
      <c r="G9682" t="s">
        <v>26</v>
      </c>
      <c r="H9682" t="s">
        <v>25</v>
      </c>
      <c r="I9682" t="s">
        <v>26</v>
      </c>
      <c r="J9682" t="s">
        <v>25</v>
      </c>
      <c r="K9682" t="s">
        <v>26</v>
      </c>
      <c r="L9682" t="s">
        <v>25</v>
      </c>
      <c r="M9682" t="s">
        <v>26</v>
      </c>
    </row>
    <row r="9683" spans="1:13" x14ac:dyDescent="0.2">
      <c r="A9683" s="1">
        <v>45320</v>
      </c>
      <c r="B9683">
        <v>0.45645999999999998</v>
      </c>
      <c r="D9683">
        <v>3.8479800000000002</v>
      </c>
      <c r="F9683">
        <v>-1.3865700000000001</v>
      </c>
      <c r="H9683">
        <v>6.3632799999999996</v>
      </c>
      <c r="J9683">
        <v>1.35517</v>
      </c>
      <c r="L9683">
        <v>13.45646</v>
      </c>
    </row>
    <row r="9684" spans="1:13" x14ac:dyDescent="0.2">
      <c r="A9684" s="1">
        <v>45321</v>
      </c>
      <c r="B9684">
        <v>0.46333999999999997</v>
      </c>
      <c r="D9684">
        <v>3.8094600000000001</v>
      </c>
      <c r="F9684">
        <v>-1.38628</v>
      </c>
      <c r="H9684">
        <v>6.3259600000000002</v>
      </c>
      <c r="J9684">
        <v>1.4185000000000001</v>
      </c>
      <c r="L9684">
        <v>13.61576</v>
      </c>
    </row>
    <row r="9685" spans="1:13" x14ac:dyDescent="0.2">
      <c r="A9685" s="1">
        <v>45322</v>
      </c>
      <c r="B9685">
        <v>0.43453999999999998</v>
      </c>
      <c r="D9685">
        <v>3.8319700000000001</v>
      </c>
      <c r="F9685">
        <v>-1.6889099999999999</v>
      </c>
      <c r="H9685">
        <v>6.3528399999999996</v>
      </c>
      <c r="J9685">
        <v>1.53976</v>
      </c>
      <c r="L9685">
        <v>13.28398</v>
      </c>
    </row>
    <row r="9686" spans="1:13" x14ac:dyDescent="0.2">
      <c r="A9686" s="1">
        <v>45323</v>
      </c>
      <c r="B9686">
        <v>0.44880999999999999</v>
      </c>
      <c r="D9686">
        <v>3.7957900000000002</v>
      </c>
      <c r="F9686">
        <v>-1.6512</v>
      </c>
      <c r="H9686">
        <v>6.3635099999999998</v>
      </c>
      <c r="J9686">
        <v>1.50875</v>
      </c>
      <c r="L9686">
        <v>13.61317</v>
      </c>
    </row>
    <row r="9687" spans="1:13" x14ac:dyDescent="0.2">
      <c r="A9687" s="1">
        <v>45324</v>
      </c>
      <c r="B9687">
        <v>0.36431000000000002</v>
      </c>
      <c r="D9687">
        <v>3.8780399999999999</v>
      </c>
      <c r="F9687">
        <v>-1.4616400000000001</v>
      </c>
      <c r="H9687">
        <v>6.3211500000000003</v>
      </c>
      <c r="J9687">
        <v>1.51213</v>
      </c>
      <c r="L9687">
        <v>13.305490000000001</v>
      </c>
    </row>
    <row r="9688" spans="1:13" x14ac:dyDescent="0.2">
      <c r="A9688" s="1">
        <v>45325</v>
      </c>
      <c r="B9688" t="s">
        <v>25</v>
      </c>
      <c r="C9688" t="s">
        <v>26</v>
      </c>
      <c r="D9688" t="s">
        <v>25</v>
      </c>
      <c r="E9688" t="s">
        <v>26</v>
      </c>
      <c r="F9688" t="s">
        <v>25</v>
      </c>
      <c r="G9688" t="s">
        <v>26</v>
      </c>
      <c r="H9688" t="s">
        <v>25</v>
      </c>
      <c r="I9688" t="s">
        <v>26</v>
      </c>
      <c r="J9688" t="s">
        <v>25</v>
      </c>
      <c r="K9688" t="s">
        <v>26</v>
      </c>
      <c r="L9688" t="s">
        <v>25</v>
      </c>
      <c r="M9688" t="s">
        <v>26</v>
      </c>
    </row>
    <row r="9689" spans="1:13" x14ac:dyDescent="0.2">
      <c r="A9689" s="1">
        <v>45326</v>
      </c>
      <c r="B9689" t="s">
        <v>25</v>
      </c>
      <c r="C9689" t="s">
        <v>26</v>
      </c>
      <c r="D9689" t="s">
        <v>25</v>
      </c>
      <c r="E9689" t="s">
        <v>26</v>
      </c>
      <c r="F9689" t="s">
        <v>25</v>
      </c>
      <c r="G9689" t="s">
        <v>26</v>
      </c>
      <c r="H9689" t="s">
        <v>25</v>
      </c>
      <c r="I9689" t="s">
        <v>26</v>
      </c>
      <c r="J9689" t="s">
        <v>25</v>
      </c>
      <c r="K9689" t="s">
        <v>26</v>
      </c>
      <c r="L9689" t="s">
        <v>25</v>
      </c>
      <c r="M9689" t="s">
        <v>26</v>
      </c>
    </row>
    <row r="9690" spans="1:13" x14ac:dyDescent="0.2">
      <c r="A9690" s="1">
        <v>45327</v>
      </c>
      <c r="B9690">
        <v>0.47893000000000002</v>
      </c>
      <c r="D9690">
        <v>3.7595900000000002</v>
      </c>
      <c r="F9690">
        <v>-1.6929099999999999</v>
      </c>
      <c r="H9690">
        <v>6.3551000000000002</v>
      </c>
      <c r="J9690">
        <v>1.6600200000000001</v>
      </c>
      <c r="L9690">
        <v>13.23293</v>
      </c>
    </row>
    <row r="9691" spans="1:13" x14ac:dyDescent="0.2">
      <c r="A9691" s="1">
        <v>45328</v>
      </c>
      <c r="B9691">
        <v>0.54301999999999995</v>
      </c>
      <c r="D9691">
        <v>3.70526</v>
      </c>
      <c r="F9691">
        <v>-1.5271300000000001</v>
      </c>
      <c r="H9691">
        <v>6.3098400000000003</v>
      </c>
      <c r="J9691">
        <v>1.5819700000000001</v>
      </c>
      <c r="L9691">
        <v>13.40682</v>
      </c>
    </row>
    <row r="9692" spans="1:13" x14ac:dyDescent="0.2">
      <c r="A9692" s="1">
        <v>45329</v>
      </c>
      <c r="B9692">
        <v>0.52017000000000002</v>
      </c>
      <c r="D9692">
        <v>3.6760700000000002</v>
      </c>
      <c r="F9692">
        <v>-1.7704200000000001</v>
      </c>
      <c r="H9692">
        <v>6.3282999999999996</v>
      </c>
      <c r="J9692">
        <v>1.71156</v>
      </c>
      <c r="L9692">
        <v>13.46081</v>
      </c>
    </row>
    <row r="9693" spans="1:13" x14ac:dyDescent="0.2">
      <c r="A9693" s="1">
        <v>45330</v>
      </c>
      <c r="B9693">
        <v>0.53300000000000003</v>
      </c>
      <c r="D9693">
        <v>3.6586799999999999</v>
      </c>
      <c r="F9693">
        <v>-1.45764</v>
      </c>
      <c r="H9693">
        <v>6.2873700000000001</v>
      </c>
      <c r="J9693">
        <v>1.62124</v>
      </c>
      <c r="L9693">
        <v>13.77117</v>
      </c>
    </row>
    <row r="9694" spans="1:13" x14ac:dyDescent="0.2">
      <c r="A9694" s="1">
        <v>45331</v>
      </c>
      <c r="B9694">
        <v>0.56074000000000002</v>
      </c>
      <c r="D9694">
        <v>3.60019</v>
      </c>
      <c r="F9694">
        <v>-1.3523799999999999</v>
      </c>
      <c r="H9694">
        <v>6.2686200000000003</v>
      </c>
      <c r="J9694">
        <v>1.6688700000000001</v>
      </c>
      <c r="L9694">
        <v>13.57953</v>
      </c>
    </row>
    <row r="9695" spans="1:13" x14ac:dyDescent="0.2">
      <c r="A9695" s="1">
        <v>45332</v>
      </c>
      <c r="B9695" t="s">
        <v>25</v>
      </c>
      <c r="C9695" t="s">
        <v>26</v>
      </c>
      <c r="D9695" t="s">
        <v>25</v>
      </c>
      <c r="E9695" t="s">
        <v>26</v>
      </c>
      <c r="F9695" t="s">
        <v>25</v>
      </c>
      <c r="G9695" t="s">
        <v>26</v>
      </c>
      <c r="H9695" t="s">
        <v>25</v>
      </c>
      <c r="I9695" t="s">
        <v>26</v>
      </c>
      <c r="J9695" t="s">
        <v>25</v>
      </c>
      <c r="K9695" t="s">
        <v>26</v>
      </c>
      <c r="L9695" t="s">
        <v>25</v>
      </c>
      <c r="M9695" t="s">
        <v>26</v>
      </c>
    </row>
    <row r="9696" spans="1:13" x14ac:dyDescent="0.2">
      <c r="A9696" s="1">
        <v>45333</v>
      </c>
      <c r="B9696" t="s">
        <v>25</v>
      </c>
      <c r="C9696" t="s">
        <v>26</v>
      </c>
      <c r="D9696" t="s">
        <v>25</v>
      </c>
      <c r="E9696" t="s">
        <v>26</v>
      </c>
      <c r="F9696" t="s">
        <v>25</v>
      </c>
      <c r="G9696" t="s">
        <v>26</v>
      </c>
      <c r="H9696" t="s">
        <v>25</v>
      </c>
      <c r="I9696" t="s">
        <v>26</v>
      </c>
      <c r="J9696" t="s">
        <v>25</v>
      </c>
      <c r="K9696" t="s">
        <v>26</v>
      </c>
      <c r="L9696" t="s">
        <v>25</v>
      </c>
      <c r="M9696" t="s">
        <v>26</v>
      </c>
    </row>
    <row r="9697" spans="1:13" x14ac:dyDescent="0.2">
      <c r="A9697" s="1">
        <v>45334</v>
      </c>
      <c r="B9697">
        <v>0.55642000000000003</v>
      </c>
      <c r="D9697">
        <v>3.64269</v>
      </c>
      <c r="F9697">
        <v>-0.82321999999999995</v>
      </c>
      <c r="H9697">
        <v>6.22919</v>
      </c>
      <c r="J9697">
        <v>1.44076</v>
      </c>
      <c r="L9697">
        <v>13.84909</v>
      </c>
    </row>
    <row r="9698" spans="1:13" x14ac:dyDescent="0.2">
      <c r="A9698" s="1">
        <v>45335</v>
      </c>
      <c r="B9698">
        <v>0.56266000000000005</v>
      </c>
      <c r="D9698">
        <v>3.6478100000000002</v>
      </c>
      <c r="F9698">
        <v>-0.74885999999999997</v>
      </c>
      <c r="H9698">
        <v>6.2154800000000003</v>
      </c>
      <c r="J9698">
        <v>1.41448</v>
      </c>
      <c r="L9698">
        <v>13.886200000000001</v>
      </c>
    </row>
    <row r="9699" spans="1:13" x14ac:dyDescent="0.2">
      <c r="A9699" s="1">
        <v>45336</v>
      </c>
      <c r="B9699">
        <v>0.53824000000000005</v>
      </c>
      <c r="D9699">
        <v>3.6706799999999999</v>
      </c>
      <c r="F9699">
        <v>-1.18442</v>
      </c>
      <c r="H9699">
        <v>6.2499900000000004</v>
      </c>
      <c r="J9699">
        <v>1.6367100000000001</v>
      </c>
      <c r="L9699">
        <v>13.426500000000001</v>
      </c>
    </row>
    <row r="9700" spans="1:13" x14ac:dyDescent="0.2">
      <c r="A9700" s="1">
        <v>45337</v>
      </c>
      <c r="B9700">
        <v>0.47621999999999998</v>
      </c>
      <c r="D9700">
        <v>3.7300200000000001</v>
      </c>
      <c r="F9700">
        <v>-1.00099</v>
      </c>
      <c r="H9700">
        <v>6.2162300000000004</v>
      </c>
      <c r="J9700">
        <v>1.6014299999999999</v>
      </c>
      <c r="L9700">
        <v>13.725350000000001</v>
      </c>
    </row>
    <row r="9701" spans="1:13" x14ac:dyDescent="0.2">
      <c r="A9701" s="1">
        <v>45338</v>
      </c>
      <c r="B9701">
        <v>0.5454</v>
      </c>
      <c r="D9701">
        <v>3.6318299999999999</v>
      </c>
      <c r="F9701">
        <v>-1.29003</v>
      </c>
      <c r="H9701">
        <v>6.2557099999999997</v>
      </c>
      <c r="J9701">
        <v>1.7561100000000001</v>
      </c>
      <c r="L9701">
        <v>13.37871</v>
      </c>
    </row>
    <row r="9702" spans="1:13" x14ac:dyDescent="0.2">
      <c r="A9702" s="1">
        <v>45339</v>
      </c>
      <c r="B9702" t="s">
        <v>25</v>
      </c>
      <c r="C9702" t="s">
        <v>26</v>
      </c>
      <c r="D9702" t="s">
        <v>25</v>
      </c>
      <c r="E9702" t="s">
        <v>26</v>
      </c>
      <c r="F9702" t="s">
        <v>25</v>
      </c>
      <c r="G9702" t="s">
        <v>26</v>
      </c>
      <c r="H9702" t="s">
        <v>25</v>
      </c>
      <c r="I9702" t="s">
        <v>26</v>
      </c>
      <c r="J9702" t="s">
        <v>25</v>
      </c>
      <c r="K9702" t="s">
        <v>26</v>
      </c>
      <c r="L9702" t="s">
        <v>25</v>
      </c>
      <c r="M9702" t="s">
        <v>26</v>
      </c>
    </row>
    <row r="9703" spans="1:13" x14ac:dyDescent="0.2">
      <c r="A9703" s="1">
        <v>45340</v>
      </c>
      <c r="B9703" t="s">
        <v>25</v>
      </c>
      <c r="C9703" t="s">
        <v>26</v>
      </c>
      <c r="D9703" t="s">
        <v>25</v>
      </c>
      <c r="E9703" t="s">
        <v>26</v>
      </c>
      <c r="F9703" t="s">
        <v>25</v>
      </c>
      <c r="G9703" t="s">
        <v>26</v>
      </c>
      <c r="H9703" t="s">
        <v>25</v>
      </c>
      <c r="I9703" t="s">
        <v>26</v>
      </c>
      <c r="J9703" t="s">
        <v>25</v>
      </c>
      <c r="K9703" t="s">
        <v>26</v>
      </c>
      <c r="L9703" t="s">
        <v>25</v>
      </c>
      <c r="M9703" t="s">
        <v>26</v>
      </c>
    </row>
    <row r="9704" spans="1:13" x14ac:dyDescent="0.2">
      <c r="A9704" s="1">
        <v>45341</v>
      </c>
      <c r="B9704">
        <v>0.54444000000000004</v>
      </c>
      <c r="D9704">
        <v>3.62134</v>
      </c>
      <c r="F9704">
        <v>-1.55643</v>
      </c>
      <c r="H9704">
        <v>6.2818500000000004</v>
      </c>
      <c r="J9704">
        <v>1.9121600000000001</v>
      </c>
      <c r="L9704">
        <v>13.091290000000001</v>
      </c>
    </row>
    <row r="9705" spans="1:13" x14ac:dyDescent="0.2">
      <c r="A9705" s="1">
        <v>45342</v>
      </c>
      <c r="B9705">
        <v>0.53680000000000005</v>
      </c>
      <c r="D9705">
        <v>3.6264500000000002</v>
      </c>
      <c r="F9705">
        <v>-1.61697</v>
      </c>
      <c r="H9705">
        <v>6.2900499999999999</v>
      </c>
      <c r="J9705">
        <v>1.9488700000000001</v>
      </c>
      <c r="L9705">
        <v>13.071289999999999</v>
      </c>
    </row>
    <row r="9706" spans="1:13" x14ac:dyDescent="0.2">
      <c r="A9706" s="1">
        <v>45343</v>
      </c>
      <c r="B9706">
        <v>0.55066000000000004</v>
      </c>
      <c r="D9706">
        <v>3.6280199999999998</v>
      </c>
      <c r="F9706">
        <v>-1.4539200000000001</v>
      </c>
      <c r="H9706">
        <v>6.2675000000000001</v>
      </c>
      <c r="J9706">
        <v>1.8442099999999999</v>
      </c>
      <c r="L9706">
        <v>13.24404</v>
      </c>
    </row>
    <row r="9707" spans="1:13" x14ac:dyDescent="0.2">
      <c r="A9707" s="1">
        <v>45344</v>
      </c>
      <c r="B9707">
        <v>0.57759000000000005</v>
      </c>
      <c r="D9707">
        <v>3.5639400000000001</v>
      </c>
      <c r="F9707">
        <v>-1.7509999999999999</v>
      </c>
      <c r="H9707">
        <v>6.2995999999999999</v>
      </c>
      <c r="J9707">
        <v>2.1235200000000001</v>
      </c>
      <c r="L9707">
        <v>12.77014</v>
      </c>
    </row>
    <row r="9708" spans="1:13" x14ac:dyDescent="0.2">
      <c r="A9708" s="1">
        <v>45345</v>
      </c>
      <c r="B9708">
        <v>0.60248000000000002</v>
      </c>
      <c r="D9708">
        <v>3.5089199999999998</v>
      </c>
      <c r="F9708">
        <v>-2.4643099999999998</v>
      </c>
      <c r="H9708">
        <v>6.3835699999999997</v>
      </c>
      <c r="J9708">
        <v>2.5902799999999999</v>
      </c>
      <c r="L9708">
        <v>12.017379999999999</v>
      </c>
    </row>
    <row r="9709" spans="1:13" x14ac:dyDescent="0.2">
      <c r="A9709" s="1">
        <v>45346</v>
      </c>
      <c r="B9709" t="s">
        <v>25</v>
      </c>
      <c r="C9709" t="s">
        <v>26</v>
      </c>
      <c r="D9709" t="s">
        <v>25</v>
      </c>
      <c r="E9709" t="s">
        <v>26</v>
      </c>
      <c r="F9709" t="s">
        <v>25</v>
      </c>
      <c r="G9709" t="s">
        <v>26</v>
      </c>
      <c r="H9709" t="s">
        <v>25</v>
      </c>
      <c r="I9709" t="s">
        <v>26</v>
      </c>
      <c r="J9709" t="s">
        <v>25</v>
      </c>
      <c r="K9709" t="s">
        <v>26</v>
      </c>
      <c r="L9709" t="s">
        <v>25</v>
      </c>
      <c r="M9709" t="s">
        <v>26</v>
      </c>
    </row>
    <row r="9710" spans="1:13" x14ac:dyDescent="0.2">
      <c r="A9710" s="1">
        <v>45347</v>
      </c>
      <c r="B9710" t="s">
        <v>25</v>
      </c>
      <c r="C9710" t="s">
        <v>26</v>
      </c>
      <c r="D9710" t="s">
        <v>25</v>
      </c>
      <c r="E9710" t="s">
        <v>26</v>
      </c>
      <c r="F9710" t="s">
        <v>25</v>
      </c>
      <c r="G9710" t="s">
        <v>26</v>
      </c>
      <c r="H9710" t="s">
        <v>25</v>
      </c>
      <c r="I9710" t="s">
        <v>26</v>
      </c>
      <c r="J9710" t="s">
        <v>25</v>
      </c>
      <c r="K9710" t="s">
        <v>26</v>
      </c>
      <c r="L9710" t="s">
        <v>25</v>
      </c>
      <c r="M9710" t="s">
        <v>26</v>
      </c>
    </row>
    <row r="9711" spans="1:13" x14ac:dyDescent="0.2">
      <c r="A9711" s="1">
        <v>45348</v>
      </c>
      <c r="B9711">
        <v>0.50588999999999995</v>
      </c>
      <c r="D9711">
        <v>3.63687</v>
      </c>
      <c r="F9711">
        <v>-2.02169</v>
      </c>
      <c r="H9711">
        <v>6.3072100000000004</v>
      </c>
      <c r="J9711">
        <v>2.30646</v>
      </c>
      <c r="L9711">
        <v>13.018689999999999</v>
      </c>
    </row>
    <row r="9712" spans="1:13" x14ac:dyDescent="0.2">
      <c r="A9712" s="1">
        <v>45349</v>
      </c>
      <c r="B9712">
        <v>0.66364000000000001</v>
      </c>
      <c r="D9712">
        <v>3.4517000000000002</v>
      </c>
      <c r="F9712">
        <v>-2.4175499999999999</v>
      </c>
      <c r="H9712">
        <v>6.1227</v>
      </c>
      <c r="J9712">
        <v>2.49736</v>
      </c>
      <c r="L9712">
        <v>12.46979</v>
      </c>
    </row>
    <row r="9713" spans="1:13" x14ac:dyDescent="0.2">
      <c r="A9713" s="1">
        <v>45350</v>
      </c>
      <c r="B9713">
        <v>0.60763999999999996</v>
      </c>
      <c r="D9713">
        <v>3.50149</v>
      </c>
      <c r="F9713">
        <v>-2.0874600000000001</v>
      </c>
      <c r="H9713">
        <v>6.3617600000000003</v>
      </c>
      <c r="J9713">
        <v>2.37703</v>
      </c>
      <c r="L9713">
        <v>12.9518</v>
      </c>
    </row>
    <row r="9714" spans="1:13" x14ac:dyDescent="0.2">
      <c r="A9714" s="1">
        <v>45351</v>
      </c>
      <c r="B9714">
        <v>1.2612099999999999</v>
      </c>
      <c r="D9714">
        <v>2.8310399999999998</v>
      </c>
      <c r="F9714">
        <v>-3.30599</v>
      </c>
      <c r="H9714">
        <v>4.9608299999999996</v>
      </c>
      <c r="J9714">
        <v>2.8318699999999999</v>
      </c>
      <c r="L9714">
        <v>10.55226</v>
      </c>
    </row>
    <row r="9715" spans="1:13" x14ac:dyDescent="0.2">
      <c r="A9715" s="1">
        <v>45352</v>
      </c>
      <c r="B9715">
        <v>0.53725999999999996</v>
      </c>
      <c r="D9715">
        <v>3.5866799999999999</v>
      </c>
      <c r="F9715">
        <v>-1.9267700000000001</v>
      </c>
      <c r="H9715">
        <v>6.2817100000000003</v>
      </c>
      <c r="J9715">
        <v>2.2996599999999998</v>
      </c>
      <c r="L9715">
        <v>12.888909999999999</v>
      </c>
    </row>
    <row r="9716" spans="1:13" x14ac:dyDescent="0.2">
      <c r="A9716" s="1">
        <v>45353</v>
      </c>
      <c r="B9716" t="s">
        <v>25</v>
      </c>
      <c r="C9716" t="s">
        <v>26</v>
      </c>
      <c r="D9716" t="s">
        <v>25</v>
      </c>
      <c r="E9716" t="s">
        <v>26</v>
      </c>
      <c r="F9716" t="s">
        <v>25</v>
      </c>
      <c r="G9716" t="s">
        <v>26</v>
      </c>
      <c r="H9716" t="s">
        <v>25</v>
      </c>
      <c r="I9716" t="s">
        <v>26</v>
      </c>
      <c r="J9716" t="s">
        <v>25</v>
      </c>
      <c r="K9716" t="s">
        <v>26</v>
      </c>
      <c r="L9716" t="s">
        <v>25</v>
      </c>
      <c r="M9716" t="s">
        <v>26</v>
      </c>
    </row>
    <row r="9717" spans="1:13" x14ac:dyDescent="0.2">
      <c r="A9717" s="1">
        <v>45354</v>
      </c>
      <c r="B9717" t="s">
        <v>25</v>
      </c>
      <c r="C9717" t="s">
        <v>26</v>
      </c>
      <c r="D9717" t="s">
        <v>25</v>
      </c>
      <c r="E9717" t="s">
        <v>26</v>
      </c>
      <c r="F9717" t="s">
        <v>25</v>
      </c>
      <c r="G9717" t="s">
        <v>26</v>
      </c>
      <c r="H9717" t="s">
        <v>25</v>
      </c>
      <c r="I9717" t="s">
        <v>26</v>
      </c>
      <c r="J9717" t="s">
        <v>25</v>
      </c>
      <c r="K9717" t="s">
        <v>26</v>
      </c>
      <c r="L9717" t="s">
        <v>25</v>
      </c>
      <c r="M9717" t="s">
        <v>26</v>
      </c>
    </row>
    <row r="9718" spans="1:13" x14ac:dyDescent="0.2">
      <c r="A9718" s="1">
        <v>45355</v>
      </c>
      <c r="B9718">
        <v>0.52342999999999995</v>
      </c>
      <c r="D9718">
        <v>3.6563099999999999</v>
      </c>
      <c r="F9718">
        <v>-1.2045399999999999</v>
      </c>
      <c r="H9718">
        <v>6.1513200000000001</v>
      </c>
      <c r="J9718">
        <v>1.8807199999999999</v>
      </c>
      <c r="L9718">
        <v>13.55607</v>
      </c>
    </row>
    <row r="9719" spans="1:13" x14ac:dyDescent="0.2">
      <c r="A9719" s="1">
        <v>45356</v>
      </c>
      <c r="B9719">
        <v>0.51439999999999997</v>
      </c>
      <c r="D9719">
        <v>3.6375999999999999</v>
      </c>
      <c r="F9719">
        <v>-1.84714</v>
      </c>
      <c r="H9719">
        <v>6.2383600000000001</v>
      </c>
      <c r="J9719">
        <v>2.2351299999999998</v>
      </c>
      <c r="L9719">
        <v>13.12716</v>
      </c>
    </row>
    <row r="9720" spans="1:13" x14ac:dyDescent="0.2">
      <c r="A9720" s="1">
        <v>45357</v>
      </c>
      <c r="B9720">
        <v>0.89424000000000003</v>
      </c>
      <c r="D9720">
        <v>3.2539600000000002</v>
      </c>
      <c r="F9720">
        <v>-2.58135</v>
      </c>
      <c r="H9720">
        <v>5.24071</v>
      </c>
      <c r="J9720">
        <v>2.4152100000000001</v>
      </c>
      <c r="L9720">
        <v>12.145709999999999</v>
      </c>
    </row>
    <row r="9721" spans="1:13" x14ac:dyDescent="0.2">
      <c r="A9721" s="1">
        <v>45358</v>
      </c>
      <c r="B9721">
        <v>0.42848999999999998</v>
      </c>
      <c r="D9721">
        <v>3.7472799999999999</v>
      </c>
      <c r="F9721">
        <v>-1.07955</v>
      </c>
      <c r="H9721">
        <v>6.1008300000000002</v>
      </c>
      <c r="J9721">
        <v>1.8686799999999999</v>
      </c>
      <c r="L9721">
        <v>13.674860000000001</v>
      </c>
    </row>
    <row r="9722" spans="1:13" x14ac:dyDescent="0.2">
      <c r="A9722" s="1">
        <v>45359</v>
      </c>
      <c r="B9722">
        <v>0.42060999999999998</v>
      </c>
      <c r="D9722">
        <v>3.7576700000000001</v>
      </c>
      <c r="F9722">
        <v>-1.3010299999999999</v>
      </c>
      <c r="H9722">
        <v>6.16134</v>
      </c>
      <c r="J9722">
        <v>1.8410500000000001</v>
      </c>
      <c r="L9722">
        <v>13.727130000000001</v>
      </c>
    </row>
    <row r="9723" spans="1:13" x14ac:dyDescent="0.2">
      <c r="A9723" s="1">
        <v>45360</v>
      </c>
      <c r="B9723" t="s">
        <v>25</v>
      </c>
      <c r="C9723" t="s">
        <v>26</v>
      </c>
      <c r="D9723" t="s">
        <v>25</v>
      </c>
      <c r="E9723" t="s">
        <v>26</v>
      </c>
      <c r="F9723" t="s">
        <v>25</v>
      </c>
      <c r="G9723" t="s">
        <v>26</v>
      </c>
      <c r="H9723" t="s">
        <v>25</v>
      </c>
      <c r="I9723" t="s">
        <v>26</v>
      </c>
      <c r="J9723" t="s">
        <v>25</v>
      </c>
      <c r="K9723" t="s">
        <v>26</v>
      </c>
      <c r="L9723" t="s">
        <v>25</v>
      </c>
      <c r="M9723" t="s">
        <v>26</v>
      </c>
    </row>
    <row r="9724" spans="1:13" x14ac:dyDescent="0.2">
      <c r="A9724" s="1">
        <v>45361</v>
      </c>
      <c r="B9724" t="s">
        <v>25</v>
      </c>
      <c r="C9724" t="s">
        <v>26</v>
      </c>
      <c r="D9724" t="s">
        <v>25</v>
      </c>
      <c r="E9724" t="s">
        <v>26</v>
      </c>
      <c r="F9724" t="s">
        <v>25</v>
      </c>
      <c r="G9724" t="s">
        <v>26</v>
      </c>
      <c r="H9724" t="s">
        <v>25</v>
      </c>
      <c r="I9724" t="s">
        <v>26</v>
      </c>
      <c r="J9724" t="s">
        <v>25</v>
      </c>
      <c r="K9724" t="s">
        <v>26</v>
      </c>
      <c r="L9724" t="s">
        <v>25</v>
      </c>
      <c r="M9724" t="s">
        <v>26</v>
      </c>
    </row>
    <row r="9725" spans="1:13" x14ac:dyDescent="0.2">
      <c r="A9725" s="1">
        <v>45362</v>
      </c>
      <c r="B9725">
        <v>0.43404999999999999</v>
      </c>
      <c r="D9725">
        <v>3.7579199999999999</v>
      </c>
      <c r="F9725">
        <v>-1.45221</v>
      </c>
      <c r="H9725">
        <v>6.1867000000000001</v>
      </c>
      <c r="J9725">
        <v>1.85605</v>
      </c>
      <c r="L9725">
        <v>13.666600000000001</v>
      </c>
    </row>
    <row r="9726" spans="1:13" x14ac:dyDescent="0.2">
      <c r="A9726" s="1">
        <v>45363</v>
      </c>
      <c r="B9726">
        <v>0.44019000000000003</v>
      </c>
      <c r="D9726">
        <v>3.74518</v>
      </c>
      <c r="F9726">
        <v>-1.65812</v>
      </c>
      <c r="H9726">
        <v>6.2190899999999996</v>
      </c>
      <c r="J9726">
        <v>1.9873400000000001</v>
      </c>
      <c r="L9726">
        <v>13.248239999999999</v>
      </c>
    </row>
    <row r="9727" spans="1:13" x14ac:dyDescent="0.2">
      <c r="A9727" s="1">
        <v>45364</v>
      </c>
      <c r="B9727">
        <v>0.45734999999999998</v>
      </c>
      <c r="D9727">
        <v>3.7918599999999998</v>
      </c>
      <c r="F9727">
        <v>-1.3351599999999999</v>
      </c>
      <c r="H9727">
        <v>6.1658799999999996</v>
      </c>
      <c r="J9727">
        <v>1.83786</v>
      </c>
      <c r="L9727">
        <v>13.515940000000001</v>
      </c>
    </row>
    <row r="9728" spans="1:13" x14ac:dyDescent="0.2">
      <c r="A9728" s="1">
        <v>45365</v>
      </c>
      <c r="B9728">
        <v>0.53056000000000003</v>
      </c>
      <c r="D9728">
        <v>3.65028</v>
      </c>
      <c r="F9728">
        <v>-1.6132500000000001</v>
      </c>
      <c r="H9728">
        <v>6.21936</v>
      </c>
      <c r="J9728">
        <v>2.0232299999999999</v>
      </c>
      <c r="L9728">
        <v>13.352880000000001</v>
      </c>
    </row>
    <row r="9729" spans="1:13" x14ac:dyDescent="0.2">
      <c r="A9729" s="1">
        <v>45366</v>
      </c>
      <c r="B9729">
        <v>0.57523000000000002</v>
      </c>
      <c r="D9729">
        <v>3.5688399999999998</v>
      </c>
      <c r="F9729">
        <v>-1.5151399999999999</v>
      </c>
      <c r="H9729">
        <v>6.2023900000000003</v>
      </c>
      <c r="J9729">
        <v>2.0804200000000002</v>
      </c>
      <c r="L9729">
        <v>13.113189999999999</v>
      </c>
    </row>
    <row r="9730" spans="1:13" x14ac:dyDescent="0.2">
      <c r="A9730" s="1">
        <v>45367</v>
      </c>
      <c r="B9730" t="s">
        <v>25</v>
      </c>
      <c r="C9730" t="s">
        <v>26</v>
      </c>
      <c r="D9730" t="s">
        <v>25</v>
      </c>
      <c r="E9730" t="s">
        <v>26</v>
      </c>
      <c r="F9730" t="s">
        <v>25</v>
      </c>
      <c r="G9730" t="s">
        <v>26</v>
      </c>
      <c r="H9730" t="s">
        <v>25</v>
      </c>
      <c r="I9730" t="s">
        <v>26</v>
      </c>
      <c r="J9730" t="s">
        <v>25</v>
      </c>
      <c r="K9730" t="s">
        <v>26</v>
      </c>
      <c r="L9730" t="s">
        <v>25</v>
      </c>
      <c r="M9730" t="s">
        <v>26</v>
      </c>
    </row>
    <row r="9731" spans="1:13" x14ac:dyDescent="0.2">
      <c r="A9731" s="1">
        <v>45368</v>
      </c>
      <c r="B9731" t="s">
        <v>25</v>
      </c>
      <c r="C9731" t="s">
        <v>26</v>
      </c>
      <c r="D9731" t="s">
        <v>25</v>
      </c>
      <c r="E9731" t="s">
        <v>26</v>
      </c>
      <c r="F9731" t="s">
        <v>25</v>
      </c>
      <c r="G9731" t="s">
        <v>26</v>
      </c>
      <c r="H9731" t="s">
        <v>25</v>
      </c>
      <c r="I9731" t="s">
        <v>26</v>
      </c>
      <c r="J9731" t="s">
        <v>25</v>
      </c>
      <c r="K9731" t="s">
        <v>26</v>
      </c>
      <c r="L9731" t="s">
        <v>25</v>
      </c>
      <c r="M9731" t="s">
        <v>26</v>
      </c>
    </row>
    <row r="9732" spans="1:13" x14ac:dyDescent="0.2">
      <c r="A9732" s="1">
        <v>45369</v>
      </c>
      <c r="B9732">
        <v>0.59748000000000001</v>
      </c>
      <c r="D9732">
        <v>3.5494400000000002</v>
      </c>
      <c r="F9732">
        <v>-1.70458</v>
      </c>
      <c r="H9732">
        <v>6.2490300000000003</v>
      </c>
      <c r="J9732">
        <v>2.1675599999999999</v>
      </c>
      <c r="L9732">
        <v>12.99747</v>
      </c>
    </row>
    <row r="9733" spans="1:13" x14ac:dyDescent="0.2">
      <c r="A9733" s="1">
        <v>45370</v>
      </c>
      <c r="B9733">
        <v>0.58875</v>
      </c>
      <c r="D9733">
        <v>3.5506600000000001</v>
      </c>
      <c r="F9733">
        <v>-1.6377600000000001</v>
      </c>
      <c r="H9733">
        <v>6.2236099999999999</v>
      </c>
      <c r="J9733">
        <v>2.1085699999999998</v>
      </c>
      <c r="L9733">
        <v>13.109439999999999</v>
      </c>
    </row>
    <row r="9734" spans="1:13" x14ac:dyDescent="0.2">
      <c r="A9734" s="1">
        <v>45371</v>
      </c>
      <c r="B9734">
        <v>1.2867299999999999</v>
      </c>
      <c r="D9734">
        <v>2.8102900000000002</v>
      </c>
      <c r="F9734">
        <v>-3.1785600000000001</v>
      </c>
      <c r="H9734">
        <v>4.6100099999999999</v>
      </c>
      <c r="J9734">
        <v>2.5859399999999999</v>
      </c>
      <c r="L9734">
        <v>10.88963</v>
      </c>
    </row>
    <row r="9735" spans="1:13" x14ac:dyDescent="0.2">
      <c r="A9735" s="1">
        <v>45372</v>
      </c>
      <c r="B9735">
        <v>0.61167000000000005</v>
      </c>
      <c r="D9735">
        <v>3.4826999999999999</v>
      </c>
      <c r="F9735">
        <v>-1.9072100000000001</v>
      </c>
      <c r="H9735">
        <v>6.1590400000000001</v>
      </c>
      <c r="J9735">
        <v>2.1835200000000001</v>
      </c>
      <c r="L9735">
        <v>13.03941</v>
      </c>
    </row>
    <row r="9736" spans="1:13" x14ac:dyDescent="0.2">
      <c r="A9736" s="1">
        <v>45373</v>
      </c>
      <c r="B9736">
        <v>0.73941000000000001</v>
      </c>
      <c r="D9736">
        <v>3.3466</v>
      </c>
      <c r="F9736">
        <v>-2.4470700000000001</v>
      </c>
      <c r="H9736">
        <v>5.8343299999999996</v>
      </c>
      <c r="J9736">
        <v>2.3712800000000001</v>
      </c>
      <c r="L9736">
        <v>12.38597</v>
      </c>
    </row>
    <row r="9737" spans="1:13" x14ac:dyDescent="0.2">
      <c r="A9737" s="1">
        <v>45374</v>
      </c>
      <c r="B9737" t="s">
        <v>25</v>
      </c>
      <c r="C9737" t="s">
        <v>26</v>
      </c>
      <c r="D9737" t="s">
        <v>25</v>
      </c>
      <c r="E9737" t="s">
        <v>26</v>
      </c>
      <c r="F9737" t="s">
        <v>25</v>
      </c>
      <c r="G9737" t="s">
        <v>26</v>
      </c>
      <c r="H9737" t="s">
        <v>25</v>
      </c>
      <c r="I9737" t="s">
        <v>26</v>
      </c>
      <c r="J9737" t="s">
        <v>25</v>
      </c>
      <c r="K9737" t="s">
        <v>26</v>
      </c>
      <c r="L9737" t="s">
        <v>25</v>
      </c>
      <c r="M9737" t="s">
        <v>26</v>
      </c>
    </row>
    <row r="9738" spans="1:13" x14ac:dyDescent="0.2">
      <c r="A9738" s="1">
        <v>45375</v>
      </c>
      <c r="B9738" t="s">
        <v>25</v>
      </c>
      <c r="C9738" t="s">
        <v>26</v>
      </c>
      <c r="D9738" t="s">
        <v>25</v>
      </c>
      <c r="E9738" t="s">
        <v>26</v>
      </c>
      <c r="F9738" t="s">
        <v>25</v>
      </c>
      <c r="G9738" t="s">
        <v>26</v>
      </c>
      <c r="H9738" t="s">
        <v>25</v>
      </c>
      <c r="I9738" t="s">
        <v>26</v>
      </c>
      <c r="J9738" t="s">
        <v>25</v>
      </c>
      <c r="K9738" t="s">
        <v>26</v>
      </c>
      <c r="L9738" t="s">
        <v>25</v>
      </c>
      <c r="M9738" t="s">
        <v>26</v>
      </c>
    </row>
    <row r="9739" spans="1:13" x14ac:dyDescent="0.2">
      <c r="A9739" s="1">
        <v>45376</v>
      </c>
      <c r="B9739">
        <v>0.51007000000000002</v>
      </c>
      <c r="D9739">
        <v>3.5719500000000002</v>
      </c>
      <c r="F9739">
        <v>-2.0859899999999998</v>
      </c>
      <c r="H9739">
        <v>6.3240299999999996</v>
      </c>
      <c r="J9739">
        <v>2.2741899999999999</v>
      </c>
      <c r="L9739">
        <v>12.91103</v>
      </c>
    </row>
    <row r="9740" spans="1:13" x14ac:dyDescent="0.2">
      <c r="A9740" s="1">
        <v>45377</v>
      </c>
      <c r="B9740">
        <v>0.50390000000000001</v>
      </c>
      <c r="D9740">
        <v>3.56393</v>
      </c>
      <c r="F9740">
        <v>-2.0737299999999999</v>
      </c>
      <c r="H9740">
        <v>6.3168300000000004</v>
      </c>
      <c r="J9740">
        <v>2.3268900000000001</v>
      </c>
      <c r="L9740">
        <v>12.867039999999999</v>
      </c>
    </row>
    <row r="9741" spans="1:13" x14ac:dyDescent="0.2">
      <c r="A9741" s="1">
        <v>45378</v>
      </c>
      <c r="B9741">
        <v>0.75912000000000002</v>
      </c>
      <c r="D9741">
        <v>3.2854399999999999</v>
      </c>
      <c r="F9741">
        <v>-2.4727000000000001</v>
      </c>
      <c r="H9741">
        <v>5.6243299999999996</v>
      </c>
      <c r="J9741">
        <v>2.44035</v>
      </c>
      <c r="L9741">
        <v>12.327920000000001</v>
      </c>
    </row>
    <row r="9742" spans="1:13" x14ac:dyDescent="0.2">
      <c r="A9742" s="1">
        <v>45379</v>
      </c>
      <c r="B9742">
        <v>1.2619800000000001</v>
      </c>
      <c r="D9742">
        <v>2.76708</v>
      </c>
      <c r="F9742">
        <v>-3.48813</v>
      </c>
      <c r="H9742">
        <v>4.4899199999999997</v>
      </c>
      <c r="J9742">
        <v>2.7700800000000001</v>
      </c>
      <c r="L9742">
        <v>10.40761</v>
      </c>
    </row>
    <row r="9743" spans="1:13" x14ac:dyDescent="0.2">
      <c r="A9743" s="1">
        <v>45380</v>
      </c>
      <c r="B9743" t="s">
        <v>25</v>
      </c>
      <c r="C9743" t="s">
        <v>26</v>
      </c>
      <c r="D9743" t="s">
        <v>25</v>
      </c>
      <c r="E9743" t="s">
        <v>26</v>
      </c>
      <c r="F9743" t="s">
        <v>25</v>
      </c>
      <c r="G9743" t="s">
        <v>26</v>
      </c>
      <c r="H9743" t="s">
        <v>25</v>
      </c>
      <c r="I9743" t="s">
        <v>26</v>
      </c>
      <c r="J9743" t="s">
        <v>25</v>
      </c>
      <c r="K9743" t="s">
        <v>26</v>
      </c>
      <c r="L9743" t="s">
        <v>25</v>
      </c>
      <c r="M9743" t="s">
        <v>26</v>
      </c>
    </row>
    <row r="9744" spans="1:13" x14ac:dyDescent="0.2">
      <c r="A9744" s="1">
        <v>45381</v>
      </c>
      <c r="B9744" t="s">
        <v>25</v>
      </c>
      <c r="C9744" t="s">
        <v>26</v>
      </c>
      <c r="D9744" t="s">
        <v>25</v>
      </c>
      <c r="E9744" t="s">
        <v>26</v>
      </c>
      <c r="F9744" t="s">
        <v>25</v>
      </c>
      <c r="G9744" t="s">
        <v>26</v>
      </c>
      <c r="H9744" t="s">
        <v>25</v>
      </c>
      <c r="I9744" t="s">
        <v>26</v>
      </c>
      <c r="J9744" t="s">
        <v>25</v>
      </c>
      <c r="K9744" t="s">
        <v>26</v>
      </c>
      <c r="L9744" t="s">
        <v>25</v>
      </c>
      <c r="M9744" t="s">
        <v>26</v>
      </c>
    </row>
    <row r="9745" spans="1:13" x14ac:dyDescent="0.2">
      <c r="A9745" s="1">
        <v>45382</v>
      </c>
      <c r="B9745" t="s">
        <v>25</v>
      </c>
      <c r="C9745" t="s">
        <v>26</v>
      </c>
      <c r="D9745" t="s">
        <v>25</v>
      </c>
      <c r="E9745" t="s">
        <v>26</v>
      </c>
      <c r="F9745" t="s">
        <v>25</v>
      </c>
      <c r="G9745" t="s">
        <v>26</v>
      </c>
      <c r="H9745" t="s">
        <v>25</v>
      </c>
      <c r="I9745" t="s">
        <v>26</v>
      </c>
      <c r="J9745" t="s">
        <v>25</v>
      </c>
      <c r="K9745" t="s">
        <v>26</v>
      </c>
      <c r="L9745" t="s">
        <v>25</v>
      </c>
      <c r="M9745" t="s">
        <v>26</v>
      </c>
    </row>
    <row r="9746" spans="1:13" x14ac:dyDescent="0.2">
      <c r="A9746" s="1">
        <v>45383</v>
      </c>
      <c r="B9746" t="s">
        <v>25</v>
      </c>
      <c r="C9746" t="s">
        <v>26</v>
      </c>
      <c r="D9746" t="s">
        <v>25</v>
      </c>
      <c r="E9746" t="s">
        <v>26</v>
      </c>
      <c r="F9746" t="s">
        <v>25</v>
      </c>
      <c r="G9746" t="s">
        <v>26</v>
      </c>
      <c r="H9746" t="s">
        <v>25</v>
      </c>
      <c r="I9746" t="s">
        <v>26</v>
      </c>
      <c r="J9746" t="s">
        <v>25</v>
      </c>
      <c r="K9746" t="s">
        <v>26</v>
      </c>
      <c r="L9746" t="s">
        <v>25</v>
      </c>
      <c r="M9746" t="s">
        <v>26</v>
      </c>
    </row>
    <row r="9747" spans="1:13" x14ac:dyDescent="0.2">
      <c r="A9747" s="1">
        <v>45384</v>
      </c>
      <c r="B9747">
        <v>0.53339999999999999</v>
      </c>
      <c r="D9747">
        <v>3.50997</v>
      </c>
      <c r="F9747">
        <v>-2.0564499999999999</v>
      </c>
      <c r="H9747">
        <v>6.3272399999999998</v>
      </c>
      <c r="J9747">
        <v>2.2816000000000001</v>
      </c>
      <c r="L9747">
        <v>12.92591</v>
      </c>
    </row>
    <row r="9748" spans="1:13" x14ac:dyDescent="0.2">
      <c r="A9748" s="1">
        <v>45385</v>
      </c>
      <c r="B9748">
        <v>0.56857000000000002</v>
      </c>
      <c r="D9748">
        <v>3.4729299999999999</v>
      </c>
      <c r="F9748">
        <v>-1.99603</v>
      </c>
      <c r="H9748">
        <v>6.3444099999999999</v>
      </c>
      <c r="J9748">
        <v>2.2166399999999999</v>
      </c>
      <c r="L9748">
        <v>12.856389999999999</v>
      </c>
    </row>
    <row r="9749" spans="1:13" x14ac:dyDescent="0.2">
      <c r="A9749" s="1">
        <v>45386</v>
      </c>
      <c r="B9749">
        <v>0.54788999999999999</v>
      </c>
      <c r="D9749">
        <v>3.4917899999999999</v>
      </c>
      <c r="F9749">
        <v>-1.97051</v>
      </c>
      <c r="H9749">
        <v>6.3148</v>
      </c>
      <c r="J9749">
        <v>2.2387999999999999</v>
      </c>
      <c r="L9749">
        <v>12.97925</v>
      </c>
    </row>
    <row r="9750" spans="1:13" x14ac:dyDescent="0.2">
      <c r="A9750" s="1">
        <v>45387</v>
      </c>
      <c r="B9750">
        <v>0.92396</v>
      </c>
      <c r="D9750">
        <v>3.0954999999999999</v>
      </c>
      <c r="F9750">
        <v>-2.9598</v>
      </c>
      <c r="H9750">
        <v>5.4670399999999999</v>
      </c>
      <c r="J9750">
        <v>2.5703399999999998</v>
      </c>
      <c r="L9750">
        <v>11.57399</v>
      </c>
    </row>
    <row r="9751" spans="1:13" x14ac:dyDescent="0.2">
      <c r="A9751" s="1">
        <v>45388</v>
      </c>
      <c r="B9751" t="s">
        <v>25</v>
      </c>
      <c r="C9751" t="s">
        <v>26</v>
      </c>
      <c r="D9751" t="s">
        <v>25</v>
      </c>
      <c r="E9751" t="s">
        <v>26</v>
      </c>
      <c r="F9751" t="s">
        <v>25</v>
      </c>
      <c r="G9751" t="s">
        <v>26</v>
      </c>
      <c r="H9751" t="s">
        <v>25</v>
      </c>
      <c r="I9751" t="s">
        <v>26</v>
      </c>
      <c r="J9751" t="s">
        <v>25</v>
      </c>
      <c r="K9751" t="s">
        <v>26</v>
      </c>
      <c r="L9751" t="s">
        <v>25</v>
      </c>
      <c r="M9751" t="s">
        <v>26</v>
      </c>
    </row>
    <row r="9752" spans="1:13" x14ac:dyDescent="0.2">
      <c r="A9752" s="1">
        <v>45389</v>
      </c>
      <c r="B9752" t="s">
        <v>25</v>
      </c>
      <c r="C9752" t="s">
        <v>26</v>
      </c>
      <c r="D9752" t="s">
        <v>25</v>
      </c>
      <c r="E9752" t="s">
        <v>26</v>
      </c>
      <c r="F9752" t="s">
        <v>25</v>
      </c>
      <c r="G9752" t="s">
        <v>26</v>
      </c>
      <c r="H9752" t="s">
        <v>25</v>
      </c>
      <c r="I9752" t="s">
        <v>26</v>
      </c>
      <c r="J9752" t="s">
        <v>25</v>
      </c>
      <c r="K9752" t="s">
        <v>26</v>
      </c>
      <c r="L9752" t="s">
        <v>25</v>
      </c>
      <c r="M9752" t="s">
        <v>26</v>
      </c>
    </row>
    <row r="9753" spans="1:13" x14ac:dyDescent="0.2">
      <c r="A9753" s="1">
        <v>45390</v>
      </c>
      <c r="B9753">
        <v>1.7901899999999999</v>
      </c>
      <c r="D9753">
        <v>2.20614</v>
      </c>
      <c r="F9753">
        <v>-4.8260100000000001</v>
      </c>
      <c r="H9753">
        <v>4.4339199999999996</v>
      </c>
      <c r="J9753">
        <v>3.1050800000000001</v>
      </c>
      <c r="L9753">
        <v>7.9262699999999997</v>
      </c>
    </row>
    <row r="9754" spans="1:13" x14ac:dyDescent="0.2">
      <c r="A9754" s="1">
        <v>45391</v>
      </c>
      <c r="B9754">
        <v>1.6915800000000001</v>
      </c>
      <c r="D9754">
        <v>2.3025899999999999</v>
      </c>
      <c r="F9754">
        <v>-4.6321500000000002</v>
      </c>
      <c r="H9754">
        <v>4.3605900000000002</v>
      </c>
      <c r="J9754">
        <v>3.1307999999999998</v>
      </c>
      <c r="L9754">
        <v>8.1327099999999994</v>
      </c>
    </row>
    <row r="9755" spans="1:13" x14ac:dyDescent="0.2">
      <c r="A9755" s="1">
        <v>45392</v>
      </c>
      <c r="B9755">
        <v>0.98002999999999996</v>
      </c>
      <c r="D9755">
        <v>3.0317400000000001</v>
      </c>
      <c r="F9755">
        <v>-3.2509899999999998</v>
      </c>
      <c r="H9755">
        <v>5.3623099999999999</v>
      </c>
      <c r="J9755">
        <v>2.7363599999999999</v>
      </c>
      <c r="L9755">
        <v>11.00938</v>
      </c>
    </row>
    <row r="9756" spans="1:13" x14ac:dyDescent="0.2">
      <c r="A9756" s="1">
        <v>45393</v>
      </c>
      <c r="B9756">
        <v>1.8092900000000001</v>
      </c>
      <c r="D9756">
        <v>2.1823100000000002</v>
      </c>
      <c r="F9756">
        <v>-6.9369100000000001</v>
      </c>
      <c r="H9756">
        <v>6.2433800000000002</v>
      </c>
      <c r="J9756">
        <v>3.6278100000000002</v>
      </c>
      <c r="L9756">
        <v>6.5474600000000001</v>
      </c>
    </row>
    <row r="9757" spans="1:13" x14ac:dyDescent="0.2">
      <c r="A9757" s="1">
        <v>45394</v>
      </c>
      <c r="B9757">
        <v>1.4199600000000001</v>
      </c>
      <c r="D9757">
        <v>2.5667200000000001</v>
      </c>
      <c r="F9757">
        <v>-4.1014099999999996</v>
      </c>
      <c r="H9757">
        <v>4.6867200000000002</v>
      </c>
      <c r="J9757">
        <v>2.9933200000000002</v>
      </c>
      <c r="L9757">
        <v>9.1116200000000003</v>
      </c>
    </row>
    <row r="9758" spans="1:13" x14ac:dyDescent="0.2">
      <c r="A9758" s="1">
        <v>45395</v>
      </c>
      <c r="B9758" t="s">
        <v>25</v>
      </c>
      <c r="C9758" t="s">
        <v>26</v>
      </c>
      <c r="D9758" t="s">
        <v>25</v>
      </c>
      <c r="E9758" t="s">
        <v>26</v>
      </c>
      <c r="F9758" t="s">
        <v>25</v>
      </c>
      <c r="G9758" t="s">
        <v>26</v>
      </c>
      <c r="H9758" t="s">
        <v>25</v>
      </c>
      <c r="I9758" t="s">
        <v>26</v>
      </c>
      <c r="J9758" t="s">
        <v>25</v>
      </c>
      <c r="K9758" t="s">
        <v>26</v>
      </c>
      <c r="L9758" t="s">
        <v>25</v>
      </c>
      <c r="M9758" t="s">
        <v>26</v>
      </c>
    </row>
    <row r="9759" spans="1:13" x14ac:dyDescent="0.2">
      <c r="A9759" s="1">
        <v>45396</v>
      </c>
      <c r="B9759" t="s">
        <v>25</v>
      </c>
      <c r="C9759" t="s">
        <v>26</v>
      </c>
      <c r="D9759" t="s">
        <v>25</v>
      </c>
      <c r="E9759" t="s">
        <v>26</v>
      </c>
      <c r="F9759" t="s">
        <v>25</v>
      </c>
      <c r="G9759" t="s">
        <v>26</v>
      </c>
      <c r="H9759" t="s">
        <v>25</v>
      </c>
      <c r="I9759" t="s">
        <v>26</v>
      </c>
      <c r="J9759" t="s">
        <v>25</v>
      </c>
      <c r="K9759" t="s">
        <v>26</v>
      </c>
      <c r="L9759" t="s">
        <v>25</v>
      </c>
      <c r="M9759" t="s">
        <v>26</v>
      </c>
    </row>
    <row r="9760" spans="1:13" x14ac:dyDescent="0.2">
      <c r="A9760" s="1">
        <v>45397</v>
      </c>
      <c r="B9760">
        <v>0.54710999999999999</v>
      </c>
      <c r="D9760">
        <v>3.4592800000000001</v>
      </c>
      <c r="F9760">
        <v>-2.24139</v>
      </c>
      <c r="H9760">
        <v>6.4106100000000001</v>
      </c>
      <c r="J9760">
        <v>2.4283600000000001</v>
      </c>
      <c r="L9760">
        <v>12.4505</v>
      </c>
    </row>
    <row r="9761" spans="1:13" x14ac:dyDescent="0.2">
      <c r="A9761" s="1">
        <v>45398</v>
      </c>
      <c r="B9761">
        <v>0.71686000000000005</v>
      </c>
      <c r="D9761">
        <v>3.28348</v>
      </c>
      <c r="F9761">
        <v>-2.2370399999999999</v>
      </c>
      <c r="H9761">
        <v>6.0898300000000001</v>
      </c>
      <c r="J9761">
        <v>2.4114100000000001</v>
      </c>
      <c r="L9761">
        <v>12.26089</v>
      </c>
    </row>
    <row r="9762" spans="1:13" x14ac:dyDescent="0.2">
      <c r="A9762" s="1">
        <v>45399</v>
      </c>
      <c r="B9762">
        <v>1.4409799999999999</v>
      </c>
      <c r="D9762">
        <v>2.5396800000000002</v>
      </c>
      <c r="F9762">
        <v>-3.5759599999999998</v>
      </c>
      <c r="H9762">
        <v>4.6298500000000002</v>
      </c>
      <c r="J9762">
        <v>2.85765</v>
      </c>
      <c r="L9762">
        <v>9.7076600000000006</v>
      </c>
    </row>
    <row r="9763" spans="1:13" x14ac:dyDescent="0.2">
      <c r="A9763" s="1">
        <v>45400</v>
      </c>
      <c r="B9763">
        <v>1.6492</v>
      </c>
      <c r="D9763">
        <v>2.31318</v>
      </c>
      <c r="F9763">
        <v>-4.4894299999999996</v>
      </c>
      <c r="H9763">
        <v>4.5577699999999997</v>
      </c>
      <c r="J9763">
        <v>3.1365699999999999</v>
      </c>
      <c r="L9763">
        <v>8.3337800000000009</v>
      </c>
    </row>
    <row r="9764" spans="1:13" x14ac:dyDescent="0.2">
      <c r="A9764" s="1">
        <v>45401</v>
      </c>
      <c r="B9764">
        <v>1.64452</v>
      </c>
      <c r="D9764">
        <v>2.2803499999999999</v>
      </c>
      <c r="F9764">
        <v>-4.6352500000000001</v>
      </c>
      <c r="H9764">
        <v>4.7841399999999998</v>
      </c>
      <c r="J9764">
        <v>3.29834</v>
      </c>
      <c r="L9764">
        <v>8.2373899999999995</v>
      </c>
    </row>
    <row r="9765" spans="1:13" x14ac:dyDescent="0.2">
      <c r="A9765" s="1">
        <v>45402</v>
      </c>
      <c r="B9765" t="s">
        <v>25</v>
      </c>
      <c r="C9765" t="s">
        <v>26</v>
      </c>
      <c r="D9765" t="s">
        <v>25</v>
      </c>
      <c r="E9765" t="s">
        <v>26</v>
      </c>
      <c r="F9765" t="s">
        <v>25</v>
      </c>
      <c r="G9765" t="s">
        <v>26</v>
      </c>
      <c r="H9765" t="s">
        <v>25</v>
      </c>
      <c r="I9765" t="s">
        <v>26</v>
      </c>
      <c r="J9765" t="s">
        <v>25</v>
      </c>
      <c r="K9765" t="s">
        <v>26</v>
      </c>
      <c r="L9765" t="s">
        <v>25</v>
      </c>
      <c r="M9765" t="s">
        <v>26</v>
      </c>
    </row>
    <row r="9766" spans="1:13" x14ac:dyDescent="0.2">
      <c r="A9766" s="1">
        <v>45403</v>
      </c>
      <c r="B9766" t="s">
        <v>25</v>
      </c>
      <c r="C9766" t="s">
        <v>26</v>
      </c>
      <c r="D9766" t="s">
        <v>25</v>
      </c>
      <c r="E9766" t="s">
        <v>26</v>
      </c>
      <c r="F9766" t="s">
        <v>25</v>
      </c>
      <c r="G9766" t="s">
        <v>26</v>
      </c>
      <c r="H9766" t="s">
        <v>25</v>
      </c>
      <c r="I9766" t="s">
        <v>26</v>
      </c>
      <c r="J9766" t="s">
        <v>25</v>
      </c>
      <c r="K9766" t="s">
        <v>26</v>
      </c>
      <c r="L9766" t="s">
        <v>25</v>
      </c>
      <c r="M9766" t="s">
        <v>26</v>
      </c>
    </row>
    <row r="9767" spans="1:13" x14ac:dyDescent="0.2">
      <c r="A9767" s="1">
        <v>45404</v>
      </c>
      <c r="B9767">
        <v>1.83056</v>
      </c>
      <c r="D9767">
        <v>2.0969199999999999</v>
      </c>
      <c r="F9767">
        <v>-5.7275299999999998</v>
      </c>
      <c r="H9767">
        <v>5.4376499999999997</v>
      </c>
      <c r="J9767">
        <v>3.5510700000000002</v>
      </c>
      <c r="L9767">
        <v>7.1654400000000003</v>
      </c>
    </row>
    <row r="9768" spans="1:13" x14ac:dyDescent="0.2">
      <c r="A9768" s="1">
        <v>45405</v>
      </c>
      <c r="B9768">
        <v>1.70427</v>
      </c>
      <c r="D9768">
        <v>2.21685</v>
      </c>
      <c r="F9768">
        <v>-5.1166799999999997</v>
      </c>
      <c r="H9768">
        <v>5.1102100000000004</v>
      </c>
      <c r="J9768">
        <v>3.4481099999999998</v>
      </c>
      <c r="L9768">
        <v>7.8411200000000001</v>
      </c>
    </row>
    <row r="9769" spans="1:13" x14ac:dyDescent="0.2">
      <c r="A9769" s="1">
        <v>45406</v>
      </c>
      <c r="B9769">
        <v>1.8831899999999999</v>
      </c>
      <c r="D9769">
        <v>2.02616</v>
      </c>
      <c r="F9769">
        <v>-6.4647699999999997</v>
      </c>
      <c r="H9769">
        <v>6.0419299999999998</v>
      </c>
      <c r="J9769">
        <v>3.67421</v>
      </c>
      <c r="L9769">
        <v>6.8961100000000002</v>
      </c>
    </row>
    <row r="9770" spans="1:13" x14ac:dyDescent="0.2">
      <c r="A9770" s="1">
        <v>45407</v>
      </c>
      <c r="B9770">
        <v>2.0049700000000001</v>
      </c>
      <c r="D9770">
        <v>1.8956299999999999</v>
      </c>
      <c r="F9770">
        <v>-7.1065899999999997</v>
      </c>
      <c r="H9770">
        <v>6.4545899999999996</v>
      </c>
      <c r="J9770">
        <v>3.7628900000000001</v>
      </c>
      <c r="L9770">
        <v>6.5402500000000003</v>
      </c>
    </row>
    <row r="9771" spans="1:13" x14ac:dyDescent="0.2">
      <c r="A9771" s="1">
        <v>45408</v>
      </c>
      <c r="B9771">
        <v>1.9498</v>
      </c>
      <c r="D9771">
        <v>1.9380900000000001</v>
      </c>
      <c r="F9771">
        <v>-13.67802</v>
      </c>
      <c r="H9771">
        <v>13.05071</v>
      </c>
      <c r="J9771">
        <v>4.4388699999999996</v>
      </c>
      <c r="L9771">
        <v>5.8536999999999999</v>
      </c>
    </row>
    <row r="9772" spans="1:13" x14ac:dyDescent="0.2">
      <c r="A9772" s="1">
        <v>45409</v>
      </c>
      <c r="B9772" t="s">
        <v>25</v>
      </c>
      <c r="C9772" t="s">
        <v>26</v>
      </c>
      <c r="D9772" t="s">
        <v>25</v>
      </c>
      <c r="E9772" t="s">
        <v>26</v>
      </c>
      <c r="F9772" t="s">
        <v>25</v>
      </c>
      <c r="G9772" t="s">
        <v>26</v>
      </c>
      <c r="H9772" t="s">
        <v>25</v>
      </c>
      <c r="I9772" t="s">
        <v>26</v>
      </c>
      <c r="J9772" t="s">
        <v>25</v>
      </c>
      <c r="K9772" t="s">
        <v>26</v>
      </c>
      <c r="L9772" t="s">
        <v>25</v>
      </c>
      <c r="M9772" t="s">
        <v>26</v>
      </c>
    </row>
    <row r="9773" spans="1:13" x14ac:dyDescent="0.2">
      <c r="A9773" s="1">
        <v>45410</v>
      </c>
      <c r="B9773" t="s">
        <v>25</v>
      </c>
      <c r="C9773" t="s">
        <v>26</v>
      </c>
      <c r="D9773" t="s">
        <v>25</v>
      </c>
      <c r="E9773" t="s">
        <v>26</v>
      </c>
      <c r="F9773" t="s">
        <v>25</v>
      </c>
      <c r="G9773" t="s">
        <v>26</v>
      </c>
      <c r="H9773" t="s">
        <v>25</v>
      </c>
      <c r="I9773" t="s">
        <v>26</v>
      </c>
      <c r="J9773" t="s">
        <v>25</v>
      </c>
      <c r="K9773" t="s">
        <v>26</v>
      </c>
      <c r="L9773" t="s">
        <v>25</v>
      </c>
      <c r="M9773" t="s">
        <v>26</v>
      </c>
    </row>
    <row r="9774" spans="1:13" x14ac:dyDescent="0.2">
      <c r="A9774" s="1">
        <v>45411</v>
      </c>
      <c r="B9774">
        <v>2.03668</v>
      </c>
      <c r="D9774">
        <v>1.86554</v>
      </c>
      <c r="F9774">
        <v>-27.7883</v>
      </c>
      <c r="H9774">
        <v>26.532979999999998</v>
      </c>
      <c r="J9774">
        <v>4.4985999999999997</v>
      </c>
      <c r="L9774">
        <v>5.1139900000000003</v>
      </c>
    </row>
    <row r="9775" spans="1:13" x14ac:dyDescent="0.2">
      <c r="A9775" s="1">
        <v>45412</v>
      </c>
      <c r="B9775">
        <v>1.8633999999999999</v>
      </c>
      <c r="D9775">
        <v>2.0246499999999998</v>
      </c>
      <c r="F9775">
        <v>-21.909960000000002</v>
      </c>
      <c r="H9775">
        <v>21.16825</v>
      </c>
      <c r="J9775">
        <v>4.6651199999999999</v>
      </c>
      <c r="L9775">
        <v>5.5557600000000003</v>
      </c>
    </row>
    <row r="9776" spans="1:13" x14ac:dyDescent="0.2">
      <c r="A9776" s="1">
        <v>45413</v>
      </c>
      <c r="B9776" t="s">
        <v>25</v>
      </c>
      <c r="C9776" t="s">
        <v>26</v>
      </c>
      <c r="D9776" t="s">
        <v>25</v>
      </c>
      <c r="E9776" t="s">
        <v>26</v>
      </c>
      <c r="F9776" t="s">
        <v>25</v>
      </c>
      <c r="G9776" t="s">
        <v>26</v>
      </c>
      <c r="H9776" t="s">
        <v>25</v>
      </c>
      <c r="I9776" t="s">
        <v>26</v>
      </c>
      <c r="J9776" t="s">
        <v>25</v>
      </c>
      <c r="K9776" t="s">
        <v>26</v>
      </c>
      <c r="L9776" t="s">
        <v>25</v>
      </c>
      <c r="M9776" t="s">
        <v>26</v>
      </c>
    </row>
    <row r="9777" spans="1:13" x14ac:dyDescent="0.2">
      <c r="A9777" s="1">
        <v>45414</v>
      </c>
      <c r="B9777">
        <v>1.8542000000000001</v>
      </c>
      <c r="D9777">
        <v>2.0374099999999999</v>
      </c>
      <c r="F9777">
        <v>-22.995760000000001</v>
      </c>
      <c r="H9777">
        <v>22.259609999999999</v>
      </c>
      <c r="J9777">
        <v>4.7068899999999996</v>
      </c>
      <c r="L9777">
        <v>5.54901</v>
      </c>
    </row>
    <row r="9778" spans="1:13" x14ac:dyDescent="0.2">
      <c r="A9778" s="1">
        <v>45415</v>
      </c>
      <c r="B9778">
        <v>1.9137</v>
      </c>
      <c r="D9778">
        <v>1.97448</v>
      </c>
      <c r="F9778">
        <v>-28.164680000000001</v>
      </c>
      <c r="H9778">
        <v>27.223479999999999</v>
      </c>
      <c r="J9778">
        <v>4.6538000000000004</v>
      </c>
      <c r="L9778">
        <v>5.29223</v>
      </c>
    </row>
    <row r="9779" spans="1:13" x14ac:dyDescent="0.2">
      <c r="A9779" s="1">
        <v>45416</v>
      </c>
      <c r="B9779" t="s">
        <v>25</v>
      </c>
      <c r="C9779" t="s">
        <v>26</v>
      </c>
      <c r="D9779" t="s">
        <v>25</v>
      </c>
      <c r="E9779" t="s">
        <v>26</v>
      </c>
      <c r="F9779" t="s">
        <v>25</v>
      </c>
      <c r="G9779" t="s">
        <v>26</v>
      </c>
      <c r="H9779" t="s">
        <v>25</v>
      </c>
      <c r="I9779" t="s">
        <v>26</v>
      </c>
      <c r="J9779" t="s">
        <v>25</v>
      </c>
      <c r="K9779" t="s">
        <v>26</v>
      </c>
      <c r="L9779" t="s">
        <v>25</v>
      </c>
      <c r="M9779" t="s">
        <v>26</v>
      </c>
    </row>
    <row r="9780" spans="1:13" x14ac:dyDescent="0.2">
      <c r="A9780" s="1">
        <v>45417</v>
      </c>
      <c r="B9780" t="s">
        <v>25</v>
      </c>
      <c r="C9780" t="s">
        <v>26</v>
      </c>
      <c r="D9780" t="s">
        <v>25</v>
      </c>
      <c r="E9780" t="s">
        <v>26</v>
      </c>
      <c r="F9780" t="s">
        <v>25</v>
      </c>
      <c r="G9780" t="s">
        <v>26</v>
      </c>
      <c r="H9780" t="s">
        <v>25</v>
      </c>
      <c r="I9780" t="s">
        <v>26</v>
      </c>
      <c r="J9780" t="s">
        <v>25</v>
      </c>
      <c r="K9780" t="s">
        <v>26</v>
      </c>
      <c r="L9780" t="s">
        <v>25</v>
      </c>
      <c r="M9780" t="s">
        <v>26</v>
      </c>
    </row>
    <row r="9781" spans="1:13" x14ac:dyDescent="0.2">
      <c r="A9781" s="1">
        <v>45418</v>
      </c>
      <c r="B9781">
        <v>1.9891099999999999</v>
      </c>
      <c r="D9781">
        <v>1.9150700000000001</v>
      </c>
      <c r="F9781">
        <v>-27.12631</v>
      </c>
      <c r="H9781">
        <v>25.689900000000002</v>
      </c>
      <c r="J9781">
        <v>4.3848900000000004</v>
      </c>
      <c r="L9781">
        <v>4.9877500000000001</v>
      </c>
    </row>
    <row r="9782" spans="1:13" x14ac:dyDescent="0.2">
      <c r="A9782" s="1">
        <v>45419</v>
      </c>
      <c r="B9782">
        <v>1.8585499999999999</v>
      </c>
      <c r="D9782">
        <v>2.0303300000000002</v>
      </c>
      <c r="F9782">
        <v>-9.9969400000000004</v>
      </c>
      <c r="H9782">
        <v>9.0683299999999996</v>
      </c>
      <c r="J9782">
        <v>4.0457400000000003</v>
      </c>
      <c r="L9782">
        <v>5.9490100000000004</v>
      </c>
    </row>
    <row r="9783" spans="1:13" x14ac:dyDescent="0.2">
      <c r="A9783" s="1">
        <v>45420</v>
      </c>
      <c r="B9783">
        <v>1.70105</v>
      </c>
      <c r="D9783">
        <v>2.1935500000000001</v>
      </c>
      <c r="F9783">
        <v>-10.400359999999999</v>
      </c>
      <c r="H9783">
        <v>9.8198899999999991</v>
      </c>
      <c r="J9783">
        <v>4.2399699999999996</v>
      </c>
      <c r="L9783">
        <v>6.2909800000000002</v>
      </c>
    </row>
    <row r="9784" spans="1:13" x14ac:dyDescent="0.2">
      <c r="A9784" s="1">
        <v>45421</v>
      </c>
      <c r="B9784">
        <v>1.4058299999999999</v>
      </c>
      <c r="D9784">
        <v>2.4817800000000001</v>
      </c>
      <c r="F9784">
        <v>-5.0297299999999998</v>
      </c>
      <c r="H9784">
        <v>5.9498699999999998</v>
      </c>
      <c r="J9784">
        <v>3.6661000000000001</v>
      </c>
      <c r="L9784">
        <v>8.6794799999999999</v>
      </c>
    </row>
    <row r="9785" spans="1:13" x14ac:dyDescent="0.2">
      <c r="A9785" s="1">
        <v>45422</v>
      </c>
      <c r="B9785">
        <v>1.4004399999999999</v>
      </c>
      <c r="D9785">
        <v>2.4697399999999998</v>
      </c>
      <c r="F9785">
        <v>-5.5491200000000003</v>
      </c>
      <c r="H9785">
        <v>6.27949</v>
      </c>
      <c r="J9785">
        <v>3.8044600000000002</v>
      </c>
      <c r="L9785">
        <v>8.3888700000000007</v>
      </c>
    </row>
    <row r="9786" spans="1:13" x14ac:dyDescent="0.2">
      <c r="A9786" s="1">
        <v>45423</v>
      </c>
      <c r="B9786" t="s">
        <v>25</v>
      </c>
      <c r="C9786" t="s">
        <v>26</v>
      </c>
      <c r="D9786" t="s">
        <v>25</v>
      </c>
      <c r="E9786" t="s">
        <v>26</v>
      </c>
      <c r="F9786" t="s">
        <v>25</v>
      </c>
      <c r="G9786" t="s">
        <v>26</v>
      </c>
      <c r="H9786" t="s">
        <v>25</v>
      </c>
      <c r="I9786" t="s">
        <v>26</v>
      </c>
      <c r="J9786" t="s">
        <v>25</v>
      </c>
      <c r="K9786" t="s">
        <v>26</v>
      </c>
      <c r="L9786" t="s">
        <v>25</v>
      </c>
      <c r="M9786" t="s">
        <v>26</v>
      </c>
    </row>
    <row r="9787" spans="1:13" x14ac:dyDescent="0.2">
      <c r="A9787" s="1">
        <v>45424</v>
      </c>
      <c r="B9787" t="s">
        <v>25</v>
      </c>
      <c r="C9787" t="s">
        <v>26</v>
      </c>
      <c r="D9787" t="s">
        <v>25</v>
      </c>
      <c r="E9787" t="s">
        <v>26</v>
      </c>
      <c r="F9787" t="s">
        <v>25</v>
      </c>
      <c r="G9787" t="s">
        <v>26</v>
      </c>
      <c r="H9787" t="s">
        <v>25</v>
      </c>
      <c r="I9787" t="s">
        <v>26</v>
      </c>
      <c r="J9787" t="s">
        <v>25</v>
      </c>
      <c r="K9787" t="s">
        <v>26</v>
      </c>
      <c r="L9787" t="s">
        <v>25</v>
      </c>
      <c r="M9787" t="s">
        <v>26</v>
      </c>
    </row>
    <row r="9788" spans="1:13" x14ac:dyDescent="0.2">
      <c r="A9788" s="1">
        <v>45425</v>
      </c>
      <c r="B9788">
        <v>1.41201</v>
      </c>
      <c r="D9788">
        <v>2.4502100000000002</v>
      </c>
      <c r="F9788">
        <v>-6.1626899999999996</v>
      </c>
      <c r="H9788">
        <v>6.9729599999999996</v>
      </c>
      <c r="J9788">
        <v>4.0091999999999999</v>
      </c>
      <c r="L9788">
        <v>8.1680200000000003</v>
      </c>
    </row>
    <row r="9789" spans="1:13" x14ac:dyDescent="0.2">
      <c r="A9789" s="1">
        <v>45426</v>
      </c>
      <c r="B9789">
        <v>0.97328999999999999</v>
      </c>
      <c r="D9789">
        <v>2.9206799999999999</v>
      </c>
      <c r="F9789">
        <v>-3.4161299999999999</v>
      </c>
      <c r="H9789">
        <v>6.07456</v>
      </c>
      <c r="J9789">
        <v>3.1797200000000001</v>
      </c>
      <c r="L9789">
        <v>10.81076</v>
      </c>
    </row>
    <row r="9790" spans="1:13" x14ac:dyDescent="0.2">
      <c r="A9790" s="1">
        <v>45427</v>
      </c>
      <c r="B9790">
        <v>1.2607699999999999</v>
      </c>
      <c r="D9790">
        <v>2.6147100000000001</v>
      </c>
      <c r="F9790">
        <v>-4.7056899999999997</v>
      </c>
      <c r="H9790">
        <v>6.07667</v>
      </c>
      <c r="J9790">
        <v>3.6225900000000002</v>
      </c>
      <c r="L9790">
        <v>9.2755600000000005</v>
      </c>
    </row>
    <row r="9791" spans="1:13" x14ac:dyDescent="0.2">
      <c r="A9791" s="1">
        <v>45428</v>
      </c>
      <c r="B9791">
        <v>1.0816600000000001</v>
      </c>
      <c r="D9791">
        <v>2.7782499999999999</v>
      </c>
      <c r="F9791">
        <v>-4.3990499999999999</v>
      </c>
      <c r="H9791">
        <v>6.1672700000000003</v>
      </c>
      <c r="J9791">
        <v>3.53355</v>
      </c>
      <c r="L9791">
        <v>9.8182700000000001</v>
      </c>
    </row>
    <row r="9792" spans="1:13" x14ac:dyDescent="0.2">
      <c r="A9792" s="1">
        <v>45429</v>
      </c>
      <c r="B9792">
        <v>1.64344</v>
      </c>
      <c r="D9792">
        <v>2.19895</v>
      </c>
      <c r="F9792">
        <v>-9.2498699999999996</v>
      </c>
      <c r="H9792">
        <v>9.1537199999999999</v>
      </c>
      <c r="J9792">
        <v>4.3226399999999998</v>
      </c>
      <c r="L9792">
        <v>6.8331900000000001</v>
      </c>
    </row>
    <row r="9793" spans="1:13" x14ac:dyDescent="0.2">
      <c r="A9793" s="1">
        <v>45430</v>
      </c>
      <c r="B9793" t="s">
        <v>25</v>
      </c>
      <c r="C9793" t="s">
        <v>26</v>
      </c>
      <c r="D9793" t="s">
        <v>25</v>
      </c>
      <c r="E9793" t="s">
        <v>26</v>
      </c>
      <c r="F9793" t="s">
        <v>25</v>
      </c>
      <c r="G9793" t="s">
        <v>26</v>
      </c>
      <c r="H9793" t="s">
        <v>25</v>
      </c>
      <c r="I9793" t="s">
        <v>26</v>
      </c>
      <c r="J9793" t="s">
        <v>25</v>
      </c>
      <c r="K9793" t="s">
        <v>26</v>
      </c>
      <c r="L9793" t="s">
        <v>25</v>
      </c>
      <c r="M9793" t="s">
        <v>26</v>
      </c>
    </row>
    <row r="9794" spans="1:13" x14ac:dyDescent="0.2">
      <c r="A9794" s="1">
        <v>45431</v>
      </c>
      <c r="B9794" t="s">
        <v>25</v>
      </c>
      <c r="C9794" t="s">
        <v>26</v>
      </c>
      <c r="D9794" t="s">
        <v>25</v>
      </c>
      <c r="E9794" t="s">
        <v>26</v>
      </c>
      <c r="F9794" t="s">
        <v>25</v>
      </c>
      <c r="G9794" t="s">
        <v>26</v>
      </c>
      <c r="H9794" t="s">
        <v>25</v>
      </c>
      <c r="I9794" t="s">
        <v>26</v>
      </c>
      <c r="J9794" t="s">
        <v>25</v>
      </c>
      <c r="K9794" t="s">
        <v>26</v>
      </c>
      <c r="L9794" t="s">
        <v>25</v>
      </c>
      <c r="M9794" t="s">
        <v>26</v>
      </c>
    </row>
    <row r="9795" spans="1:13" x14ac:dyDescent="0.2">
      <c r="A9795" s="1">
        <v>45432</v>
      </c>
      <c r="B9795">
        <v>1.67916</v>
      </c>
      <c r="D9795">
        <v>2.1786300000000001</v>
      </c>
      <c r="F9795">
        <v>-12.20012</v>
      </c>
      <c r="H9795">
        <v>12.006830000000001</v>
      </c>
      <c r="J9795">
        <v>4.5916899999999998</v>
      </c>
      <c r="L9795">
        <v>6.4539600000000004</v>
      </c>
    </row>
    <row r="9796" spans="1:13" x14ac:dyDescent="0.2">
      <c r="A9796" s="1">
        <v>45433</v>
      </c>
      <c r="B9796">
        <v>1.63015</v>
      </c>
      <c r="D9796">
        <v>2.2200000000000002</v>
      </c>
      <c r="F9796">
        <v>-10.14866</v>
      </c>
      <c r="H9796">
        <v>10.112959999999999</v>
      </c>
      <c r="J9796">
        <v>4.4706400000000004</v>
      </c>
      <c r="L9796">
        <v>6.7636599999999998</v>
      </c>
    </row>
    <row r="9797" spans="1:13" x14ac:dyDescent="0.2">
      <c r="A9797" s="1">
        <v>45434</v>
      </c>
      <c r="B9797">
        <v>1.6563699999999999</v>
      </c>
      <c r="D9797">
        <v>2.1832500000000001</v>
      </c>
      <c r="F9797">
        <v>-21.24907</v>
      </c>
      <c r="H9797">
        <v>21.02618</v>
      </c>
      <c r="J9797">
        <v>5.0086500000000003</v>
      </c>
      <c r="L9797">
        <v>6.0753599999999999</v>
      </c>
    </row>
    <row r="9798" spans="1:13" x14ac:dyDescent="0.2">
      <c r="A9798" s="1">
        <v>45435</v>
      </c>
      <c r="B9798">
        <v>1.50376</v>
      </c>
      <c r="D9798">
        <v>2.3286199999999999</v>
      </c>
      <c r="F9798">
        <v>-29.602499999999999</v>
      </c>
      <c r="H9798">
        <v>29.72148</v>
      </c>
      <c r="J9798">
        <v>5.3895499999999998</v>
      </c>
      <c r="L9798">
        <v>6.2262300000000002</v>
      </c>
    </row>
    <row r="9799" spans="1:13" x14ac:dyDescent="0.2">
      <c r="A9799" s="1">
        <v>45436</v>
      </c>
      <c r="B9799">
        <v>1.3488</v>
      </c>
      <c r="D9799">
        <v>2.4879600000000002</v>
      </c>
      <c r="F9799">
        <v>-21.789560000000002</v>
      </c>
      <c r="H9799">
        <v>22.39527</v>
      </c>
      <c r="J9799">
        <v>5.42415</v>
      </c>
      <c r="L9799">
        <v>6.6644800000000002</v>
      </c>
    </row>
    <row r="9800" spans="1:13" x14ac:dyDescent="0.2">
      <c r="A9800" s="1">
        <v>45437</v>
      </c>
      <c r="B9800" t="s">
        <v>25</v>
      </c>
      <c r="C9800" t="s">
        <v>26</v>
      </c>
      <c r="D9800" t="s">
        <v>25</v>
      </c>
      <c r="E9800" t="s">
        <v>26</v>
      </c>
      <c r="F9800" t="s">
        <v>25</v>
      </c>
      <c r="G9800" t="s">
        <v>26</v>
      </c>
      <c r="H9800" t="s">
        <v>25</v>
      </c>
      <c r="I9800" t="s">
        <v>26</v>
      </c>
      <c r="J9800" t="s">
        <v>25</v>
      </c>
      <c r="K9800" t="s">
        <v>26</v>
      </c>
      <c r="L9800" t="s">
        <v>25</v>
      </c>
      <c r="M9800" t="s">
        <v>26</v>
      </c>
    </row>
    <row r="9801" spans="1:13" x14ac:dyDescent="0.2">
      <c r="A9801" s="1">
        <v>45438</v>
      </c>
      <c r="B9801" t="s">
        <v>25</v>
      </c>
      <c r="C9801" t="s">
        <v>26</v>
      </c>
      <c r="D9801" t="s">
        <v>25</v>
      </c>
      <c r="E9801" t="s">
        <v>26</v>
      </c>
      <c r="F9801" t="s">
        <v>25</v>
      </c>
      <c r="G9801" t="s">
        <v>26</v>
      </c>
      <c r="H9801" t="s">
        <v>25</v>
      </c>
      <c r="I9801" t="s">
        <v>26</v>
      </c>
      <c r="J9801" t="s">
        <v>25</v>
      </c>
      <c r="K9801" t="s">
        <v>26</v>
      </c>
      <c r="L9801" t="s">
        <v>25</v>
      </c>
      <c r="M9801" t="s">
        <v>26</v>
      </c>
    </row>
    <row r="9802" spans="1:13" x14ac:dyDescent="0.2">
      <c r="A9802" s="1">
        <v>45439</v>
      </c>
      <c r="B9802">
        <v>1.2720100000000001</v>
      </c>
      <c r="D9802">
        <v>2.55925</v>
      </c>
      <c r="F9802">
        <v>-29.228809999999999</v>
      </c>
      <c r="H9802">
        <v>29.997890000000002</v>
      </c>
      <c r="J9802">
        <v>5.6925299999999996</v>
      </c>
      <c r="L9802">
        <v>6.6662100000000004</v>
      </c>
    </row>
    <row r="9803" spans="1:13" x14ac:dyDescent="0.2">
      <c r="A9803" s="1">
        <v>45440</v>
      </c>
      <c r="B9803">
        <v>1.36992</v>
      </c>
      <c r="D9803">
        <v>2.4420099999999998</v>
      </c>
      <c r="F9803">
        <v>-28.26615</v>
      </c>
      <c r="H9803">
        <v>28.72308</v>
      </c>
      <c r="J9803">
        <v>5.5025399999999998</v>
      </c>
      <c r="L9803">
        <v>6.4494999999999996</v>
      </c>
    </row>
    <row r="9804" spans="1:13" x14ac:dyDescent="0.2">
      <c r="A9804" s="1">
        <v>45441</v>
      </c>
      <c r="B9804">
        <v>1.5821499999999999</v>
      </c>
      <c r="D9804">
        <v>2.2217199999999999</v>
      </c>
      <c r="F9804">
        <v>-28.740970000000001</v>
      </c>
      <c r="H9804">
        <v>28.99297</v>
      </c>
      <c r="J9804">
        <v>5.3586200000000002</v>
      </c>
      <c r="L9804">
        <v>6.2067800000000002</v>
      </c>
    </row>
    <row r="9805" spans="1:13" x14ac:dyDescent="0.2">
      <c r="A9805" s="1">
        <v>45442</v>
      </c>
      <c r="B9805">
        <v>1.4944999999999999</v>
      </c>
      <c r="D9805">
        <v>2.29766</v>
      </c>
      <c r="F9805">
        <v>-28.785499999999999</v>
      </c>
      <c r="H9805">
        <v>29.448640000000001</v>
      </c>
      <c r="J9805">
        <v>5.5417100000000001</v>
      </c>
      <c r="L9805">
        <v>6.4533800000000001</v>
      </c>
    </row>
    <row r="9806" spans="1:13" x14ac:dyDescent="0.2">
      <c r="A9806" s="1">
        <v>45443</v>
      </c>
      <c r="B9806">
        <v>1.3818699999999999</v>
      </c>
      <c r="D9806">
        <v>2.3910399999999998</v>
      </c>
      <c r="F9806">
        <v>-28.959849999999999</v>
      </c>
      <c r="H9806">
        <v>29.98293</v>
      </c>
      <c r="J9806">
        <v>5.7637799999999997</v>
      </c>
      <c r="L9806">
        <v>6.7162300000000004</v>
      </c>
    </row>
    <row r="9807" spans="1:13" x14ac:dyDescent="0.2">
      <c r="A9807" s="1">
        <v>45444</v>
      </c>
      <c r="B9807" t="s">
        <v>25</v>
      </c>
      <c r="C9807" t="s">
        <v>26</v>
      </c>
      <c r="D9807" t="s">
        <v>25</v>
      </c>
      <c r="E9807" t="s">
        <v>26</v>
      </c>
      <c r="F9807" t="s">
        <v>25</v>
      </c>
      <c r="G9807" t="s">
        <v>26</v>
      </c>
      <c r="H9807" t="s">
        <v>25</v>
      </c>
      <c r="I9807" t="s">
        <v>26</v>
      </c>
      <c r="J9807" t="s">
        <v>25</v>
      </c>
      <c r="K9807" t="s">
        <v>26</v>
      </c>
      <c r="L9807" t="s">
        <v>25</v>
      </c>
      <c r="M9807" t="s">
        <v>26</v>
      </c>
    </row>
    <row r="9808" spans="1:13" x14ac:dyDescent="0.2">
      <c r="A9808" s="1">
        <v>45445</v>
      </c>
      <c r="B9808" t="s">
        <v>25</v>
      </c>
      <c r="C9808" t="s">
        <v>26</v>
      </c>
      <c r="D9808" t="s">
        <v>25</v>
      </c>
      <c r="E9808" t="s">
        <v>26</v>
      </c>
      <c r="F9808" t="s">
        <v>25</v>
      </c>
      <c r="G9808" t="s">
        <v>26</v>
      </c>
      <c r="H9808" t="s">
        <v>25</v>
      </c>
      <c r="I9808" t="s">
        <v>26</v>
      </c>
      <c r="J9808" t="s">
        <v>25</v>
      </c>
      <c r="K9808" t="s">
        <v>26</v>
      </c>
      <c r="L9808" t="s">
        <v>25</v>
      </c>
      <c r="M9808" t="s">
        <v>26</v>
      </c>
    </row>
    <row r="9809" spans="1:13" x14ac:dyDescent="0.2">
      <c r="A9809" s="1">
        <v>45446</v>
      </c>
      <c r="B9809">
        <v>1.4742200000000001</v>
      </c>
      <c r="D9809">
        <v>2.3144</v>
      </c>
      <c r="F9809">
        <v>-16.603280000000002</v>
      </c>
      <c r="H9809">
        <v>17.328880000000002</v>
      </c>
      <c r="J9809">
        <v>5.2532500000000004</v>
      </c>
      <c r="L9809">
        <v>6.8148099999999996</v>
      </c>
    </row>
    <row r="9810" spans="1:13" x14ac:dyDescent="0.2">
      <c r="A9810" s="1">
        <v>45447</v>
      </c>
      <c r="B9810">
        <v>1.55006</v>
      </c>
      <c r="D9810">
        <v>2.2291599999999998</v>
      </c>
      <c r="F9810">
        <v>-23.466470000000001</v>
      </c>
      <c r="H9810">
        <v>23.655390000000001</v>
      </c>
      <c r="J9810">
        <v>5.22689</v>
      </c>
      <c r="L9810">
        <v>6.2712899999999996</v>
      </c>
    </row>
    <row r="9811" spans="1:13" x14ac:dyDescent="0.2">
      <c r="A9811" s="1">
        <v>45448</v>
      </c>
      <c r="B9811">
        <v>1.5509999999999999</v>
      </c>
      <c r="D9811">
        <v>2.2341500000000001</v>
      </c>
      <c r="F9811">
        <v>-25.548749999999998</v>
      </c>
      <c r="H9811">
        <v>25.66675</v>
      </c>
      <c r="J9811">
        <v>5.2968099999999998</v>
      </c>
      <c r="L9811">
        <v>6.2553400000000003</v>
      </c>
    </row>
    <row r="9812" spans="1:13" x14ac:dyDescent="0.2">
      <c r="A9812" s="1">
        <v>45449</v>
      </c>
      <c r="B9812">
        <v>1.55002</v>
      </c>
      <c r="D9812">
        <v>2.2044199999999998</v>
      </c>
      <c r="F9812">
        <v>-29.912469999999999</v>
      </c>
      <c r="H9812">
        <v>30</v>
      </c>
      <c r="J9812">
        <v>5.4007500000000004</v>
      </c>
      <c r="L9812">
        <v>6.2119900000000001</v>
      </c>
    </row>
    <row r="9813" spans="1:13" x14ac:dyDescent="0.2">
      <c r="A9813" s="1">
        <v>45450</v>
      </c>
      <c r="B9813">
        <v>1.29061</v>
      </c>
      <c r="D9813">
        <v>2.4806699999999999</v>
      </c>
      <c r="F9813">
        <v>-10.58508</v>
      </c>
      <c r="H9813">
        <v>11.675689999999999</v>
      </c>
      <c r="J9813">
        <v>4.9906600000000001</v>
      </c>
      <c r="L9813">
        <v>7.5548099999999998</v>
      </c>
    </row>
    <row r="9814" spans="1:13" x14ac:dyDescent="0.2">
      <c r="A9814" s="1">
        <v>45451</v>
      </c>
      <c r="B9814" t="s">
        <v>25</v>
      </c>
      <c r="C9814" t="s">
        <v>26</v>
      </c>
      <c r="D9814" t="s">
        <v>25</v>
      </c>
      <c r="E9814" t="s">
        <v>26</v>
      </c>
      <c r="F9814" t="s">
        <v>25</v>
      </c>
      <c r="G9814" t="s">
        <v>26</v>
      </c>
      <c r="H9814" t="s">
        <v>25</v>
      </c>
      <c r="I9814" t="s">
        <v>26</v>
      </c>
      <c r="J9814" t="s">
        <v>25</v>
      </c>
      <c r="K9814" t="s">
        <v>26</v>
      </c>
      <c r="L9814" t="s">
        <v>25</v>
      </c>
      <c r="M9814" t="s">
        <v>26</v>
      </c>
    </row>
    <row r="9815" spans="1:13" x14ac:dyDescent="0.2">
      <c r="A9815" s="1">
        <v>45452</v>
      </c>
      <c r="B9815" t="s">
        <v>25</v>
      </c>
      <c r="C9815" t="s">
        <v>26</v>
      </c>
      <c r="D9815" t="s">
        <v>25</v>
      </c>
      <c r="E9815" t="s">
        <v>26</v>
      </c>
      <c r="F9815" t="s">
        <v>25</v>
      </c>
      <c r="G9815" t="s">
        <v>26</v>
      </c>
      <c r="H9815" t="s">
        <v>25</v>
      </c>
      <c r="I9815" t="s">
        <v>26</v>
      </c>
      <c r="J9815" t="s">
        <v>25</v>
      </c>
      <c r="K9815" t="s">
        <v>26</v>
      </c>
      <c r="L9815" t="s">
        <v>25</v>
      </c>
      <c r="M9815" t="s">
        <v>26</v>
      </c>
    </row>
    <row r="9816" spans="1:13" x14ac:dyDescent="0.2">
      <c r="A9816" s="1">
        <v>45453</v>
      </c>
      <c r="B9816">
        <v>1.2318800000000001</v>
      </c>
      <c r="D9816">
        <v>2.5118399999999999</v>
      </c>
      <c r="F9816">
        <v>-17.909179999999999</v>
      </c>
      <c r="H9816">
        <v>19.226019999999998</v>
      </c>
      <c r="J9816">
        <v>5.6238000000000001</v>
      </c>
      <c r="L9816">
        <v>7.2437500000000004</v>
      </c>
    </row>
    <row r="9817" spans="1:13" x14ac:dyDescent="0.2">
      <c r="A9817" s="1">
        <v>45454</v>
      </c>
      <c r="B9817">
        <v>1.54725</v>
      </c>
      <c r="D9817">
        <v>2.20235</v>
      </c>
      <c r="F9817">
        <v>-29.266470000000002</v>
      </c>
      <c r="H9817">
        <v>29.838930000000001</v>
      </c>
      <c r="J9817">
        <v>5.5598400000000003</v>
      </c>
      <c r="L9817">
        <v>6.4233500000000001</v>
      </c>
    </row>
    <row r="9818" spans="1:13" x14ac:dyDescent="0.2">
      <c r="A9818" s="1">
        <v>45455</v>
      </c>
      <c r="B9818">
        <v>1.5463</v>
      </c>
      <c r="D9818">
        <v>2.2028099999999999</v>
      </c>
      <c r="F9818">
        <v>-22.635940000000002</v>
      </c>
      <c r="H9818">
        <v>23.04618</v>
      </c>
      <c r="J9818">
        <v>5.3800499999999998</v>
      </c>
      <c r="L9818">
        <v>6.5022900000000003</v>
      </c>
    </row>
    <row r="9819" spans="1:13" x14ac:dyDescent="0.2">
      <c r="A9819" s="1">
        <v>45456</v>
      </c>
      <c r="B9819">
        <v>1.5396099999999999</v>
      </c>
      <c r="D9819">
        <v>2.2048399999999999</v>
      </c>
      <c r="F9819">
        <v>-29.805150000000001</v>
      </c>
      <c r="H9819">
        <v>30</v>
      </c>
      <c r="J9819">
        <v>5.3917200000000003</v>
      </c>
      <c r="L9819">
        <v>6.2184100000000004</v>
      </c>
    </row>
    <row r="9820" spans="1:13" x14ac:dyDescent="0.2">
      <c r="A9820" s="1">
        <v>45457</v>
      </c>
      <c r="B9820">
        <v>1.83771</v>
      </c>
      <c r="D9820">
        <v>1.88571</v>
      </c>
      <c r="F9820">
        <v>-29.99634</v>
      </c>
      <c r="H9820">
        <v>28.967700000000001</v>
      </c>
      <c r="J9820">
        <v>4.6612299999999998</v>
      </c>
      <c r="L9820">
        <v>5.2999599999999996</v>
      </c>
    </row>
    <row r="9821" spans="1:13" x14ac:dyDescent="0.2">
      <c r="A9821" s="1">
        <v>45458</v>
      </c>
      <c r="B9821" t="s">
        <v>25</v>
      </c>
      <c r="C9821" t="s">
        <v>26</v>
      </c>
      <c r="D9821" t="s">
        <v>25</v>
      </c>
      <c r="E9821" t="s">
        <v>26</v>
      </c>
      <c r="F9821" t="s">
        <v>25</v>
      </c>
      <c r="G9821" t="s">
        <v>26</v>
      </c>
      <c r="H9821" t="s">
        <v>25</v>
      </c>
      <c r="I9821" t="s">
        <v>26</v>
      </c>
      <c r="J9821" t="s">
        <v>25</v>
      </c>
      <c r="K9821" t="s">
        <v>26</v>
      </c>
      <c r="L9821" t="s">
        <v>25</v>
      </c>
      <c r="M9821" t="s">
        <v>26</v>
      </c>
    </row>
    <row r="9822" spans="1:13" x14ac:dyDescent="0.2">
      <c r="A9822" s="1">
        <v>45459</v>
      </c>
      <c r="B9822" t="s">
        <v>25</v>
      </c>
      <c r="C9822" t="s">
        <v>26</v>
      </c>
      <c r="D9822" t="s">
        <v>25</v>
      </c>
      <c r="E9822" t="s">
        <v>26</v>
      </c>
      <c r="F9822" t="s">
        <v>25</v>
      </c>
      <c r="G9822" t="s">
        <v>26</v>
      </c>
      <c r="H9822" t="s">
        <v>25</v>
      </c>
      <c r="I9822" t="s">
        <v>26</v>
      </c>
      <c r="J9822" t="s">
        <v>25</v>
      </c>
      <c r="K9822" t="s">
        <v>26</v>
      </c>
      <c r="L9822" t="s">
        <v>25</v>
      </c>
      <c r="M9822" t="s">
        <v>26</v>
      </c>
    </row>
    <row r="9823" spans="1:13" x14ac:dyDescent="0.2">
      <c r="A9823" s="1">
        <v>45460</v>
      </c>
      <c r="B9823">
        <v>1.9494499999999999</v>
      </c>
      <c r="D9823">
        <v>1.7426699999999999</v>
      </c>
      <c r="F9823">
        <v>-29.969259999999998</v>
      </c>
      <c r="H9823">
        <v>28.745259999999998</v>
      </c>
      <c r="J9823">
        <v>4.4646499999999998</v>
      </c>
      <c r="L9823">
        <v>5.0021899999999997</v>
      </c>
    </row>
    <row r="9824" spans="1:13" x14ac:dyDescent="0.2">
      <c r="A9824" s="1">
        <v>45461</v>
      </c>
      <c r="B9824">
        <v>1.6393500000000001</v>
      </c>
      <c r="D9824">
        <v>2.0236999999999998</v>
      </c>
      <c r="F9824">
        <v>-29.848189999999999</v>
      </c>
      <c r="H9824">
        <v>29.45505</v>
      </c>
      <c r="J9824">
        <v>5.0397699999999999</v>
      </c>
      <c r="L9824">
        <v>5.7635399999999999</v>
      </c>
    </row>
    <row r="9825" spans="1:13" x14ac:dyDescent="0.2">
      <c r="A9825" s="1">
        <v>45462</v>
      </c>
      <c r="B9825">
        <v>1.61371</v>
      </c>
      <c r="D9825">
        <v>2.0489299999999999</v>
      </c>
      <c r="F9825">
        <v>-29.954550000000001</v>
      </c>
      <c r="H9825">
        <v>29.514410000000002</v>
      </c>
      <c r="J9825">
        <v>4.9496099999999998</v>
      </c>
      <c r="L9825">
        <v>5.6661000000000001</v>
      </c>
    </row>
    <row r="9826" spans="1:13" x14ac:dyDescent="0.2">
      <c r="A9826" s="1">
        <v>45463</v>
      </c>
      <c r="B9826">
        <v>1.6762999999999999</v>
      </c>
      <c r="D9826">
        <v>1.9945299999999999</v>
      </c>
      <c r="F9826">
        <v>-9.9243600000000001</v>
      </c>
      <c r="H9826">
        <v>9.7569400000000002</v>
      </c>
      <c r="J9826">
        <v>4.37209</v>
      </c>
      <c r="L9826">
        <v>6.5285599999999997</v>
      </c>
    </row>
    <row r="9827" spans="1:13" x14ac:dyDescent="0.2">
      <c r="A9827" s="1">
        <v>45464</v>
      </c>
      <c r="B9827">
        <v>1.6592199999999999</v>
      </c>
      <c r="D9827">
        <v>1.94594</v>
      </c>
      <c r="F9827">
        <v>-20.511099999999999</v>
      </c>
      <c r="H9827">
        <v>20.058509999999998</v>
      </c>
      <c r="J9827">
        <v>4.8027800000000003</v>
      </c>
      <c r="L9827">
        <v>5.8510600000000004</v>
      </c>
    </row>
    <row r="9828" spans="1:13" x14ac:dyDescent="0.2">
      <c r="A9828" s="1">
        <v>45465</v>
      </c>
      <c r="B9828" t="s">
        <v>25</v>
      </c>
      <c r="C9828" t="s">
        <v>26</v>
      </c>
      <c r="D9828" t="s">
        <v>25</v>
      </c>
      <c r="E9828" t="s">
        <v>26</v>
      </c>
      <c r="F9828" t="s">
        <v>25</v>
      </c>
      <c r="G9828" t="s">
        <v>26</v>
      </c>
      <c r="H9828" t="s">
        <v>25</v>
      </c>
      <c r="I9828" t="s">
        <v>26</v>
      </c>
      <c r="J9828" t="s">
        <v>25</v>
      </c>
      <c r="K9828" t="s">
        <v>26</v>
      </c>
      <c r="L9828" t="s">
        <v>25</v>
      </c>
      <c r="M9828" t="s">
        <v>26</v>
      </c>
    </row>
    <row r="9829" spans="1:13" x14ac:dyDescent="0.2">
      <c r="A9829" s="1">
        <v>45466</v>
      </c>
      <c r="B9829" t="s">
        <v>25</v>
      </c>
      <c r="C9829" t="s">
        <v>26</v>
      </c>
      <c r="D9829" t="s">
        <v>25</v>
      </c>
      <c r="E9829" t="s">
        <v>26</v>
      </c>
      <c r="F9829" t="s">
        <v>25</v>
      </c>
      <c r="G9829" t="s">
        <v>26</v>
      </c>
      <c r="H9829" t="s">
        <v>25</v>
      </c>
      <c r="I9829" t="s">
        <v>26</v>
      </c>
      <c r="J9829" t="s">
        <v>25</v>
      </c>
      <c r="K9829" t="s">
        <v>26</v>
      </c>
      <c r="L9829" t="s">
        <v>25</v>
      </c>
      <c r="M9829" t="s">
        <v>26</v>
      </c>
    </row>
    <row r="9830" spans="1:13" x14ac:dyDescent="0.2">
      <c r="A9830" s="1">
        <v>45467</v>
      </c>
      <c r="B9830">
        <v>1.65066</v>
      </c>
      <c r="D9830">
        <v>1.9764200000000001</v>
      </c>
      <c r="F9830">
        <v>-17.747699999999998</v>
      </c>
      <c r="H9830">
        <v>17.467919999999999</v>
      </c>
      <c r="J9830">
        <v>4.7381799999999998</v>
      </c>
      <c r="L9830">
        <v>5.9857699999999996</v>
      </c>
    </row>
    <row r="9831" spans="1:13" x14ac:dyDescent="0.2">
      <c r="A9831" s="1">
        <v>45468</v>
      </c>
      <c r="B9831">
        <v>1.6374200000000001</v>
      </c>
      <c r="D9831">
        <v>1.9942</v>
      </c>
      <c r="F9831">
        <v>-17.740590000000001</v>
      </c>
      <c r="H9831">
        <v>17.507680000000001</v>
      </c>
      <c r="J9831">
        <v>4.7806499999999996</v>
      </c>
      <c r="L9831">
        <v>6.0353599999999998</v>
      </c>
    </row>
    <row r="9832" spans="1:13" x14ac:dyDescent="0.2">
      <c r="A9832" s="1">
        <v>45469</v>
      </c>
      <c r="B9832">
        <v>1.65002</v>
      </c>
      <c r="D9832">
        <v>1.9690399999999999</v>
      </c>
      <c r="F9832">
        <v>-30</v>
      </c>
      <c r="H9832">
        <v>29.730609999999999</v>
      </c>
      <c r="J9832">
        <v>5.0404600000000004</v>
      </c>
      <c r="L9832">
        <v>5.7733100000000004</v>
      </c>
    </row>
    <row r="9833" spans="1:13" x14ac:dyDescent="0.2">
      <c r="A9833" s="1">
        <v>45470</v>
      </c>
      <c r="B9833">
        <v>1.7606200000000001</v>
      </c>
      <c r="D9833">
        <v>1.86263</v>
      </c>
      <c r="F9833">
        <v>-28.471430000000002</v>
      </c>
      <c r="H9833">
        <v>28.076049999999999</v>
      </c>
      <c r="J9833">
        <v>4.8803200000000002</v>
      </c>
      <c r="L9833">
        <v>5.6048200000000001</v>
      </c>
    </row>
    <row r="9834" spans="1:13" x14ac:dyDescent="0.2">
      <c r="A9834" s="1">
        <v>45471</v>
      </c>
      <c r="B9834">
        <v>1.8520099999999999</v>
      </c>
      <c r="D9834">
        <v>1.7857000000000001</v>
      </c>
      <c r="F9834">
        <v>-20.704370000000001</v>
      </c>
      <c r="H9834">
        <v>20.108910000000002</v>
      </c>
      <c r="J9834">
        <v>4.6381800000000002</v>
      </c>
      <c r="L9834">
        <v>5.5801699999999999</v>
      </c>
    </row>
    <row r="9835" spans="1:13" x14ac:dyDescent="0.2">
      <c r="A9835" s="1">
        <v>45472</v>
      </c>
      <c r="B9835" t="s">
        <v>25</v>
      </c>
      <c r="C9835" t="s">
        <v>26</v>
      </c>
      <c r="D9835" t="s">
        <v>25</v>
      </c>
      <c r="E9835" t="s">
        <v>26</v>
      </c>
      <c r="F9835" t="s">
        <v>25</v>
      </c>
      <c r="G9835" t="s">
        <v>26</v>
      </c>
      <c r="H9835" t="s">
        <v>25</v>
      </c>
      <c r="I9835" t="s">
        <v>26</v>
      </c>
      <c r="J9835" t="s">
        <v>25</v>
      </c>
      <c r="K9835" t="s">
        <v>26</v>
      </c>
      <c r="L9835" t="s">
        <v>25</v>
      </c>
      <c r="M9835" t="s">
        <v>26</v>
      </c>
    </row>
    <row r="9836" spans="1:13" x14ac:dyDescent="0.2">
      <c r="A9836" s="1">
        <v>45473</v>
      </c>
      <c r="B9836" t="s">
        <v>25</v>
      </c>
      <c r="C9836" t="s">
        <v>26</v>
      </c>
      <c r="D9836" t="s">
        <v>25</v>
      </c>
      <c r="E9836" t="s">
        <v>26</v>
      </c>
      <c r="F9836" t="s">
        <v>25</v>
      </c>
      <c r="G9836" t="s">
        <v>26</v>
      </c>
      <c r="H9836" t="s">
        <v>25</v>
      </c>
      <c r="I9836" t="s">
        <v>26</v>
      </c>
      <c r="J9836" t="s">
        <v>25</v>
      </c>
      <c r="K9836" t="s">
        <v>26</v>
      </c>
      <c r="L9836" t="s">
        <v>25</v>
      </c>
      <c r="M9836" t="s">
        <v>26</v>
      </c>
    </row>
    <row r="9837" spans="1:13" x14ac:dyDescent="0.2">
      <c r="A9837" s="1">
        <v>45474</v>
      </c>
      <c r="B9837">
        <v>1.6409</v>
      </c>
      <c r="D9837">
        <v>1.9964599999999999</v>
      </c>
      <c r="F9837">
        <v>-29.456859999999999</v>
      </c>
      <c r="H9837">
        <v>29.737110000000001</v>
      </c>
      <c r="J9837">
        <v>5.2095599999999997</v>
      </c>
      <c r="L9837">
        <v>6.0138199999999999</v>
      </c>
    </row>
    <row r="9838" spans="1:13" x14ac:dyDescent="0.2">
      <c r="A9838" s="1">
        <v>45475</v>
      </c>
      <c r="B9838">
        <v>1.8006200000000001</v>
      </c>
      <c r="D9838">
        <v>1.8287199999999999</v>
      </c>
      <c r="F9838">
        <v>-29.041440000000001</v>
      </c>
      <c r="H9838">
        <v>29.045999999999999</v>
      </c>
      <c r="J9838">
        <v>5.0197599999999998</v>
      </c>
      <c r="L9838">
        <v>5.7751200000000003</v>
      </c>
    </row>
    <row r="9839" spans="1:13" x14ac:dyDescent="0.2">
      <c r="A9839" s="1">
        <v>45476</v>
      </c>
      <c r="B9839">
        <v>1.6535299999999999</v>
      </c>
      <c r="D9839">
        <v>1.95844</v>
      </c>
      <c r="F9839">
        <v>-21.361910000000002</v>
      </c>
      <c r="H9839">
        <v>21.79485</v>
      </c>
      <c r="J9839">
        <v>5.1808800000000002</v>
      </c>
      <c r="L9839">
        <v>6.2881499999999999</v>
      </c>
    </row>
    <row r="9840" spans="1:13" x14ac:dyDescent="0.2">
      <c r="A9840" s="1">
        <v>45477</v>
      </c>
      <c r="B9840">
        <v>1.76217</v>
      </c>
      <c r="D9840">
        <v>1.86815</v>
      </c>
      <c r="F9840">
        <v>-27.61439</v>
      </c>
      <c r="H9840">
        <v>27.633790000000001</v>
      </c>
      <c r="J9840">
        <v>5.1215900000000003</v>
      </c>
      <c r="L9840">
        <v>5.9152100000000001</v>
      </c>
    </row>
    <row r="9841" spans="1:13" x14ac:dyDescent="0.2">
      <c r="A9841" s="1">
        <v>45478</v>
      </c>
      <c r="B9841">
        <v>1.58935</v>
      </c>
      <c r="D9841">
        <v>2.0292400000000002</v>
      </c>
      <c r="F9841">
        <v>-29.587599999999998</v>
      </c>
      <c r="H9841">
        <v>29.962969999999999</v>
      </c>
      <c r="J9841">
        <v>5.3315900000000003</v>
      </c>
      <c r="L9841">
        <v>6.1366399999999999</v>
      </c>
    </row>
    <row r="9842" spans="1:13" x14ac:dyDescent="0.2">
      <c r="A9842" s="1">
        <v>45479</v>
      </c>
      <c r="B9842" t="s">
        <v>25</v>
      </c>
      <c r="C9842" t="s">
        <v>26</v>
      </c>
      <c r="D9842" t="s">
        <v>25</v>
      </c>
      <c r="E9842" t="s">
        <v>26</v>
      </c>
      <c r="F9842" t="s">
        <v>25</v>
      </c>
      <c r="G9842" t="s">
        <v>26</v>
      </c>
      <c r="H9842" t="s">
        <v>25</v>
      </c>
      <c r="I9842" t="s">
        <v>26</v>
      </c>
      <c r="J9842" t="s">
        <v>25</v>
      </c>
      <c r="K9842" t="s">
        <v>26</v>
      </c>
      <c r="L9842" t="s">
        <v>25</v>
      </c>
      <c r="M9842" t="s">
        <v>26</v>
      </c>
    </row>
    <row r="9843" spans="1:13" x14ac:dyDescent="0.2">
      <c r="A9843" s="1">
        <v>45480</v>
      </c>
      <c r="B9843" t="s">
        <v>25</v>
      </c>
      <c r="C9843" t="s">
        <v>26</v>
      </c>
      <c r="D9843" t="s">
        <v>25</v>
      </c>
      <c r="E9843" t="s">
        <v>26</v>
      </c>
      <c r="F9843" t="s">
        <v>25</v>
      </c>
      <c r="G9843" t="s">
        <v>26</v>
      </c>
      <c r="H9843" t="s">
        <v>25</v>
      </c>
      <c r="I9843" t="s">
        <v>26</v>
      </c>
      <c r="J9843" t="s">
        <v>25</v>
      </c>
      <c r="K9843" t="s">
        <v>26</v>
      </c>
      <c r="L9843" t="s">
        <v>25</v>
      </c>
      <c r="M9843" t="s">
        <v>26</v>
      </c>
    </row>
    <row r="9844" spans="1:13" x14ac:dyDescent="0.2">
      <c r="A9844" s="1">
        <v>45481</v>
      </c>
      <c r="B9844">
        <v>1.59009</v>
      </c>
      <c r="D9844">
        <v>2.02285</v>
      </c>
      <c r="F9844">
        <v>-29.661449999999999</v>
      </c>
      <c r="H9844">
        <v>29.987200000000001</v>
      </c>
      <c r="J9844">
        <v>5.3090700000000002</v>
      </c>
      <c r="L9844">
        <v>6.1235799999999996</v>
      </c>
    </row>
    <row r="9845" spans="1:13" x14ac:dyDescent="0.2">
      <c r="A9845" s="1">
        <v>45482</v>
      </c>
      <c r="B9845">
        <v>1.5147900000000001</v>
      </c>
      <c r="D9845">
        <v>2.0958100000000002</v>
      </c>
      <c r="F9845">
        <v>-29.544319999999999</v>
      </c>
      <c r="H9845">
        <v>29.983720000000002</v>
      </c>
      <c r="J9845">
        <v>5.4095500000000003</v>
      </c>
      <c r="L9845">
        <v>6.2620500000000003</v>
      </c>
    </row>
    <row r="9846" spans="1:13" x14ac:dyDescent="0.2">
      <c r="A9846" s="1">
        <v>45483</v>
      </c>
      <c r="B9846">
        <v>1.5967100000000001</v>
      </c>
      <c r="D9846">
        <v>2.0047899999999998</v>
      </c>
      <c r="F9846">
        <v>-24.632809999999999</v>
      </c>
      <c r="H9846">
        <v>24.865580000000001</v>
      </c>
      <c r="J9846">
        <v>5.2205300000000001</v>
      </c>
      <c r="L9846">
        <v>6.1809599999999998</v>
      </c>
    </row>
    <row r="9847" spans="1:13" x14ac:dyDescent="0.2">
      <c r="A9847" s="1">
        <v>45484</v>
      </c>
      <c r="B9847">
        <v>1.9322999999999999</v>
      </c>
      <c r="D9847">
        <v>1.716</v>
      </c>
      <c r="F9847">
        <v>-28.41375</v>
      </c>
      <c r="H9847">
        <v>27.82573</v>
      </c>
      <c r="J9847">
        <v>4.8652199999999999</v>
      </c>
      <c r="L9847">
        <v>5.5261800000000001</v>
      </c>
    </row>
    <row r="9848" spans="1:13" x14ac:dyDescent="0.2">
      <c r="A9848" s="1">
        <v>45485</v>
      </c>
      <c r="B9848">
        <v>2.2022300000000001</v>
      </c>
      <c r="D9848">
        <v>1.45191</v>
      </c>
      <c r="F9848">
        <v>-29.833010000000002</v>
      </c>
      <c r="H9848">
        <v>28.502690000000001</v>
      </c>
      <c r="J9848">
        <v>4.3668800000000001</v>
      </c>
      <c r="L9848">
        <v>4.8627599999999997</v>
      </c>
    </row>
    <row r="9849" spans="1:13" x14ac:dyDescent="0.2">
      <c r="A9849" s="1">
        <v>45486</v>
      </c>
      <c r="B9849" t="s">
        <v>25</v>
      </c>
      <c r="C9849" t="s">
        <v>26</v>
      </c>
      <c r="D9849" t="s">
        <v>25</v>
      </c>
      <c r="E9849" t="s">
        <v>26</v>
      </c>
      <c r="F9849" t="s">
        <v>25</v>
      </c>
      <c r="G9849" t="s">
        <v>26</v>
      </c>
      <c r="H9849" t="s">
        <v>25</v>
      </c>
      <c r="I9849" t="s">
        <v>26</v>
      </c>
      <c r="J9849" t="s">
        <v>25</v>
      </c>
      <c r="K9849" t="s">
        <v>26</v>
      </c>
      <c r="L9849" t="s">
        <v>25</v>
      </c>
      <c r="M9849" t="s">
        <v>26</v>
      </c>
    </row>
    <row r="9850" spans="1:13" x14ac:dyDescent="0.2">
      <c r="A9850" s="1">
        <v>45487</v>
      </c>
      <c r="B9850" t="s">
        <v>25</v>
      </c>
      <c r="C9850" t="s">
        <v>26</v>
      </c>
      <c r="D9850" t="s">
        <v>25</v>
      </c>
      <c r="E9850" t="s">
        <v>26</v>
      </c>
      <c r="F9850" t="s">
        <v>25</v>
      </c>
      <c r="G9850" t="s">
        <v>26</v>
      </c>
      <c r="H9850" t="s">
        <v>25</v>
      </c>
      <c r="I9850" t="s">
        <v>26</v>
      </c>
      <c r="J9850" t="s">
        <v>25</v>
      </c>
      <c r="K9850" t="s">
        <v>26</v>
      </c>
      <c r="L9850" t="s">
        <v>25</v>
      </c>
      <c r="M9850" t="s">
        <v>26</v>
      </c>
    </row>
    <row r="9851" spans="1:13" x14ac:dyDescent="0.2">
      <c r="A9851" s="1">
        <v>45488</v>
      </c>
      <c r="B9851">
        <v>1.9052800000000001</v>
      </c>
      <c r="D9851">
        <v>1.6665700000000001</v>
      </c>
      <c r="F9851">
        <v>-29.962319999999998</v>
      </c>
      <c r="H9851">
        <v>29.290410000000001</v>
      </c>
      <c r="J9851">
        <v>4.83786</v>
      </c>
      <c r="L9851">
        <v>5.4816000000000003</v>
      </c>
    </row>
    <row r="9852" spans="1:13" x14ac:dyDescent="0.2">
      <c r="A9852" s="1">
        <v>45489</v>
      </c>
      <c r="B9852">
        <v>1.9974099999999999</v>
      </c>
      <c r="D9852">
        <v>1.60219</v>
      </c>
      <c r="F9852">
        <v>-28.31427</v>
      </c>
      <c r="H9852">
        <v>27.262740000000001</v>
      </c>
      <c r="J9852">
        <v>4.5405899999999999</v>
      </c>
      <c r="L9852">
        <v>5.1485000000000003</v>
      </c>
    </row>
    <row r="9853" spans="1:13" x14ac:dyDescent="0.2">
      <c r="A9853" s="1">
        <v>45490</v>
      </c>
      <c r="B9853">
        <v>0.98960999999999999</v>
      </c>
      <c r="D9853">
        <v>2.6341399999999999</v>
      </c>
      <c r="F9853">
        <v>3.5291100000000002</v>
      </c>
      <c r="H9853">
        <v>-4.6763500000000002</v>
      </c>
      <c r="J9853">
        <v>12.99113</v>
      </c>
      <c r="L9853">
        <v>3.2068699999999999</v>
      </c>
    </row>
    <row r="9854" spans="1:13" x14ac:dyDescent="0.2">
      <c r="A9854" s="1">
        <v>45491</v>
      </c>
      <c r="B9854">
        <v>0.84292</v>
      </c>
      <c r="D9854">
        <v>2.77563</v>
      </c>
      <c r="F9854">
        <v>4.0728799999999996</v>
      </c>
      <c r="H9854">
        <v>-4.7786499999999998</v>
      </c>
      <c r="J9854">
        <v>12.86961</v>
      </c>
      <c r="L9854">
        <v>3.37256</v>
      </c>
    </row>
    <row r="9855" spans="1:13" x14ac:dyDescent="0.2">
      <c r="A9855" s="1">
        <v>45492</v>
      </c>
      <c r="B9855">
        <v>0.92161000000000004</v>
      </c>
      <c r="D9855">
        <v>2.6997599999999999</v>
      </c>
      <c r="F9855">
        <v>3.4712100000000001</v>
      </c>
      <c r="H9855">
        <v>-4.6141399999999999</v>
      </c>
      <c r="J9855">
        <v>14.05818</v>
      </c>
      <c r="L9855">
        <v>3.1365799999999999</v>
      </c>
    </row>
    <row r="9856" spans="1:13" x14ac:dyDescent="0.2">
      <c r="A9856" s="1">
        <v>45493</v>
      </c>
      <c r="B9856" t="s">
        <v>25</v>
      </c>
      <c r="C9856" t="s">
        <v>26</v>
      </c>
      <c r="D9856" t="s">
        <v>25</v>
      </c>
      <c r="E9856" t="s">
        <v>26</v>
      </c>
      <c r="F9856" t="s">
        <v>25</v>
      </c>
      <c r="G9856" t="s">
        <v>26</v>
      </c>
      <c r="H9856" t="s">
        <v>25</v>
      </c>
      <c r="I9856" t="s">
        <v>26</v>
      </c>
      <c r="J9856" t="s">
        <v>25</v>
      </c>
      <c r="K9856" t="s">
        <v>26</v>
      </c>
      <c r="L9856" t="s">
        <v>25</v>
      </c>
      <c r="M9856" t="s">
        <v>26</v>
      </c>
    </row>
    <row r="9857" spans="1:13" x14ac:dyDescent="0.2">
      <c r="A9857" s="1">
        <v>45494</v>
      </c>
      <c r="B9857" t="s">
        <v>25</v>
      </c>
      <c r="C9857" t="s">
        <v>26</v>
      </c>
      <c r="D9857" t="s">
        <v>25</v>
      </c>
      <c r="E9857" t="s">
        <v>26</v>
      </c>
      <c r="F9857" t="s">
        <v>25</v>
      </c>
      <c r="G9857" t="s">
        <v>26</v>
      </c>
      <c r="H9857" t="s">
        <v>25</v>
      </c>
      <c r="I9857" t="s">
        <v>26</v>
      </c>
      <c r="J9857" t="s">
        <v>25</v>
      </c>
      <c r="K9857" t="s">
        <v>26</v>
      </c>
      <c r="L9857" t="s">
        <v>25</v>
      </c>
      <c r="M9857" t="s">
        <v>26</v>
      </c>
    </row>
    <row r="9858" spans="1:13" x14ac:dyDescent="0.2">
      <c r="A9858" s="1">
        <v>45495</v>
      </c>
      <c r="B9858">
        <v>1.15191</v>
      </c>
      <c r="D9858">
        <v>2.4876</v>
      </c>
      <c r="F9858">
        <v>3.6869499999999999</v>
      </c>
      <c r="H9858">
        <v>-4.7118399999999996</v>
      </c>
      <c r="J9858">
        <v>12.25146</v>
      </c>
      <c r="L9858">
        <v>3.2948499999999998</v>
      </c>
    </row>
    <row r="9859" spans="1:13" x14ac:dyDescent="0.2">
      <c r="A9859" s="1">
        <v>45496</v>
      </c>
      <c r="B9859">
        <v>1.50556</v>
      </c>
      <c r="D9859">
        <v>2.1125500000000001</v>
      </c>
      <c r="F9859">
        <v>-4.1800199999999998</v>
      </c>
      <c r="H9859">
        <v>5.2015200000000004</v>
      </c>
      <c r="J9859">
        <v>3.35629</v>
      </c>
      <c r="L9859">
        <v>9.2021499999999996</v>
      </c>
    </row>
    <row r="9860" spans="1:13" x14ac:dyDescent="0.2">
      <c r="A9860" s="1">
        <v>45497</v>
      </c>
      <c r="B9860">
        <v>0.62995000000000001</v>
      </c>
      <c r="D9860">
        <v>3.0245099999999998</v>
      </c>
      <c r="F9860">
        <v>-2.0168200000000001</v>
      </c>
      <c r="H9860">
        <v>6.4465000000000003</v>
      </c>
      <c r="J9860">
        <v>2.49952</v>
      </c>
      <c r="L9860">
        <v>12.77337</v>
      </c>
    </row>
    <row r="9861" spans="1:13" x14ac:dyDescent="0.2">
      <c r="A9861" s="1">
        <v>45498</v>
      </c>
      <c r="B9861">
        <v>0.63690000000000002</v>
      </c>
      <c r="D9861">
        <v>3.02447</v>
      </c>
      <c r="F9861">
        <v>-1.51393</v>
      </c>
      <c r="H9861">
        <v>6.3588199999999997</v>
      </c>
      <c r="J9861">
        <v>2.0564399999999998</v>
      </c>
      <c r="L9861">
        <v>13.24217</v>
      </c>
    </row>
    <row r="9862" spans="1:13" x14ac:dyDescent="0.2">
      <c r="A9862" s="1">
        <v>45499</v>
      </c>
      <c r="B9862">
        <v>0.65525</v>
      </c>
      <c r="D9862">
        <v>2.9780799999999998</v>
      </c>
      <c r="F9862">
        <v>-1.46868</v>
      </c>
      <c r="H9862">
        <v>6.33908</v>
      </c>
      <c r="J9862">
        <v>2.1267399999999999</v>
      </c>
      <c r="L9862">
        <v>13.254060000000001</v>
      </c>
    </row>
    <row r="9863" spans="1:13" x14ac:dyDescent="0.2">
      <c r="A9863" s="1">
        <v>45500</v>
      </c>
      <c r="B9863" t="s">
        <v>25</v>
      </c>
      <c r="C9863" t="s">
        <v>26</v>
      </c>
      <c r="D9863" t="s">
        <v>25</v>
      </c>
      <c r="E9863" t="s">
        <v>26</v>
      </c>
      <c r="F9863" t="s">
        <v>25</v>
      </c>
      <c r="G9863" t="s">
        <v>26</v>
      </c>
      <c r="H9863" t="s">
        <v>25</v>
      </c>
      <c r="I9863" t="s">
        <v>26</v>
      </c>
      <c r="J9863" t="s">
        <v>25</v>
      </c>
      <c r="K9863" t="s">
        <v>26</v>
      </c>
      <c r="L9863" t="s">
        <v>25</v>
      </c>
      <c r="M9863" t="s">
        <v>26</v>
      </c>
    </row>
    <row r="9864" spans="1:13" x14ac:dyDescent="0.2">
      <c r="A9864" s="1">
        <v>45501</v>
      </c>
      <c r="B9864" t="s">
        <v>25</v>
      </c>
      <c r="C9864" t="s">
        <v>26</v>
      </c>
      <c r="D9864" t="s">
        <v>25</v>
      </c>
      <c r="E9864" t="s">
        <v>26</v>
      </c>
      <c r="F9864" t="s">
        <v>25</v>
      </c>
      <c r="G9864" t="s">
        <v>26</v>
      </c>
      <c r="H9864" t="s">
        <v>25</v>
      </c>
      <c r="I9864" t="s">
        <v>26</v>
      </c>
      <c r="J9864" t="s">
        <v>25</v>
      </c>
      <c r="K9864" t="s">
        <v>26</v>
      </c>
      <c r="L9864" t="s">
        <v>25</v>
      </c>
      <c r="M9864" t="s">
        <v>26</v>
      </c>
    </row>
    <row r="9865" spans="1:13" x14ac:dyDescent="0.2">
      <c r="A9865" s="1">
        <v>45502</v>
      </c>
      <c r="B9865">
        <v>0.56196000000000002</v>
      </c>
      <c r="D9865">
        <v>3.1029599999999999</v>
      </c>
      <c r="F9865">
        <v>-1.2296</v>
      </c>
      <c r="H9865">
        <v>6.2868500000000003</v>
      </c>
      <c r="J9865">
        <v>1.90985</v>
      </c>
      <c r="L9865">
        <v>13.46543</v>
      </c>
    </row>
    <row r="9866" spans="1:13" x14ac:dyDescent="0.2">
      <c r="A9866" s="1">
        <v>45503</v>
      </c>
      <c r="B9866">
        <v>0.58043999999999996</v>
      </c>
      <c r="D9866">
        <v>3.0592600000000001</v>
      </c>
      <c r="F9866">
        <v>-1.7201599999999999</v>
      </c>
      <c r="H9866">
        <v>6.3785400000000001</v>
      </c>
      <c r="J9866">
        <v>2.2141199999999999</v>
      </c>
      <c r="L9866">
        <v>13.116009999999999</v>
      </c>
    </row>
    <row r="9867" spans="1:13" x14ac:dyDescent="0.2">
      <c r="A9867" s="1">
        <v>45504</v>
      </c>
      <c r="B9867">
        <v>0.55518999999999996</v>
      </c>
      <c r="D9867">
        <v>3.1166299999999998</v>
      </c>
      <c r="F9867">
        <v>-1.35345</v>
      </c>
      <c r="H9867">
        <v>6.3227200000000003</v>
      </c>
      <c r="J9867">
        <v>1.8930800000000001</v>
      </c>
      <c r="L9867">
        <v>13.49873</v>
      </c>
    </row>
    <row r="9868" spans="1:13" x14ac:dyDescent="0.2">
      <c r="A9868" s="1">
        <v>45505</v>
      </c>
      <c r="B9868">
        <v>0.127</v>
      </c>
      <c r="D9868">
        <v>3.5435400000000001</v>
      </c>
      <c r="F9868">
        <v>3.211E-2</v>
      </c>
      <c r="H9868">
        <v>7.3878399999999997</v>
      </c>
      <c r="J9868">
        <v>1.3955599999999999</v>
      </c>
      <c r="L9868">
        <v>13.713789999999999</v>
      </c>
    </row>
    <row r="9869" spans="1:13" x14ac:dyDescent="0.2">
      <c r="A9869" s="1">
        <v>45506</v>
      </c>
      <c r="B9869">
        <v>0.11114</v>
      </c>
      <c r="D9869">
        <v>3.5436200000000002</v>
      </c>
      <c r="F9869">
        <v>3.62E-3</v>
      </c>
      <c r="H9869">
        <v>7.2646800000000002</v>
      </c>
      <c r="J9869">
        <v>1.3367800000000001</v>
      </c>
      <c r="L9869">
        <v>13.67923</v>
      </c>
    </row>
    <row r="9870" spans="1:13" x14ac:dyDescent="0.2">
      <c r="A9870" s="1">
        <v>45507</v>
      </c>
      <c r="B9870" t="s">
        <v>25</v>
      </c>
      <c r="C9870" t="s">
        <v>26</v>
      </c>
      <c r="D9870" t="s">
        <v>25</v>
      </c>
      <c r="E9870" t="s">
        <v>26</v>
      </c>
      <c r="F9870" t="s">
        <v>25</v>
      </c>
      <c r="G9870" t="s">
        <v>26</v>
      </c>
      <c r="H9870" t="s">
        <v>25</v>
      </c>
      <c r="I9870" t="s">
        <v>26</v>
      </c>
      <c r="J9870" t="s">
        <v>25</v>
      </c>
      <c r="K9870" t="s">
        <v>26</v>
      </c>
      <c r="L9870" t="s">
        <v>25</v>
      </c>
      <c r="M9870" t="s">
        <v>26</v>
      </c>
    </row>
    <row r="9871" spans="1:13" x14ac:dyDescent="0.2">
      <c r="A9871" s="1">
        <v>45508</v>
      </c>
      <c r="B9871" t="s">
        <v>25</v>
      </c>
      <c r="C9871" t="s">
        <v>26</v>
      </c>
      <c r="D9871" t="s">
        <v>25</v>
      </c>
      <c r="E9871" t="s">
        <v>26</v>
      </c>
      <c r="F9871" t="s">
        <v>25</v>
      </c>
      <c r="G9871" t="s">
        <v>26</v>
      </c>
      <c r="H9871" t="s">
        <v>25</v>
      </c>
      <c r="I9871" t="s">
        <v>26</v>
      </c>
      <c r="J9871" t="s">
        <v>25</v>
      </c>
      <c r="K9871" t="s">
        <v>26</v>
      </c>
      <c r="L9871" t="s">
        <v>25</v>
      </c>
      <c r="M9871" t="s">
        <v>26</v>
      </c>
    </row>
    <row r="9872" spans="1:13" x14ac:dyDescent="0.2">
      <c r="A9872" s="1">
        <v>45509</v>
      </c>
      <c r="B9872">
        <v>2.4000000000000001E-4</v>
      </c>
      <c r="D9872">
        <v>3.2317300000000002</v>
      </c>
      <c r="F9872">
        <v>4.138E-2</v>
      </c>
      <c r="H9872">
        <v>7.4484199999999996</v>
      </c>
      <c r="J9872">
        <v>1.4418599999999999</v>
      </c>
      <c r="L9872">
        <v>13.9971</v>
      </c>
    </row>
    <row r="9873" spans="1:13" x14ac:dyDescent="0.2">
      <c r="A9873" s="1">
        <v>45510</v>
      </c>
      <c r="B9873">
        <v>0.11294</v>
      </c>
      <c r="D9873">
        <v>3.45899</v>
      </c>
      <c r="F9873">
        <v>5.5999999999999995E-4</v>
      </c>
      <c r="H9873">
        <v>7.0879099999999999</v>
      </c>
      <c r="J9873">
        <v>1.3063499999999999</v>
      </c>
      <c r="L9873">
        <v>13.546390000000001</v>
      </c>
    </row>
    <row r="9874" spans="1:13" x14ac:dyDescent="0.2">
      <c r="A9874" s="1">
        <v>45511</v>
      </c>
      <c r="B9874">
        <v>0.45288</v>
      </c>
      <c r="D9874">
        <v>3.1623199999999998</v>
      </c>
      <c r="F9874">
        <v>1.8400000000000001E-3</v>
      </c>
      <c r="H9874">
        <v>6.3489100000000001</v>
      </c>
      <c r="J9874">
        <v>1.2039200000000001</v>
      </c>
      <c r="L9874">
        <v>13.449859999999999</v>
      </c>
    </row>
    <row r="9875" spans="1:13" x14ac:dyDescent="0.2">
      <c r="A9875" s="1">
        <v>45512</v>
      </c>
      <c r="B9875">
        <v>0.39618999999999999</v>
      </c>
      <c r="D9875">
        <v>3.2061600000000001</v>
      </c>
      <c r="F9875">
        <v>5.4299999999999999E-3</v>
      </c>
      <c r="H9875">
        <v>6.5402500000000003</v>
      </c>
      <c r="J9875">
        <v>1.1298999999999999</v>
      </c>
      <c r="L9875">
        <v>13.61553</v>
      </c>
    </row>
    <row r="9876" spans="1:13" x14ac:dyDescent="0.2">
      <c r="A9876" s="1">
        <v>45513</v>
      </c>
      <c r="B9876">
        <v>0.38646000000000003</v>
      </c>
      <c r="D9876">
        <v>3.2182400000000002</v>
      </c>
      <c r="F9876">
        <v>1.54E-2</v>
      </c>
      <c r="H9876">
        <v>6.5823900000000002</v>
      </c>
      <c r="J9876">
        <v>1.18927</v>
      </c>
      <c r="L9876">
        <v>13.65851</v>
      </c>
    </row>
    <row r="9877" spans="1:13" x14ac:dyDescent="0.2">
      <c r="A9877" s="1">
        <v>45514</v>
      </c>
      <c r="B9877" t="s">
        <v>25</v>
      </c>
      <c r="C9877" t="s">
        <v>26</v>
      </c>
      <c r="D9877" t="s">
        <v>25</v>
      </c>
      <c r="E9877" t="s">
        <v>26</v>
      </c>
      <c r="F9877" t="s">
        <v>25</v>
      </c>
      <c r="G9877" t="s">
        <v>26</v>
      </c>
      <c r="H9877" t="s">
        <v>25</v>
      </c>
      <c r="I9877" t="s">
        <v>26</v>
      </c>
      <c r="J9877" t="s">
        <v>25</v>
      </c>
      <c r="K9877" t="s">
        <v>26</v>
      </c>
      <c r="L9877" t="s">
        <v>25</v>
      </c>
      <c r="M9877" t="s">
        <v>26</v>
      </c>
    </row>
    <row r="9878" spans="1:13" x14ac:dyDescent="0.2">
      <c r="A9878" s="1">
        <v>45515</v>
      </c>
      <c r="B9878" t="s">
        <v>25</v>
      </c>
      <c r="C9878" t="s">
        <v>26</v>
      </c>
      <c r="D9878" t="s">
        <v>25</v>
      </c>
      <c r="E9878" t="s">
        <v>26</v>
      </c>
      <c r="F9878" t="s">
        <v>25</v>
      </c>
      <c r="G9878" t="s">
        <v>26</v>
      </c>
      <c r="H9878" t="s">
        <v>25</v>
      </c>
      <c r="I9878" t="s">
        <v>26</v>
      </c>
      <c r="J9878" t="s">
        <v>25</v>
      </c>
      <c r="K9878" t="s">
        <v>26</v>
      </c>
      <c r="L9878" t="s">
        <v>25</v>
      </c>
      <c r="M9878" t="s">
        <v>26</v>
      </c>
    </row>
    <row r="9879" spans="1:13" x14ac:dyDescent="0.2">
      <c r="A9879" s="1">
        <v>45516</v>
      </c>
      <c r="B9879">
        <v>1.4384600000000001</v>
      </c>
      <c r="D9879">
        <v>1.6271800000000001</v>
      </c>
      <c r="F9879">
        <v>-15.3156</v>
      </c>
      <c r="H9879">
        <v>15.71316</v>
      </c>
      <c r="J9879">
        <v>4.8094400000000004</v>
      </c>
      <c r="L9879">
        <v>6.2983000000000002</v>
      </c>
    </row>
    <row r="9880" spans="1:13" x14ac:dyDescent="0.2">
      <c r="A9880" s="1">
        <v>45517</v>
      </c>
      <c r="B9880">
        <v>0.32851999999999998</v>
      </c>
      <c r="D9880">
        <v>3.27034</v>
      </c>
      <c r="F9880">
        <v>1.4919999999999999E-2</v>
      </c>
      <c r="H9880">
        <v>6.7155399999999998</v>
      </c>
      <c r="J9880">
        <v>1.18649</v>
      </c>
      <c r="L9880">
        <v>13.549189999999999</v>
      </c>
    </row>
    <row r="9881" spans="1:13" x14ac:dyDescent="0.2">
      <c r="A9881" s="1">
        <v>45518</v>
      </c>
      <c r="B9881">
        <v>0.35941000000000001</v>
      </c>
      <c r="D9881">
        <v>3.2376499999999999</v>
      </c>
      <c r="F9881">
        <v>-7.1399999999999996E-3</v>
      </c>
      <c r="H9881">
        <v>6.5708000000000002</v>
      </c>
      <c r="J9881">
        <v>1.16509</v>
      </c>
      <c r="L9881">
        <v>13.673299999999999</v>
      </c>
    </row>
    <row r="9882" spans="1:13" x14ac:dyDescent="0.2">
      <c r="A9882" s="1">
        <v>45519</v>
      </c>
      <c r="B9882">
        <v>0.35472999999999999</v>
      </c>
      <c r="D9882">
        <v>3.2225799999999998</v>
      </c>
      <c r="F9882">
        <v>-3.49E-3</v>
      </c>
      <c r="H9882">
        <v>6.5440500000000004</v>
      </c>
      <c r="J9882">
        <v>1.18119</v>
      </c>
      <c r="L9882">
        <v>13.672829999999999</v>
      </c>
    </row>
    <row r="9883" spans="1:13" x14ac:dyDescent="0.2">
      <c r="A9883" s="1">
        <v>45520</v>
      </c>
      <c r="B9883">
        <v>0.36656</v>
      </c>
      <c r="D9883">
        <v>3.2071299999999998</v>
      </c>
      <c r="F9883">
        <v>-1.234E-2</v>
      </c>
      <c r="H9883">
        <v>6.53261</v>
      </c>
      <c r="J9883">
        <v>1.2773699999999999</v>
      </c>
      <c r="L9883">
        <v>13.588950000000001</v>
      </c>
    </row>
    <row r="9884" spans="1:13" x14ac:dyDescent="0.2">
      <c r="A9884" s="1">
        <v>45521</v>
      </c>
      <c r="B9884" t="s">
        <v>25</v>
      </c>
      <c r="C9884" t="s">
        <v>26</v>
      </c>
      <c r="D9884" t="s">
        <v>25</v>
      </c>
      <c r="E9884" t="s">
        <v>26</v>
      </c>
      <c r="F9884" t="s">
        <v>25</v>
      </c>
      <c r="G9884" t="s">
        <v>26</v>
      </c>
      <c r="H9884" t="s">
        <v>25</v>
      </c>
      <c r="I9884" t="s">
        <v>26</v>
      </c>
      <c r="J9884" t="s">
        <v>25</v>
      </c>
      <c r="K9884" t="s">
        <v>26</v>
      </c>
      <c r="L9884" t="s">
        <v>25</v>
      </c>
      <c r="M9884" t="s">
        <v>26</v>
      </c>
    </row>
    <row r="9885" spans="1:13" x14ac:dyDescent="0.2">
      <c r="A9885" s="1">
        <v>45522</v>
      </c>
      <c r="B9885" t="s">
        <v>25</v>
      </c>
      <c r="C9885" t="s">
        <v>26</v>
      </c>
      <c r="D9885" t="s">
        <v>25</v>
      </c>
      <c r="E9885" t="s">
        <v>26</v>
      </c>
      <c r="F9885" t="s">
        <v>25</v>
      </c>
      <c r="G9885" t="s">
        <v>26</v>
      </c>
      <c r="H9885" t="s">
        <v>25</v>
      </c>
      <c r="I9885" t="s">
        <v>26</v>
      </c>
      <c r="J9885" t="s">
        <v>25</v>
      </c>
      <c r="K9885" t="s">
        <v>26</v>
      </c>
      <c r="L9885" t="s">
        <v>25</v>
      </c>
      <c r="M9885" t="s">
        <v>26</v>
      </c>
    </row>
    <row r="9886" spans="1:13" x14ac:dyDescent="0.2">
      <c r="A9886" s="1">
        <v>45523</v>
      </c>
      <c r="B9886">
        <v>0.48265999999999998</v>
      </c>
      <c r="D9886">
        <v>3.1147</v>
      </c>
      <c r="F9886">
        <v>-7.11E-3</v>
      </c>
      <c r="H9886">
        <v>6.1206899999999997</v>
      </c>
      <c r="J9886">
        <v>1.17</v>
      </c>
      <c r="L9886">
        <v>13.53199</v>
      </c>
    </row>
    <row r="9887" spans="1:13" x14ac:dyDescent="0.2">
      <c r="A9887" s="1">
        <v>45524</v>
      </c>
      <c r="B9887">
        <v>0.45623000000000002</v>
      </c>
      <c r="D9887">
        <v>3.1194299999999999</v>
      </c>
      <c r="F9887">
        <v>-7.5199999999999998E-3</v>
      </c>
      <c r="H9887">
        <v>6.2822699999999996</v>
      </c>
      <c r="J9887">
        <v>1.2165699999999999</v>
      </c>
      <c r="L9887">
        <v>13.635759999999999</v>
      </c>
    </row>
    <row r="9888" spans="1:13" x14ac:dyDescent="0.2">
      <c r="A9888" s="1">
        <v>45525</v>
      </c>
      <c r="B9888">
        <v>0.48575000000000002</v>
      </c>
      <c r="D9888">
        <v>3.0885899999999999</v>
      </c>
      <c r="F9888">
        <v>-8.0999999999999996E-4</v>
      </c>
      <c r="H9888">
        <v>6.1664500000000002</v>
      </c>
      <c r="J9888">
        <v>1.16103</v>
      </c>
      <c r="L9888">
        <v>13.70346</v>
      </c>
    </row>
    <row r="9889" spans="1:13" x14ac:dyDescent="0.2">
      <c r="A9889" s="1">
        <v>45526</v>
      </c>
      <c r="B9889">
        <v>0.65773999999999999</v>
      </c>
      <c r="D9889">
        <v>2.9292199999999999</v>
      </c>
      <c r="F9889">
        <v>1.2199999999999999E-3</v>
      </c>
      <c r="H9889">
        <v>5.6900700000000004</v>
      </c>
      <c r="J9889">
        <v>1.0506</v>
      </c>
      <c r="L9889">
        <v>13.855930000000001</v>
      </c>
    </row>
    <row r="9890" spans="1:13" x14ac:dyDescent="0.2">
      <c r="A9890" s="1">
        <v>45527</v>
      </c>
      <c r="B9890">
        <v>0.59650999999999998</v>
      </c>
      <c r="D9890">
        <v>2.97173</v>
      </c>
      <c r="F9890">
        <v>1.0399999999999999E-3</v>
      </c>
      <c r="H9890">
        <v>5.9527000000000001</v>
      </c>
      <c r="J9890">
        <v>1.12554</v>
      </c>
      <c r="L9890">
        <v>13.6881</v>
      </c>
    </row>
    <row r="9891" spans="1:13" x14ac:dyDescent="0.2">
      <c r="A9891" s="1">
        <v>45528</v>
      </c>
      <c r="B9891" t="s">
        <v>25</v>
      </c>
      <c r="C9891" t="s">
        <v>26</v>
      </c>
      <c r="D9891" t="s">
        <v>25</v>
      </c>
      <c r="E9891" t="s">
        <v>26</v>
      </c>
      <c r="F9891" t="s">
        <v>25</v>
      </c>
      <c r="G9891" t="s">
        <v>26</v>
      </c>
      <c r="H9891" t="s">
        <v>25</v>
      </c>
      <c r="I9891" t="s">
        <v>26</v>
      </c>
      <c r="J9891" t="s">
        <v>25</v>
      </c>
      <c r="K9891" t="s">
        <v>26</v>
      </c>
      <c r="L9891" t="s">
        <v>25</v>
      </c>
      <c r="M9891" t="s">
        <v>26</v>
      </c>
    </row>
    <row r="9892" spans="1:13" x14ac:dyDescent="0.2">
      <c r="A9892" s="1">
        <v>45529</v>
      </c>
      <c r="B9892" t="s">
        <v>25</v>
      </c>
      <c r="C9892" t="s">
        <v>26</v>
      </c>
      <c r="D9892" t="s">
        <v>25</v>
      </c>
      <c r="E9892" t="s">
        <v>26</v>
      </c>
      <c r="F9892" t="s">
        <v>25</v>
      </c>
      <c r="G9892" t="s">
        <v>26</v>
      </c>
      <c r="H9892" t="s">
        <v>25</v>
      </c>
      <c r="I9892" t="s">
        <v>26</v>
      </c>
      <c r="J9892" t="s">
        <v>25</v>
      </c>
      <c r="K9892" t="s">
        <v>26</v>
      </c>
      <c r="L9892" t="s">
        <v>25</v>
      </c>
      <c r="M9892" t="s">
        <v>26</v>
      </c>
    </row>
    <row r="9893" spans="1:13" x14ac:dyDescent="0.2">
      <c r="A9893" s="1">
        <v>45530</v>
      </c>
      <c r="B9893">
        <v>0.71235999999999999</v>
      </c>
      <c r="D9893">
        <v>2.8662999999999998</v>
      </c>
      <c r="F9893">
        <v>-9.1800000000000007E-3</v>
      </c>
      <c r="H9893">
        <v>5.5999699999999999</v>
      </c>
      <c r="J9893">
        <v>1.0240899999999999</v>
      </c>
      <c r="L9893">
        <v>13.909660000000001</v>
      </c>
    </row>
    <row r="9894" spans="1:13" x14ac:dyDescent="0.2">
      <c r="A9894" s="1">
        <v>45531</v>
      </c>
      <c r="B9894">
        <v>0.67820000000000003</v>
      </c>
      <c r="D9894">
        <v>2.8937900000000001</v>
      </c>
      <c r="F9894">
        <v>-1.2699999999999999E-2</v>
      </c>
      <c r="H9894">
        <v>5.8132900000000003</v>
      </c>
      <c r="J9894">
        <v>1.0701700000000001</v>
      </c>
      <c r="L9894">
        <v>13.865449999999999</v>
      </c>
    </row>
    <row r="9895" spans="1:13" x14ac:dyDescent="0.2">
      <c r="A9895" s="1">
        <v>45532</v>
      </c>
      <c r="B9895">
        <v>0.72008000000000005</v>
      </c>
      <c r="D9895">
        <v>2.8580399999999999</v>
      </c>
      <c r="F9895">
        <v>4.7600000000000003E-3</v>
      </c>
      <c r="H9895">
        <v>5.64703</v>
      </c>
      <c r="J9895">
        <v>1.02562</v>
      </c>
      <c r="L9895">
        <v>13.87912</v>
      </c>
    </row>
    <row r="9896" spans="1:13" x14ac:dyDescent="0.2">
      <c r="A9896" s="1">
        <v>45533</v>
      </c>
      <c r="B9896">
        <v>0.59980999999999995</v>
      </c>
      <c r="D9896">
        <v>2.92367</v>
      </c>
      <c r="F9896">
        <v>1.1900000000000001E-2</v>
      </c>
      <c r="H9896">
        <v>6.0110900000000003</v>
      </c>
      <c r="J9896">
        <v>1.0513999999999999</v>
      </c>
      <c r="L9896">
        <v>13.80458</v>
      </c>
    </row>
    <row r="9897" spans="1:13" x14ac:dyDescent="0.2">
      <c r="A9897" s="1">
        <v>45534</v>
      </c>
      <c r="B9897">
        <v>0.66739999999999999</v>
      </c>
      <c r="D9897">
        <v>2.9115099999999998</v>
      </c>
      <c r="F9897">
        <v>3.6720000000000003E-2</v>
      </c>
      <c r="H9897">
        <v>5.86043</v>
      </c>
      <c r="J9897">
        <v>0.9879</v>
      </c>
      <c r="L9897">
        <v>13.6714</v>
      </c>
    </row>
    <row r="9898" spans="1:13" x14ac:dyDescent="0.2">
      <c r="A9898" s="1">
        <v>45535</v>
      </c>
      <c r="B9898" t="s">
        <v>25</v>
      </c>
      <c r="C9898" t="s">
        <v>26</v>
      </c>
      <c r="D9898" t="s">
        <v>25</v>
      </c>
      <c r="E9898" t="s">
        <v>26</v>
      </c>
      <c r="F9898" t="s">
        <v>25</v>
      </c>
      <c r="G9898" t="s">
        <v>26</v>
      </c>
      <c r="H9898" t="s">
        <v>25</v>
      </c>
      <c r="I9898" t="s">
        <v>26</v>
      </c>
      <c r="J9898" t="s">
        <v>25</v>
      </c>
      <c r="K9898" t="s">
        <v>26</v>
      </c>
      <c r="L9898" t="s">
        <v>25</v>
      </c>
      <c r="M9898" t="s">
        <v>26</v>
      </c>
    </row>
    <row r="9899" spans="1:13" x14ac:dyDescent="0.2">
      <c r="A9899" s="1">
        <v>45536</v>
      </c>
      <c r="B9899" t="s">
        <v>25</v>
      </c>
      <c r="C9899" t="s">
        <v>26</v>
      </c>
      <c r="D9899" t="s">
        <v>25</v>
      </c>
      <c r="E9899" t="s">
        <v>26</v>
      </c>
      <c r="F9899" t="s">
        <v>25</v>
      </c>
      <c r="G9899" t="s">
        <v>26</v>
      </c>
      <c r="H9899" t="s">
        <v>25</v>
      </c>
      <c r="I9899" t="s">
        <v>26</v>
      </c>
      <c r="J9899" t="s">
        <v>25</v>
      </c>
      <c r="K9899" t="s">
        <v>26</v>
      </c>
      <c r="L9899" t="s">
        <v>25</v>
      </c>
      <c r="M9899" t="s">
        <v>26</v>
      </c>
    </row>
    <row r="9900" spans="1:13" x14ac:dyDescent="0.2">
      <c r="A9900" s="1">
        <v>45537</v>
      </c>
      <c r="B9900">
        <v>0.67491999999999996</v>
      </c>
      <c r="D9900">
        <v>2.8948</v>
      </c>
      <c r="F9900">
        <v>-5.13E-3</v>
      </c>
      <c r="H9900">
        <v>6.0760100000000001</v>
      </c>
      <c r="J9900">
        <v>1.06019</v>
      </c>
      <c r="L9900">
        <v>13.62792</v>
      </c>
    </row>
    <row r="9901" spans="1:13" x14ac:dyDescent="0.2">
      <c r="A9901" s="1">
        <v>45538</v>
      </c>
      <c r="B9901">
        <v>0.66244999999999998</v>
      </c>
      <c r="D9901">
        <v>2.9293499999999999</v>
      </c>
      <c r="F9901">
        <v>6.5100000000000002E-3</v>
      </c>
      <c r="H9901">
        <v>6.0689200000000003</v>
      </c>
      <c r="J9901">
        <v>1.05979</v>
      </c>
      <c r="L9901">
        <v>13.532629999999999</v>
      </c>
    </row>
    <row r="9902" spans="1:13" x14ac:dyDescent="0.2">
      <c r="A9902" s="1">
        <v>45539</v>
      </c>
      <c r="B9902">
        <v>0.59935000000000005</v>
      </c>
      <c r="D9902">
        <v>2.9882499999999999</v>
      </c>
      <c r="F9902">
        <v>1.5520000000000001E-2</v>
      </c>
      <c r="H9902">
        <v>6.0224299999999999</v>
      </c>
      <c r="J9902">
        <v>1.0222800000000001</v>
      </c>
      <c r="L9902">
        <v>13.64076</v>
      </c>
    </row>
    <row r="9903" spans="1:13" x14ac:dyDescent="0.2">
      <c r="A9903" s="1">
        <v>45540</v>
      </c>
      <c r="B9903">
        <v>0.61775000000000002</v>
      </c>
      <c r="D9903">
        <v>2.9861200000000001</v>
      </c>
      <c r="F9903">
        <v>-2.5610000000000001E-2</v>
      </c>
      <c r="H9903">
        <v>5.8870500000000003</v>
      </c>
      <c r="J9903">
        <v>0.99026999999999998</v>
      </c>
      <c r="L9903">
        <v>13.556649999999999</v>
      </c>
    </row>
    <row r="9904" spans="1:13" x14ac:dyDescent="0.2">
      <c r="A9904" s="1">
        <v>45541</v>
      </c>
      <c r="B9904">
        <v>0.62597000000000003</v>
      </c>
      <c r="D9904">
        <v>2.98549</v>
      </c>
      <c r="F9904">
        <v>-5.8749999999999997E-2</v>
      </c>
      <c r="H9904">
        <v>5.7116899999999999</v>
      </c>
      <c r="J9904">
        <v>0.94611999999999996</v>
      </c>
      <c r="L9904">
        <v>13.70186</v>
      </c>
    </row>
    <row r="9905" spans="1:13" x14ac:dyDescent="0.2">
      <c r="A9905" s="1">
        <v>45542</v>
      </c>
      <c r="B9905" t="s">
        <v>25</v>
      </c>
      <c r="C9905" t="s">
        <v>26</v>
      </c>
      <c r="D9905" t="s">
        <v>25</v>
      </c>
      <c r="E9905" t="s">
        <v>26</v>
      </c>
      <c r="F9905" t="s">
        <v>25</v>
      </c>
      <c r="G9905" t="s">
        <v>26</v>
      </c>
      <c r="H9905" t="s">
        <v>25</v>
      </c>
      <c r="I9905" t="s">
        <v>26</v>
      </c>
      <c r="J9905" t="s">
        <v>25</v>
      </c>
      <c r="K9905" t="s">
        <v>26</v>
      </c>
      <c r="L9905" t="s">
        <v>25</v>
      </c>
      <c r="M9905" t="s">
        <v>26</v>
      </c>
    </row>
    <row r="9906" spans="1:13" x14ac:dyDescent="0.2">
      <c r="A9906" s="1">
        <v>45543</v>
      </c>
      <c r="B9906" t="s">
        <v>25</v>
      </c>
      <c r="C9906" t="s">
        <v>26</v>
      </c>
      <c r="D9906" t="s">
        <v>25</v>
      </c>
      <c r="E9906" t="s">
        <v>26</v>
      </c>
      <c r="F9906" t="s">
        <v>25</v>
      </c>
      <c r="G9906" t="s">
        <v>26</v>
      </c>
      <c r="H9906" t="s">
        <v>25</v>
      </c>
      <c r="I9906" t="s">
        <v>26</v>
      </c>
      <c r="J9906" t="s">
        <v>25</v>
      </c>
      <c r="K9906" t="s">
        <v>26</v>
      </c>
      <c r="L9906" t="s">
        <v>25</v>
      </c>
      <c r="M9906" t="s">
        <v>26</v>
      </c>
    </row>
    <row r="9907" spans="1:13" x14ac:dyDescent="0.2">
      <c r="A9907" s="1">
        <v>45544</v>
      </c>
      <c r="B9907">
        <v>0.70396999999999998</v>
      </c>
      <c r="D9907">
        <v>2.9312999999999998</v>
      </c>
      <c r="F9907">
        <v>-6.1629999999999997E-2</v>
      </c>
      <c r="H9907">
        <v>5.7624599999999999</v>
      </c>
      <c r="J9907">
        <v>0.89759</v>
      </c>
      <c r="L9907">
        <v>13.67981</v>
      </c>
    </row>
    <row r="9908" spans="1:13" x14ac:dyDescent="0.2">
      <c r="A9908" s="1">
        <v>45545</v>
      </c>
      <c r="B9908">
        <v>0.72155999999999998</v>
      </c>
      <c r="D9908">
        <v>2.9888499999999998</v>
      </c>
      <c r="F9908">
        <v>-1.968E-2</v>
      </c>
      <c r="H9908">
        <v>5.5108199999999998</v>
      </c>
      <c r="J9908">
        <v>0.80656000000000005</v>
      </c>
      <c r="L9908">
        <v>13.922800000000001</v>
      </c>
    </row>
    <row r="9909" spans="1:13" x14ac:dyDescent="0.2">
      <c r="A9909" s="1">
        <v>45546</v>
      </c>
      <c r="B9909">
        <v>0.64471999999999996</v>
      </c>
      <c r="D9909">
        <v>3.1150500000000001</v>
      </c>
      <c r="F9909">
        <v>1.3129999999999999E-2</v>
      </c>
      <c r="H9909">
        <v>5.6263399999999999</v>
      </c>
      <c r="J9909">
        <v>0.76685000000000003</v>
      </c>
      <c r="L9909">
        <v>14.03349</v>
      </c>
    </row>
    <row r="9910" spans="1:13" x14ac:dyDescent="0.2">
      <c r="A9910" s="1">
        <v>45547</v>
      </c>
      <c r="B9910">
        <v>0.59536999999999995</v>
      </c>
      <c r="D9910">
        <v>3.0916399999999999</v>
      </c>
      <c r="F9910">
        <v>-1.4659999999999999E-2</v>
      </c>
      <c r="H9910">
        <v>5.8692099999999998</v>
      </c>
      <c r="J9910">
        <v>0.84372000000000003</v>
      </c>
      <c r="L9910">
        <v>14.018649999999999</v>
      </c>
    </row>
    <row r="9911" spans="1:13" x14ac:dyDescent="0.2">
      <c r="A9911" s="1">
        <v>45548</v>
      </c>
      <c r="B9911">
        <v>0.59848000000000001</v>
      </c>
      <c r="D9911">
        <v>3.0758899999999998</v>
      </c>
      <c r="F9911">
        <v>-5.935E-2</v>
      </c>
      <c r="H9911">
        <v>5.8433000000000002</v>
      </c>
      <c r="J9911">
        <v>0.86499000000000004</v>
      </c>
      <c r="L9911">
        <v>13.99855</v>
      </c>
    </row>
    <row r="9912" spans="1:13" x14ac:dyDescent="0.2">
      <c r="A9912" s="1">
        <v>45549</v>
      </c>
      <c r="B9912" t="s">
        <v>25</v>
      </c>
      <c r="C9912" t="s">
        <v>26</v>
      </c>
      <c r="D9912" t="s">
        <v>25</v>
      </c>
      <c r="E9912" t="s">
        <v>26</v>
      </c>
      <c r="F9912" t="s">
        <v>25</v>
      </c>
      <c r="G9912" t="s">
        <v>26</v>
      </c>
      <c r="H9912" t="s">
        <v>25</v>
      </c>
      <c r="I9912" t="s">
        <v>26</v>
      </c>
      <c r="J9912" t="s">
        <v>25</v>
      </c>
      <c r="K9912" t="s">
        <v>26</v>
      </c>
      <c r="L9912" t="s">
        <v>25</v>
      </c>
      <c r="M9912" t="s">
        <v>26</v>
      </c>
    </row>
    <row r="9913" spans="1:13" x14ac:dyDescent="0.2">
      <c r="A9913" s="1">
        <v>45550</v>
      </c>
      <c r="B9913" t="s">
        <v>25</v>
      </c>
      <c r="C9913" t="s">
        <v>26</v>
      </c>
      <c r="D9913" t="s">
        <v>25</v>
      </c>
      <c r="E9913" t="s">
        <v>26</v>
      </c>
      <c r="F9913" t="s">
        <v>25</v>
      </c>
      <c r="G9913" t="s">
        <v>26</v>
      </c>
      <c r="H9913" t="s">
        <v>25</v>
      </c>
      <c r="I9913" t="s">
        <v>26</v>
      </c>
      <c r="J9913" t="s">
        <v>25</v>
      </c>
      <c r="K9913" t="s">
        <v>26</v>
      </c>
      <c r="L9913" t="s">
        <v>25</v>
      </c>
      <c r="M9913" t="s">
        <v>26</v>
      </c>
    </row>
    <row r="9914" spans="1:13" x14ac:dyDescent="0.2">
      <c r="A9914" s="1">
        <v>45551</v>
      </c>
      <c r="B9914">
        <v>0.63085000000000002</v>
      </c>
      <c r="D9914">
        <v>3.0257399999999999</v>
      </c>
      <c r="F9914">
        <v>-3.3910000000000003E-2</v>
      </c>
      <c r="H9914">
        <v>5.7731300000000001</v>
      </c>
      <c r="J9914">
        <v>0.86197999999999997</v>
      </c>
      <c r="L9914">
        <v>13.89669</v>
      </c>
    </row>
    <row r="9915" spans="1:13" x14ac:dyDescent="0.2">
      <c r="A9915" s="1">
        <v>45552</v>
      </c>
      <c r="B9915">
        <v>0.65188000000000001</v>
      </c>
      <c r="D9915">
        <v>3.0023</v>
      </c>
      <c r="F9915">
        <v>-1.2160000000000001E-2</v>
      </c>
      <c r="H9915">
        <v>5.55511</v>
      </c>
      <c r="J9915">
        <v>0.82196999999999998</v>
      </c>
      <c r="L9915">
        <v>14.0626</v>
      </c>
    </row>
    <row r="9916" spans="1:13" x14ac:dyDescent="0.2">
      <c r="A9916" s="1">
        <v>45553</v>
      </c>
      <c r="B9916">
        <v>0.74450000000000005</v>
      </c>
      <c r="D9916">
        <v>2.87683</v>
      </c>
      <c r="F9916">
        <v>1.213E-2</v>
      </c>
      <c r="H9916">
        <v>5.4408200000000004</v>
      </c>
      <c r="J9916">
        <v>0.83018000000000003</v>
      </c>
      <c r="L9916">
        <v>13.969279999999999</v>
      </c>
    </row>
    <row r="9917" spans="1:13" x14ac:dyDescent="0.2">
      <c r="A9917" s="1">
        <v>45554</v>
      </c>
      <c r="B9917">
        <v>0.76719999999999999</v>
      </c>
      <c r="D9917">
        <v>2.8359100000000002</v>
      </c>
      <c r="F9917">
        <v>-1.025E-2</v>
      </c>
      <c r="H9917">
        <v>5.52163</v>
      </c>
      <c r="J9917">
        <v>0.82984000000000002</v>
      </c>
      <c r="L9917">
        <v>14.00109</v>
      </c>
    </row>
    <row r="9918" spans="1:13" x14ac:dyDescent="0.2">
      <c r="A9918" s="1">
        <v>45555</v>
      </c>
      <c r="B9918">
        <v>0.78130999999999995</v>
      </c>
      <c r="D9918">
        <v>2.8847200000000002</v>
      </c>
      <c r="F9918">
        <v>-1.2239999999999999E-2</v>
      </c>
      <c r="H9918">
        <v>5.4366500000000002</v>
      </c>
      <c r="J9918">
        <v>0.77005999999999997</v>
      </c>
      <c r="L9918">
        <v>14.18361</v>
      </c>
    </row>
    <row r="9919" spans="1:13" x14ac:dyDescent="0.2">
      <c r="A9919" s="1">
        <v>45556</v>
      </c>
      <c r="B9919" t="s">
        <v>25</v>
      </c>
      <c r="C9919" t="s">
        <v>26</v>
      </c>
      <c r="D9919" t="s">
        <v>25</v>
      </c>
      <c r="E9919" t="s">
        <v>26</v>
      </c>
      <c r="F9919" t="s">
        <v>25</v>
      </c>
      <c r="G9919" t="s">
        <v>26</v>
      </c>
      <c r="H9919" t="s">
        <v>25</v>
      </c>
      <c r="I9919" t="s">
        <v>26</v>
      </c>
      <c r="J9919" t="s">
        <v>25</v>
      </c>
      <c r="K9919" t="s">
        <v>26</v>
      </c>
      <c r="L9919" t="s">
        <v>25</v>
      </c>
      <c r="M9919" t="s">
        <v>26</v>
      </c>
    </row>
    <row r="9920" spans="1:13" x14ac:dyDescent="0.2">
      <c r="A9920" s="1">
        <v>45557</v>
      </c>
      <c r="B9920" t="s">
        <v>25</v>
      </c>
      <c r="C9920" t="s">
        <v>26</v>
      </c>
      <c r="D9920" t="s">
        <v>25</v>
      </c>
      <c r="E9920" t="s">
        <v>26</v>
      </c>
      <c r="F9920" t="s">
        <v>25</v>
      </c>
      <c r="G9920" t="s">
        <v>26</v>
      </c>
      <c r="H9920" t="s">
        <v>25</v>
      </c>
      <c r="I9920" t="s">
        <v>26</v>
      </c>
      <c r="J9920" t="s">
        <v>25</v>
      </c>
      <c r="K9920" t="s">
        <v>26</v>
      </c>
      <c r="L9920" t="s">
        <v>25</v>
      </c>
      <c r="M9920" t="s">
        <v>26</v>
      </c>
    </row>
    <row r="9921" spans="1:13" x14ac:dyDescent="0.2">
      <c r="A9921" s="1">
        <v>45558</v>
      </c>
      <c r="B9921">
        <v>0.72367999999999999</v>
      </c>
      <c r="D9921">
        <v>2.8674300000000001</v>
      </c>
      <c r="F9921">
        <v>2.2450000000000001E-2</v>
      </c>
      <c r="H9921">
        <v>5.7139899999999999</v>
      </c>
      <c r="J9921">
        <v>0.76568000000000003</v>
      </c>
      <c r="L9921">
        <v>14.51911</v>
      </c>
    </row>
    <row r="9922" spans="1:13" x14ac:dyDescent="0.2">
      <c r="A9922" s="1">
        <v>45559</v>
      </c>
      <c r="B9922">
        <v>0.65837000000000001</v>
      </c>
      <c r="D9922">
        <v>2.8753799999999998</v>
      </c>
      <c r="F9922">
        <v>-3.6479999999999999E-2</v>
      </c>
      <c r="H9922">
        <v>6.0652900000000001</v>
      </c>
      <c r="J9922">
        <v>0.80518000000000001</v>
      </c>
      <c r="L9922">
        <v>14.30142</v>
      </c>
    </row>
    <row r="9923" spans="1:13" x14ac:dyDescent="0.2">
      <c r="A9923" s="1">
        <v>45560</v>
      </c>
      <c r="B9923">
        <v>0.55633999999999995</v>
      </c>
      <c r="D9923">
        <v>2.9578799999999998</v>
      </c>
      <c r="F9923">
        <v>-2.7100000000000002E-3</v>
      </c>
      <c r="H9923">
        <v>6.2290599999999996</v>
      </c>
      <c r="J9923">
        <v>0.81164000000000003</v>
      </c>
      <c r="L9923">
        <v>13.98118</v>
      </c>
    </row>
    <row r="9924" spans="1:13" x14ac:dyDescent="0.2">
      <c r="A9924" s="1">
        <v>45561</v>
      </c>
      <c r="B9924">
        <v>0.54812000000000005</v>
      </c>
      <c r="D9924">
        <v>2.9718800000000001</v>
      </c>
      <c r="F9924">
        <v>9.7999999999999997E-4</v>
      </c>
      <c r="H9924">
        <v>6.2426599999999999</v>
      </c>
      <c r="J9924">
        <v>0.79203999999999997</v>
      </c>
      <c r="L9924">
        <v>13.979839999999999</v>
      </c>
    </row>
    <row r="9925" spans="1:13" x14ac:dyDescent="0.2">
      <c r="A9925" s="1">
        <v>45562</v>
      </c>
      <c r="B9925">
        <v>0.58265</v>
      </c>
      <c r="D9925">
        <v>2.8763399999999999</v>
      </c>
      <c r="F9925">
        <v>1.4279999999999999E-2</v>
      </c>
      <c r="H9925">
        <v>6.0429500000000003</v>
      </c>
      <c r="J9925">
        <v>0.79601999999999995</v>
      </c>
      <c r="L9925">
        <v>13.985749999999999</v>
      </c>
    </row>
    <row r="9926" spans="1:13" x14ac:dyDescent="0.2">
      <c r="A9926" s="1">
        <v>45563</v>
      </c>
      <c r="B9926" t="s">
        <v>25</v>
      </c>
      <c r="C9926" t="s">
        <v>26</v>
      </c>
      <c r="D9926" t="s">
        <v>25</v>
      </c>
      <c r="E9926" t="s">
        <v>26</v>
      </c>
      <c r="F9926" t="s">
        <v>25</v>
      </c>
      <c r="G9926" t="s">
        <v>26</v>
      </c>
      <c r="H9926" t="s">
        <v>25</v>
      </c>
      <c r="I9926" t="s">
        <v>26</v>
      </c>
      <c r="J9926" t="s">
        <v>25</v>
      </c>
      <c r="K9926" t="s">
        <v>26</v>
      </c>
      <c r="L9926" t="s">
        <v>25</v>
      </c>
      <c r="M9926" t="s">
        <v>26</v>
      </c>
    </row>
    <row r="9927" spans="1:13" x14ac:dyDescent="0.2">
      <c r="A9927" s="1">
        <v>45564</v>
      </c>
      <c r="B9927" t="s">
        <v>25</v>
      </c>
      <c r="C9927" t="s">
        <v>26</v>
      </c>
      <c r="D9927" t="s">
        <v>25</v>
      </c>
      <c r="E9927" t="s">
        <v>26</v>
      </c>
      <c r="F9927" t="s">
        <v>25</v>
      </c>
      <c r="G9927" t="s">
        <v>26</v>
      </c>
      <c r="H9927" t="s">
        <v>25</v>
      </c>
      <c r="I9927" t="s">
        <v>26</v>
      </c>
      <c r="J9927" t="s">
        <v>25</v>
      </c>
      <c r="K9927" t="s">
        <v>26</v>
      </c>
      <c r="L9927" t="s">
        <v>25</v>
      </c>
      <c r="M9927" t="s">
        <v>26</v>
      </c>
    </row>
    <row r="9928" spans="1:13" x14ac:dyDescent="0.2">
      <c r="A9928" s="1">
        <v>45565</v>
      </c>
      <c r="B9928">
        <v>0.63331000000000004</v>
      </c>
      <c r="D9928">
        <v>2.8308300000000002</v>
      </c>
      <c r="F9928">
        <v>4.45E-3</v>
      </c>
      <c r="H9928">
        <v>6.0345500000000003</v>
      </c>
      <c r="J9928">
        <v>0.78939999999999999</v>
      </c>
      <c r="L9928">
        <v>14.0618</v>
      </c>
    </row>
    <row r="9929" spans="1:13" x14ac:dyDescent="0.2">
      <c r="A9929" s="1">
        <v>45566</v>
      </c>
      <c r="B9929">
        <v>0.44701999999999997</v>
      </c>
      <c r="D9929">
        <v>2.9546399999999999</v>
      </c>
      <c r="F9929">
        <v>2.0899999999999998E-3</v>
      </c>
      <c r="H9929">
        <v>6.27684</v>
      </c>
      <c r="J9929">
        <v>0.84438000000000002</v>
      </c>
      <c r="L9929">
        <v>13.984439999999999</v>
      </c>
    </row>
    <row r="9930" spans="1:13" x14ac:dyDescent="0.2">
      <c r="A9930" s="1">
        <v>45567</v>
      </c>
      <c r="B9930">
        <v>0.53310000000000002</v>
      </c>
      <c r="D9930">
        <v>2.8763399999999999</v>
      </c>
      <c r="F9930">
        <v>-1.111E-2</v>
      </c>
      <c r="H9930">
        <v>6.08169</v>
      </c>
      <c r="J9930">
        <v>0.80076000000000003</v>
      </c>
      <c r="L9930">
        <v>13.95346</v>
      </c>
    </row>
    <row r="9931" spans="1:13" x14ac:dyDescent="0.2">
      <c r="A9931" s="1">
        <v>45568</v>
      </c>
      <c r="B9931">
        <v>0.59043999999999996</v>
      </c>
      <c r="D9931">
        <v>2.7915100000000002</v>
      </c>
      <c r="F9931">
        <v>-1.6240000000000001E-2</v>
      </c>
      <c r="H9931">
        <v>6.0847800000000003</v>
      </c>
      <c r="J9931">
        <v>0.78695000000000004</v>
      </c>
      <c r="L9931">
        <v>13.81359</v>
      </c>
    </row>
    <row r="9932" spans="1:13" x14ac:dyDescent="0.2">
      <c r="A9932" s="1">
        <v>45569</v>
      </c>
      <c r="B9932">
        <v>0.67935000000000001</v>
      </c>
      <c r="D9932">
        <v>2.6795800000000001</v>
      </c>
      <c r="F9932">
        <v>4.4650000000000002E-2</v>
      </c>
      <c r="H9932">
        <v>5.8912300000000002</v>
      </c>
      <c r="J9932">
        <v>0.78788000000000002</v>
      </c>
      <c r="L9932">
        <v>13.997769999999999</v>
      </c>
    </row>
    <row r="9933" spans="1:13" x14ac:dyDescent="0.2">
      <c r="A9933" s="1">
        <v>45570</v>
      </c>
      <c r="B9933" t="s">
        <v>25</v>
      </c>
      <c r="C9933" t="s">
        <v>26</v>
      </c>
      <c r="D9933" t="s">
        <v>25</v>
      </c>
      <c r="E9933" t="s">
        <v>26</v>
      </c>
      <c r="F9933" t="s">
        <v>25</v>
      </c>
      <c r="G9933" t="s">
        <v>26</v>
      </c>
      <c r="H9933" t="s">
        <v>25</v>
      </c>
      <c r="I9933" t="s">
        <v>26</v>
      </c>
      <c r="J9933" t="s">
        <v>25</v>
      </c>
      <c r="K9933" t="s">
        <v>26</v>
      </c>
      <c r="L9933" t="s">
        <v>25</v>
      </c>
      <c r="M9933" t="s">
        <v>26</v>
      </c>
    </row>
    <row r="9934" spans="1:13" x14ac:dyDescent="0.2">
      <c r="A9934" s="1">
        <v>45571</v>
      </c>
      <c r="B9934" t="s">
        <v>25</v>
      </c>
      <c r="C9934" t="s">
        <v>26</v>
      </c>
      <c r="D9934" t="s">
        <v>25</v>
      </c>
      <c r="E9934" t="s">
        <v>26</v>
      </c>
      <c r="F9934" t="s">
        <v>25</v>
      </c>
      <c r="G9934" t="s">
        <v>26</v>
      </c>
      <c r="H9934" t="s">
        <v>25</v>
      </c>
      <c r="I9934" t="s">
        <v>26</v>
      </c>
      <c r="J9934" t="s">
        <v>25</v>
      </c>
      <c r="K9934" t="s">
        <v>26</v>
      </c>
      <c r="L9934" t="s">
        <v>25</v>
      </c>
      <c r="M9934" t="s">
        <v>26</v>
      </c>
    </row>
    <row r="9935" spans="1:13" x14ac:dyDescent="0.2">
      <c r="A9935" s="1">
        <v>45572</v>
      </c>
      <c r="B9935">
        <v>0.74567000000000005</v>
      </c>
      <c r="D9935">
        <v>2.5288200000000001</v>
      </c>
      <c r="F9935">
        <v>-2.2610000000000002E-2</v>
      </c>
      <c r="H9935">
        <v>5.7478899999999999</v>
      </c>
      <c r="J9935">
        <v>0.95662000000000003</v>
      </c>
      <c r="L9935">
        <v>13.504799999999999</v>
      </c>
    </row>
    <row r="9936" spans="1:13" x14ac:dyDescent="0.2">
      <c r="A9936" s="1">
        <v>45573</v>
      </c>
      <c r="B9936">
        <v>0.73894000000000004</v>
      </c>
      <c r="D9936">
        <v>2.5662799999999999</v>
      </c>
      <c r="F9936">
        <v>-6.4000000000000005E-4</v>
      </c>
      <c r="H9936">
        <v>5.8297699999999999</v>
      </c>
      <c r="J9936">
        <v>0.90790999999999999</v>
      </c>
      <c r="L9936">
        <v>13.625909999999999</v>
      </c>
    </row>
    <row r="9937" spans="1:13" x14ac:dyDescent="0.2">
      <c r="A9937" s="1">
        <v>45574</v>
      </c>
      <c r="B9937">
        <v>0.73809999999999998</v>
      </c>
      <c r="D9937">
        <v>2.5768499999999999</v>
      </c>
      <c r="F9937">
        <v>3.1710000000000002E-2</v>
      </c>
      <c r="H9937">
        <v>5.7582100000000001</v>
      </c>
      <c r="J9937">
        <v>0.89476999999999995</v>
      </c>
      <c r="L9937">
        <v>13.728899999999999</v>
      </c>
    </row>
    <row r="9938" spans="1:13" x14ac:dyDescent="0.2">
      <c r="A9938" s="1">
        <v>45575</v>
      </c>
      <c r="B9938">
        <v>0.74021000000000003</v>
      </c>
      <c r="D9938">
        <v>2.52596</v>
      </c>
      <c r="F9938">
        <v>4.0039999999999999E-2</v>
      </c>
      <c r="H9938">
        <v>5.8246900000000004</v>
      </c>
      <c r="J9938">
        <v>0.96292999999999995</v>
      </c>
      <c r="L9938">
        <v>13.57254</v>
      </c>
    </row>
    <row r="9939" spans="1:13" x14ac:dyDescent="0.2">
      <c r="A9939" s="1">
        <v>45576</v>
      </c>
      <c r="B9939">
        <v>0.75456999999999996</v>
      </c>
      <c r="D9939">
        <v>2.5437400000000001</v>
      </c>
      <c r="F9939">
        <v>-4.0099999999999997E-2</v>
      </c>
      <c r="H9939">
        <v>5.8818099999999998</v>
      </c>
      <c r="J9939">
        <v>0.93561000000000005</v>
      </c>
      <c r="L9939">
        <v>13.61422</v>
      </c>
    </row>
    <row r="9940" spans="1:13" x14ac:dyDescent="0.2">
      <c r="A9940" s="1">
        <v>45577</v>
      </c>
      <c r="B9940" t="s">
        <v>25</v>
      </c>
      <c r="C9940" t="s">
        <v>26</v>
      </c>
      <c r="D9940" t="s">
        <v>25</v>
      </c>
      <c r="E9940" t="s">
        <v>26</v>
      </c>
      <c r="F9940" t="s">
        <v>25</v>
      </c>
      <c r="G9940" t="s">
        <v>26</v>
      </c>
      <c r="H9940" t="s">
        <v>25</v>
      </c>
      <c r="I9940" t="s">
        <v>26</v>
      </c>
      <c r="J9940" t="s">
        <v>25</v>
      </c>
      <c r="K9940" t="s">
        <v>26</v>
      </c>
      <c r="L9940" t="s">
        <v>25</v>
      </c>
      <c r="M9940" t="s">
        <v>26</v>
      </c>
    </row>
    <row r="9941" spans="1:13" x14ac:dyDescent="0.2">
      <c r="A9941" s="1">
        <v>45578</v>
      </c>
      <c r="B9941" t="s">
        <v>25</v>
      </c>
      <c r="C9941" t="s">
        <v>26</v>
      </c>
      <c r="D9941" t="s">
        <v>25</v>
      </c>
      <c r="E9941" t="s">
        <v>26</v>
      </c>
      <c r="F9941" t="s">
        <v>25</v>
      </c>
      <c r="G9941" t="s">
        <v>26</v>
      </c>
      <c r="H9941" t="s">
        <v>25</v>
      </c>
      <c r="I9941" t="s">
        <v>26</v>
      </c>
      <c r="J9941" t="s">
        <v>25</v>
      </c>
      <c r="K9941" t="s">
        <v>26</v>
      </c>
      <c r="L9941" t="s">
        <v>25</v>
      </c>
      <c r="M9941" t="s">
        <v>26</v>
      </c>
    </row>
    <row r="9942" spans="1:13" x14ac:dyDescent="0.2">
      <c r="A9942" s="1">
        <v>45579</v>
      </c>
      <c r="B9942">
        <v>0.80501</v>
      </c>
      <c r="D9942">
        <v>2.4853999999999998</v>
      </c>
      <c r="F9942">
        <v>-8.6199999999999992E-3</v>
      </c>
      <c r="H9942">
        <v>5.6390900000000004</v>
      </c>
      <c r="J9942">
        <v>0.89847999999999995</v>
      </c>
      <c r="L9942">
        <v>13.71735</v>
      </c>
    </row>
    <row r="9943" spans="1:13" x14ac:dyDescent="0.2">
      <c r="A9943" s="1">
        <v>45580</v>
      </c>
      <c r="B9943">
        <v>0.81706999999999996</v>
      </c>
      <c r="D9943">
        <v>2.5047799999999998</v>
      </c>
      <c r="F9943">
        <v>1.12E-2</v>
      </c>
      <c r="H9943">
        <v>5.4882099999999996</v>
      </c>
      <c r="J9943">
        <v>0.85145999999999999</v>
      </c>
      <c r="L9943">
        <v>13.749000000000001</v>
      </c>
    </row>
    <row r="9944" spans="1:13" x14ac:dyDescent="0.2">
      <c r="A9944" s="1">
        <v>45581</v>
      </c>
      <c r="B9944">
        <v>0.75683999999999996</v>
      </c>
      <c r="D9944">
        <v>2.5894200000000001</v>
      </c>
      <c r="F9944">
        <v>5.2399999999999999E-3</v>
      </c>
      <c r="H9944">
        <v>5.5983700000000001</v>
      </c>
      <c r="J9944">
        <v>0.85002</v>
      </c>
      <c r="L9944">
        <v>13.93121</v>
      </c>
    </row>
    <row r="9945" spans="1:13" x14ac:dyDescent="0.2">
      <c r="A9945" s="1">
        <v>45582</v>
      </c>
      <c r="B9945">
        <v>0.72187000000000001</v>
      </c>
      <c r="D9945">
        <v>2.6327600000000002</v>
      </c>
      <c r="F9945">
        <v>-4.8500000000000001E-3</v>
      </c>
      <c r="H9945">
        <v>5.7560000000000002</v>
      </c>
      <c r="J9945">
        <v>0.87175999999999998</v>
      </c>
      <c r="L9945">
        <v>13.73471</v>
      </c>
    </row>
    <row r="9946" spans="1:13" x14ac:dyDescent="0.2">
      <c r="A9946" s="1">
        <v>45583</v>
      </c>
      <c r="B9946">
        <v>0.76717999999999997</v>
      </c>
      <c r="D9946">
        <v>2.59348</v>
      </c>
      <c r="F9946">
        <v>-1.4840000000000001E-2</v>
      </c>
      <c r="H9946">
        <v>5.6869300000000003</v>
      </c>
      <c r="J9946">
        <v>0.76573000000000002</v>
      </c>
      <c r="L9946">
        <v>13.793240000000001</v>
      </c>
    </row>
    <row r="9947" spans="1:13" x14ac:dyDescent="0.2">
      <c r="A9947" s="1">
        <v>45584</v>
      </c>
      <c r="B9947" t="s">
        <v>25</v>
      </c>
      <c r="C9947" t="s">
        <v>26</v>
      </c>
      <c r="D9947" t="s">
        <v>25</v>
      </c>
      <c r="E9947" t="s">
        <v>26</v>
      </c>
      <c r="F9947" t="s">
        <v>25</v>
      </c>
      <c r="G9947" t="s">
        <v>26</v>
      </c>
      <c r="H9947" t="s">
        <v>25</v>
      </c>
      <c r="I9947" t="s">
        <v>26</v>
      </c>
      <c r="J9947" t="s">
        <v>25</v>
      </c>
      <c r="K9947" t="s">
        <v>26</v>
      </c>
      <c r="L9947" t="s">
        <v>25</v>
      </c>
      <c r="M9947" t="s">
        <v>26</v>
      </c>
    </row>
    <row r="9948" spans="1:13" x14ac:dyDescent="0.2">
      <c r="A9948" s="1">
        <v>45585</v>
      </c>
      <c r="B9948" t="s">
        <v>25</v>
      </c>
      <c r="C9948" t="s">
        <v>26</v>
      </c>
      <c r="D9948" t="s">
        <v>25</v>
      </c>
      <c r="E9948" t="s">
        <v>26</v>
      </c>
      <c r="F9948" t="s">
        <v>25</v>
      </c>
      <c r="G9948" t="s">
        <v>26</v>
      </c>
      <c r="H9948" t="s">
        <v>25</v>
      </c>
      <c r="I9948" t="s">
        <v>26</v>
      </c>
      <c r="J9948" t="s">
        <v>25</v>
      </c>
      <c r="K9948" t="s">
        <v>26</v>
      </c>
      <c r="L9948" t="s">
        <v>25</v>
      </c>
      <c r="M9948" t="s">
        <v>26</v>
      </c>
    </row>
    <row r="9949" spans="1:13" x14ac:dyDescent="0.2">
      <c r="A9949" s="1">
        <v>45586</v>
      </c>
      <c r="B9949">
        <v>0.77690999999999999</v>
      </c>
      <c r="D9949">
        <v>2.5245600000000001</v>
      </c>
      <c r="F9949">
        <v>-7.4700000000000001E-3</v>
      </c>
      <c r="H9949">
        <v>5.7882699999999998</v>
      </c>
      <c r="J9949">
        <v>0.78895000000000004</v>
      </c>
      <c r="L9949">
        <v>13.88327</v>
      </c>
    </row>
    <row r="9950" spans="1:13" x14ac:dyDescent="0.2">
      <c r="A9950" s="1">
        <v>45587</v>
      </c>
      <c r="B9950">
        <v>0.75970000000000004</v>
      </c>
      <c r="D9950">
        <v>2.4533999999999998</v>
      </c>
      <c r="F9950">
        <v>-3.32E-3</v>
      </c>
      <c r="H9950">
        <v>6.0833199999999996</v>
      </c>
      <c r="J9950">
        <v>0.88366</v>
      </c>
      <c r="L9950">
        <v>13.576000000000001</v>
      </c>
    </row>
    <row r="9951" spans="1:13" x14ac:dyDescent="0.2">
      <c r="A9951" s="1">
        <v>45588</v>
      </c>
      <c r="B9951">
        <v>0.75792999999999999</v>
      </c>
      <c r="D9951">
        <v>2.3791099999999998</v>
      </c>
      <c r="F9951">
        <v>-5.2999999999999998E-4</v>
      </c>
      <c r="H9951">
        <v>6.1375900000000003</v>
      </c>
      <c r="J9951">
        <v>0.85728000000000004</v>
      </c>
      <c r="L9951">
        <v>13.566420000000001</v>
      </c>
    </row>
    <row r="9952" spans="1:13" x14ac:dyDescent="0.2">
      <c r="A9952" s="1">
        <v>45589</v>
      </c>
      <c r="B9952">
        <v>0.75670000000000004</v>
      </c>
      <c r="D9952">
        <v>2.3804400000000001</v>
      </c>
      <c r="F9952">
        <v>-7.3190000000000005E-2</v>
      </c>
      <c r="H9952">
        <v>5.9872899999999998</v>
      </c>
      <c r="J9952">
        <v>0.83577000000000001</v>
      </c>
      <c r="L9952">
        <v>13.44444</v>
      </c>
    </row>
    <row r="9953" spans="1:13" x14ac:dyDescent="0.2">
      <c r="A9953" s="1">
        <v>45590</v>
      </c>
      <c r="B9953">
        <v>0.72019</v>
      </c>
      <c r="D9953">
        <v>2.3645</v>
      </c>
      <c r="F9953">
        <v>8.3300000000000006E-3</v>
      </c>
      <c r="H9953">
        <v>6.0692300000000001</v>
      </c>
      <c r="J9953">
        <v>0.89495999999999998</v>
      </c>
      <c r="L9953">
        <v>13.41971</v>
      </c>
    </row>
    <row r="9954" spans="1:13" x14ac:dyDescent="0.2">
      <c r="A9954" s="1">
        <v>45591</v>
      </c>
      <c r="B9954" t="s">
        <v>25</v>
      </c>
      <c r="C9954" t="s">
        <v>26</v>
      </c>
      <c r="D9954" t="s">
        <v>25</v>
      </c>
      <c r="E9954" t="s">
        <v>26</v>
      </c>
      <c r="F9954" t="s">
        <v>25</v>
      </c>
      <c r="G9954" t="s">
        <v>26</v>
      </c>
      <c r="H9954" t="s">
        <v>25</v>
      </c>
      <c r="I9954" t="s">
        <v>26</v>
      </c>
      <c r="J9954" t="s">
        <v>25</v>
      </c>
      <c r="K9954" t="s">
        <v>26</v>
      </c>
      <c r="L9954" t="s">
        <v>25</v>
      </c>
      <c r="M9954" t="s">
        <v>26</v>
      </c>
    </row>
    <row r="9955" spans="1:13" x14ac:dyDescent="0.2">
      <c r="A9955" s="1">
        <v>45592</v>
      </c>
      <c r="B9955" t="s">
        <v>25</v>
      </c>
      <c r="C9955" t="s">
        <v>26</v>
      </c>
      <c r="D9955" t="s">
        <v>25</v>
      </c>
      <c r="E9955" t="s">
        <v>26</v>
      </c>
      <c r="F9955" t="s">
        <v>25</v>
      </c>
      <c r="G9955" t="s">
        <v>26</v>
      </c>
      <c r="H9955" t="s">
        <v>25</v>
      </c>
      <c r="I9955" t="s">
        <v>26</v>
      </c>
      <c r="J9955" t="s">
        <v>25</v>
      </c>
      <c r="K9955" t="s">
        <v>26</v>
      </c>
      <c r="L9955" t="s">
        <v>25</v>
      </c>
      <c r="M9955" t="s">
        <v>26</v>
      </c>
    </row>
    <row r="9956" spans="1:13" x14ac:dyDescent="0.2">
      <c r="A9956" s="1">
        <v>45593</v>
      </c>
      <c r="B9956">
        <v>0.78263000000000005</v>
      </c>
      <c r="D9956">
        <v>2.2892899999999998</v>
      </c>
      <c r="F9956">
        <v>-3.9050000000000001E-2</v>
      </c>
      <c r="H9956">
        <v>5.9055799999999996</v>
      </c>
      <c r="J9956">
        <v>0.86219000000000001</v>
      </c>
      <c r="L9956">
        <v>13.341699999999999</v>
      </c>
    </row>
    <row r="9957" spans="1:13" x14ac:dyDescent="0.2">
      <c r="A9957" s="1">
        <v>45594</v>
      </c>
      <c r="B9957">
        <v>0.82540999999999998</v>
      </c>
      <c r="D9957">
        <v>2.2339500000000001</v>
      </c>
      <c r="F9957">
        <v>-1.951E-2</v>
      </c>
      <c r="H9957">
        <v>5.8495200000000001</v>
      </c>
      <c r="J9957">
        <v>0.86997000000000002</v>
      </c>
      <c r="L9957">
        <v>13.27289</v>
      </c>
    </row>
    <row r="9958" spans="1:13" x14ac:dyDescent="0.2">
      <c r="A9958" s="1">
        <v>45595</v>
      </c>
      <c r="B9958">
        <v>0.85072000000000003</v>
      </c>
      <c r="D9958">
        <v>2.1768700000000001</v>
      </c>
      <c r="F9958">
        <v>-6.6E-3</v>
      </c>
      <c r="H9958">
        <v>5.61775</v>
      </c>
      <c r="J9958">
        <v>0.92747000000000002</v>
      </c>
      <c r="L9958">
        <v>13.193009999999999</v>
      </c>
    </row>
    <row r="9959" spans="1:13" x14ac:dyDescent="0.2">
      <c r="A9959" s="1">
        <v>45596</v>
      </c>
      <c r="B9959">
        <v>1.0148299999999999</v>
      </c>
      <c r="D9959">
        <v>1.9825699999999999</v>
      </c>
      <c r="F9959">
        <v>-9.9000000000000008E-3</v>
      </c>
      <c r="H9959">
        <v>5.2629200000000003</v>
      </c>
      <c r="J9959">
        <v>1.0011300000000001</v>
      </c>
      <c r="L9959">
        <v>12.75351</v>
      </c>
    </row>
    <row r="9960" spans="1:13" x14ac:dyDescent="0.2">
      <c r="A9960" s="1">
        <v>45597</v>
      </c>
      <c r="B9960">
        <v>1.10148</v>
      </c>
      <c r="D9960">
        <v>1.91536</v>
      </c>
      <c r="F9960">
        <v>-1.277E-2</v>
      </c>
      <c r="H9960">
        <v>4.9958600000000004</v>
      </c>
      <c r="J9960">
        <v>0.91949999999999998</v>
      </c>
      <c r="L9960">
        <v>12.86683</v>
      </c>
    </row>
    <row r="9961" spans="1:13" x14ac:dyDescent="0.2">
      <c r="A9961" s="1">
        <v>45598</v>
      </c>
      <c r="B9961" t="s">
        <v>25</v>
      </c>
      <c r="C9961" t="s">
        <v>26</v>
      </c>
      <c r="D9961" t="s">
        <v>25</v>
      </c>
      <c r="E9961" t="s">
        <v>26</v>
      </c>
      <c r="F9961" t="s">
        <v>25</v>
      </c>
      <c r="G9961" t="s">
        <v>26</v>
      </c>
      <c r="H9961" t="s">
        <v>25</v>
      </c>
      <c r="I9961" t="s">
        <v>26</v>
      </c>
      <c r="J9961" t="s">
        <v>25</v>
      </c>
      <c r="K9961" t="s">
        <v>26</v>
      </c>
      <c r="L9961" t="s">
        <v>25</v>
      </c>
      <c r="M9961" t="s">
        <v>26</v>
      </c>
    </row>
    <row r="9962" spans="1:13" x14ac:dyDescent="0.2">
      <c r="A9962" s="1">
        <v>45599</v>
      </c>
      <c r="B9962" t="s">
        <v>25</v>
      </c>
      <c r="C9962" t="s">
        <v>26</v>
      </c>
      <c r="D9962" t="s">
        <v>25</v>
      </c>
      <c r="E9962" t="s">
        <v>26</v>
      </c>
      <c r="F9962" t="s">
        <v>25</v>
      </c>
      <c r="G9962" t="s">
        <v>26</v>
      </c>
      <c r="H9962" t="s">
        <v>25</v>
      </c>
      <c r="I9962" t="s">
        <v>26</v>
      </c>
      <c r="J9962" t="s">
        <v>25</v>
      </c>
      <c r="K9962" t="s">
        <v>26</v>
      </c>
      <c r="L9962" t="s">
        <v>25</v>
      </c>
      <c r="M9962" t="s">
        <v>26</v>
      </c>
    </row>
    <row r="9963" spans="1:13" x14ac:dyDescent="0.2">
      <c r="A9963" s="1">
        <v>45600</v>
      </c>
      <c r="B9963">
        <v>1.0860700000000001</v>
      </c>
      <c r="D9963">
        <v>1.9250499999999999</v>
      </c>
      <c r="F9963">
        <v>3.8700000000000002E-3</v>
      </c>
      <c r="H9963">
        <v>5.0229999999999997</v>
      </c>
      <c r="J9963">
        <v>0.94123000000000001</v>
      </c>
      <c r="L9963">
        <v>12.387890000000001</v>
      </c>
    </row>
    <row r="9964" spans="1:13" x14ac:dyDescent="0.2">
      <c r="A9964" s="1">
        <v>45601</v>
      </c>
      <c r="B9964">
        <v>1.0674600000000001</v>
      </c>
      <c r="D9964">
        <v>1.9817800000000001</v>
      </c>
      <c r="F9964">
        <v>-4.9860000000000002E-2</v>
      </c>
      <c r="H9964">
        <v>5.0366299999999997</v>
      </c>
      <c r="J9964">
        <v>0.94062000000000001</v>
      </c>
      <c r="L9964">
        <v>12.38104</v>
      </c>
    </row>
    <row r="9965" spans="1:13" x14ac:dyDescent="0.2">
      <c r="A9965" s="1">
        <v>45602</v>
      </c>
      <c r="B9965">
        <v>0.95550000000000002</v>
      </c>
      <c r="D9965">
        <v>2.0944500000000001</v>
      </c>
      <c r="F9965">
        <v>-8.7600000000000004E-3</v>
      </c>
      <c r="H9965">
        <v>5.4843500000000001</v>
      </c>
      <c r="J9965">
        <v>0.85887000000000002</v>
      </c>
      <c r="L9965">
        <v>12.679510000000001</v>
      </c>
    </row>
    <row r="9966" spans="1:13" x14ac:dyDescent="0.2">
      <c r="A9966" s="1">
        <v>45603</v>
      </c>
      <c r="B9966">
        <v>1.0266299999999999</v>
      </c>
      <c r="D9966">
        <v>2.0248400000000002</v>
      </c>
      <c r="F9966">
        <v>9.2000000000000003E-4</v>
      </c>
      <c r="H9966">
        <v>5.6107199999999997</v>
      </c>
      <c r="J9966">
        <v>0.79876000000000003</v>
      </c>
      <c r="L9966">
        <v>12.57835</v>
      </c>
    </row>
    <row r="9967" spans="1:13" x14ac:dyDescent="0.2">
      <c r="A9967" s="1">
        <v>45604</v>
      </c>
      <c r="B9967">
        <v>1.02891</v>
      </c>
      <c r="D9967">
        <v>2.0273599999999998</v>
      </c>
      <c r="F9967">
        <v>-2.0539999999999999E-2</v>
      </c>
      <c r="H9967">
        <v>5.2338199999999997</v>
      </c>
      <c r="J9967">
        <v>0.82165999999999995</v>
      </c>
      <c r="L9967">
        <v>12.92132</v>
      </c>
    </row>
    <row r="9968" spans="1:13" x14ac:dyDescent="0.2">
      <c r="A9968" s="1">
        <v>45605</v>
      </c>
      <c r="B9968" t="s">
        <v>25</v>
      </c>
      <c r="C9968" t="s">
        <v>26</v>
      </c>
      <c r="D9968" t="s">
        <v>25</v>
      </c>
      <c r="E9968" t="s">
        <v>26</v>
      </c>
      <c r="F9968" t="s">
        <v>25</v>
      </c>
      <c r="G9968" t="s">
        <v>26</v>
      </c>
      <c r="H9968" t="s">
        <v>25</v>
      </c>
      <c r="I9968" t="s">
        <v>26</v>
      </c>
      <c r="J9968" t="s">
        <v>25</v>
      </c>
      <c r="K9968" t="s">
        <v>26</v>
      </c>
      <c r="L9968" t="s">
        <v>25</v>
      </c>
      <c r="M9968" t="s">
        <v>26</v>
      </c>
    </row>
    <row r="9969" spans="1:13" x14ac:dyDescent="0.2">
      <c r="A9969" s="1">
        <v>45606</v>
      </c>
      <c r="B9969" t="s">
        <v>25</v>
      </c>
      <c r="C9969" t="s">
        <v>26</v>
      </c>
      <c r="D9969" t="s">
        <v>25</v>
      </c>
      <c r="E9969" t="s">
        <v>26</v>
      </c>
      <c r="F9969" t="s">
        <v>25</v>
      </c>
      <c r="G9969" t="s">
        <v>26</v>
      </c>
      <c r="H9969" t="s">
        <v>25</v>
      </c>
      <c r="I9969" t="s">
        <v>26</v>
      </c>
      <c r="J9969" t="s">
        <v>25</v>
      </c>
      <c r="K9969" t="s">
        <v>26</v>
      </c>
      <c r="L9969" t="s">
        <v>25</v>
      </c>
      <c r="M9969" t="s">
        <v>26</v>
      </c>
    </row>
    <row r="9970" spans="1:13" x14ac:dyDescent="0.2">
      <c r="A9970" s="1">
        <v>45607</v>
      </c>
      <c r="B9970">
        <v>1.0753699999999999</v>
      </c>
      <c r="D9970">
        <v>2.08114</v>
      </c>
      <c r="F9970">
        <v>-4.1309999999999999E-2</v>
      </c>
      <c r="H9970">
        <v>4.8274100000000004</v>
      </c>
      <c r="J9970">
        <v>0.71204999999999996</v>
      </c>
      <c r="L9970">
        <v>12.74872</v>
      </c>
    </row>
    <row r="9971" spans="1:13" x14ac:dyDescent="0.2">
      <c r="A9971" s="1">
        <v>45608</v>
      </c>
      <c r="B9971">
        <v>1.04206</v>
      </c>
      <c r="D9971">
        <v>2.1053500000000001</v>
      </c>
      <c r="F9971">
        <v>-1.486E-2</v>
      </c>
      <c r="H9971">
        <v>4.8676500000000003</v>
      </c>
      <c r="J9971">
        <v>0.69032000000000004</v>
      </c>
      <c r="L9971">
        <v>12.526859999999999</v>
      </c>
    </row>
    <row r="9972" spans="1:13" x14ac:dyDescent="0.2">
      <c r="A9972" s="1">
        <v>45609</v>
      </c>
      <c r="B9972">
        <v>1.1334900000000001</v>
      </c>
      <c r="D9972">
        <v>2.0047700000000002</v>
      </c>
      <c r="F9972">
        <v>-1.4290000000000001E-2</v>
      </c>
      <c r="H9972">
        <v>4.7026199999999996</v>
      </c>
      <c r="J9972">
        <v>0.66220999999999997</v>
      </c>
      <c r="L9972">
        <v>12.003539999999999</v>
      </c>
    </row>
    <row r="9973" spans="1:13" x14ac:dyDescent="0.2">
      <c r="A9973" s="1">
        <v>45610</v>
      </c>
      <c r="B9973">
        <v>1.2448999999999999</v>
      </c>
      <c r="D9973">
        <v>2.0660599999999998</v>
      </c>
      <c r="F9973">
        <v>3.9690000000000003E-2</v>
      </c>
      <c r="H9973">
        <v>4.4618000000000002</v>
      </c>
      <c r="J9973">
        <v>0.49274000000000001</v>
      </c>
      <c r="L9973">
        <v>12.25149</v>
      </c>
    </row>
    <row r="9974" spans="1:13" x14ac:dyDescent="0.2">
      <c r="A9974" s="1">
        <v>45611</v>
      </c>
      <c r="B9974">
        <v>1.19458</v>
      </c>
      <c r="D9974">
        <v>2.1247099999999999</v>
      </c>
      <c r="F9974">
        <v>-5.4140000000000001E-2</v>
      </c>
      <c r="H9974">
        <v>4.4691400000000003</v>
      </c>
      <c r="J9974">
        <v>0.51476</v>
      </c>
      <c r="L9974">
        <v>12.550509999999999</v>
      </c>
    </row>
    <row r="9975" spans="1:13" x14ac:dyDescent="0.2">
      <c r="A9975" s="1">
        <v>45612</v>
      </c>
      <c r="B9975" t="s">
        <v>25</v>
      </c>
      <c r="C9975" t="s">
        <v>26</v>
      </c>
      <c r="D9975" t="s">
        <v>25</v>
      </c>
      <c r="E9975" t="s">
        <v>26</v>
      </c>
      <c r="F9975" t="s">
        <v>25</v>
      </c>
      <c r="G9975" t="s">
        <v>26</v>
      </c>
      <c r="H9975" t="s">
        <v>25</v>
      </c>
      <c r="I9975" t="s">
        <v>26</v>
      </c>
      <c r="J9975" t="s">
        <v>25</v>
      </c>
      <c r="K9975" t="s">
        <v>26</v>
      </c>
      <c r="L9975" t="s">
        <v>25</v>
      </c>
      <c r="M9975" t="s">
        <v>26</v>
      </c>
    </row>
    <row r="9976" spans="1:13" x14ac:dyDescent="0.2">
      <c r="A9976" s="1">
        <v>45613</v>
      </c>
      <c r="B9976" t="s">
        <v>25</v>
      </c>
      <c r="C9976" t="s">
        <v>26</v>
      </c>
      <c r="D9976" t="s">
        <v>25</v>
      </c>
      <c r="E9976" t="s">
        <v>26</v>
      </c>
      <c r="F9976" t="s">
        <v>25</v>
      </c>
      <c r="G9976" t="s">
        <v>26</v>
      </c>
      <c r="H9976" t="s">
        <v>25</v>
      </c>
      <c r="I9976" t="s">
        <v>26</v>
      </c>
      <c r="J9976" t="s">
        <v>25</v>
      </c>
      <c r="K9976" t="s">
        <v>26</v>
      </c>
      <c r="L9976" t="s">
        <v>25</v>
      </c>
      <c r="M9976" t="s">
        <v>26</v>
      </c>
    </row>
    <row r="9977" spans="1:13" x14ac:dyDescent="0.2">
      <c r="A9977" s="1">
        <v>45614</v>
      </c>
      <c r="B9977">
        <v>1.3298099999999999</v>
      </c>
      <c r="D9977">
        <v>1.9476899999999999</v>
      </c>
      <c r="F9977">
        <v>-3.4680000000000002E-2</v>
      </c>
      <c r="H9977">
        <v>4.2056300000000002</v>
      </c>
      <c r="J9977">
        <v>0.51709000000000005</v>
      </c>
      <c r="L9977">
        <v>12.61077</v>
      </c>
    </row>
    <row r="9978" spans="1:13" x14ac:dyDescent="0.2">
      <c r="A9978" s="1">
        <v>45615</v>
      </c>
      <c r="B9978">
        <v>1.13426</v>
      </c>
      <c r="D9978">
        <v>2.14662</v>
      </c>
      <c r="F9978">
        <v>3.0710000000000001E-2</v>
      </c>
      <c r="H9978">
        <v>4.5285099999999998</v>
      </c>
      <c r="J9978">
        <v>0.55364000000000002</v>
      </c>
      <c r="L9978">
        <v>12.52876</v>
      </c>
    </row>
    <row r="9979" spans="1:13" x14ac:dyDescent="0.2">
      <c r="A9979" s="1">
        <v>45616</v>
      </c>
      <c r="B9979">
        <v>1.19076</v>
      </c>
      <c r="D9979">
        <v>2.0834899999999998</v>
      </c>
      <c r="F9979">
        <v>-3.7799999999999999E-3</v>
      </c>
      <c r="H9979">
        <v>4.5141900000000001</v>
      </c>
      <c r="J9979">
        <v>0.56169999999999998</v>
      </c>
      <c r="L9979">
        <v>12.338139999999999</v>
      </c>
    </row>
    <row r="9980" spans="1:13" x14ac:dyDescent="0.2">
      <c r="A9980" s="1">
        <v>45617</v>
      </c>
      <c r="B9980">
        <v>1.14856</v>
      </c>
      <c r="D9980">
        <v>2.12771</v>
      </c>
      <c r="F9980">
        <v>-4.6399999999999997E-2</v>
      </c>
      <c r="H9980">
        <v>4.5344600000000002</v>
      </c>
      <c r="J9980">
        <v>0.55620000000000003</v>
      </c>
      <c r="L9980">
        <v>12.27356</v>
      </c>
    </row>
    <row r="9981" spans="1:13" x14ac:dyDescent="0.2">
      <c r="A9981" s="1">
        <v>45618</v>
      </c>
      <c r="B9981">
        <v>1.0611999999999999</v>
      </c>
      <c r="D9981">
        <v>2.0971700000000002</v>
      </c>
      <c r="F9981">
        <v>-3.13E-3</v>
      </c>
      <c r="H9981">
        <v>4.7071199999999997</v>
      </c>
      <c r="J9981">
        <v>0.53495999999999999</v>
      </c>
      <c r="L9981">
        <v>12.8386</v>
      </c>
    </row>
    <row r="9982" spans="1:13" x14ac:dyDescent="0.2">
      <c r="A9982" s="1">
        <v>45619</v>
      </c>
      <c r="B9982" t="s">
        <v>25</v>
      </c>
      <c r="C9982" t="s">
        <v>26</v>
      </c>
      <c r="D9982" t="s">
        <v>25</v>
      </c>
      <c r="E9982" t="s">
        <v>26</v>
      </c>
      <c r="F9982" t="s">
        <v>25</v>
      </c>
      <c r="G9982" t="s">
        <v>26</v>
      </c>
      <c r="H9982" t="s">
        <v>25</v>
      </c>
      <c r="I9982" t="s">
        <v>26</v>
      </c>
      <c r="J9982" t="s">
        <v>25</v>
      </c>
      <c r="K9982" t="s">
        <v>26</v>
      </c>
      <c r="L9982" t="s">
        <v>25</v>
      </c>
      <c r="M9982" t="s">
        <v>26</v>
      </c>
    </row>
    <row r="9983" spans="1:13" x14ac:dyDescent="0.2">
      <c r="A9983" s="1">
        <v>45620</v>
      </c>
      <c r="B9983" t="s">
        <v>25</v>
      </c>
      <c r="C9983" t="s">
        <v>26</v>
      </c>
      <c r="D9983" t="s">
        <v>25</v>
      </c>
      <c r="E9983" t="s">
        <v>26</v>
      </c>
      <c r="F9983" t="s">
        <v>25</v>
      </c>
      <c r="G9983" t="s">
        <v>26</v>
      </c>
      <c r="H9983" t="s">
        <v>25</v>
      </c>
      <c r="I9983" t="s">
        <v>26</v>
      </c>
      <c r="J9983" t="s">
        <v>25</v>
      </c>
      <c r="K9983" t="s">
        <v>26</v>
      </c>
      <c r="L9983" t="s">
        <v>25</v>
      </c>
      <c r="M9983" t="s">
        <v>26</v>
      </c>
    </row>
    <row r="9984" spans="1:13" x14ac:dyDescent="0.2">
      <c r="A9984" s="1">
        <v>45621</v>
      </c>
      <c r="B9984">
        <v>1.1268199999999999</v>
      </c>
      <c r="D9984">
        <v>2.0588299999999999</v>
      </c>
      <c r="F9984">
        <v>-8.0769999999999995E-2</v>
      </c>
      <c r="H9984">
        <v>4.4112999999999998</v>
      </c>
      <c r="J9984">
        <v>0.55608999999999997</v>
      </c>
      <c r="L9984">
        <v>12.660069999999999</v>
      </c>
    </row>
    <row r="9985" spans="1:13" x14ac:dyDescent="0.2">
      <c r="A9985" s="1">
        <v>45622</v>
      </c>
      <c r="B9985">
        <v>1.08656</v>
      </c>
      <c r="D9985">
        <v>2.0302199999999999</v>
      </c>
      <c r="F9985">
        <v>4.2100000000000002E-3</v>
      </c>
      <c r="H9985">
        <v>4.4602599999999999</v>
      </c>
      <c r="J9985">
        <v>0.58081000000000005</v>
      </c>
      <c r="L9985">
        <v>13.067</v>
      </c>
    </row>
    <row r="9986" spans="1:13" x14ac:dyDescent="0.2">
      <c r="A9986" s="1">
        <v>45623</v>
      </c>
      <c r="B9986">
        <v>0.97236999999999996</v>
      </c>
      <c r="D9986">
        <v>2.1714000000000002</v>
      </c>
      <c r="F9986">
        <v>3.0620000000000001E-2</v>
      </c>
      <c r="H9986">
        <v>4.5103299999999997</v>
      </c>
      <c r="J9986">
        <v>0.62756000000000001</v>
      </c>
      <c r="L9986">
        <v>12.54701</v>
      </c>
    </row>
    <row r="9987" spans="1:13" x14ac:dyDescent="0.2">
      <c r="A9987" s="1">
        <v>45624</v>
      </c>
      <c r="B9987">
        <v>0.98126000000000002</v>
      </c>
      <c r="D9987">
        <v>2.1084200000000002</v>
      </c>
      <c r="F9987">
        <v>-1.052E-2</v>
      </c>
      <c r="H9987">
        <v>4.5520199999999997</v>
      </c>
      <c r="J9987">
        <v>0.67044000000000004</v>
      </c>
      <c r="L9987">
        <v>12.74497</v>
      </c>
    </row>
    <row r="9988" spans="1:13" x14ac:dyDescent="0.2">
      <c r="A9988" s="1">
        <v>45625</v>
      </c>
      <c r="B9988">
        <v>0.90820000000000001</v>
      </c>
      <c r="D9988">
        <v>2.1219600000000001</v>
      </c>
      <c r="F9988">
        <v>3.0450000000000001E-2</v>
      </c>
      <c r="H9988">
        <v>4.6045999999999996</v>
      </c>
      <c r="J9988">
        <v>0.7147</v>
      </c>
      <c r="L9988">
        <v>12.758559999999999</v>
      </c>
    </row>
    <row r="9989" spans="1:13" x14ac:dyDescent="0.2">
      <c r="A9989" s="1">
        <v>45626</v>
      </c>
      <c r="B9989" t="s">
        <v>25</v>
      </c>
      <c r="C9989" t="s">
        <v>26</v>
      </c>
      <c r="D9989" t="s">
        <v>25</v>
      </c>
      <c r="E9989" t="s">
        <v>26</v>
      </c>
      <c r="F9989" t="s">
        <v>25</v>
      </c>
      <c r="G9989" t="s">
        <v>26</v>
      </c>
      <c r="H9989" t="s">
        <v>25</v>
      </c>
      <c r="I9989" t="s">
        <v>26</v>
      </c>
      <c r="J9989" t="s">
        <v>25</v>
      </c>
      <c r="K9989" t="s">
        <v>26</v>
      </c>
      <c r="L9989" t="s">
        <v>25</v>
      </c>
      <c r="M9989" t="s">
        <v>26</v>
      </c>
    </row>
    <row r="9990" spans="1:13" x14ac:dyDescent="0.2">
      <c r="A9990" s="1">
        <v>45627</v>
      </c>
      <c r="B9990" t="s">
        <v>25</v>
      </c>
      <c r="C9990" t="s">
        <v>26</v>
      </c>
      <c r="D9990" t="s">
        <v>25</v>
      </c>
      <c r="E9990" t="s">
        <v>26</v>
      </c>
      <c r="F9990" t="s">
        <v>25</v>
      </c>
      <c r="G9990" t="s">
        <v>26</v>
      </c>
      <c r="H9990" t="s">
        <v>25</v>
      </c>
      <c r="I9990" t="s">
        <v>26</v>
      </c>
      <c r="J9990" t="s">
        <v>25</v>
      </c>
      <c r="K9990" t="s">
        <v>26</v>
      </c>
      <c r="L9990" t="s">
        <v>25</v>
      </c>
      <c r="M9990" t="s">
        <v>26</v>
      </c>
    </row>
    <row r="9991" spans="1:13" x14ac:dyDescent="0.2">
      <c r="A9991" s="1">
        <v>45628</v>
      </c>
      <c r="B9991">
        <v>0.91083000000000003</v>
      </c>
      <c r="D9991">
        <v>2.2230599999999998</v>
      </c>
      <c r="F9991">
        <v>1.8880000000000001E-2</v>
      </c>
      <c r="H9991">
        <v>4.4752400000000003</v>
      </c>
      <c r="J9991">
        <v>0.58557999999999999</v>
      </c>
      <c r="L9991">
        <v>12.87514</v>
      </c>
    </row>
    <row r="9992" spans="1:13" x14ac:dyDescent="0.2">
      <c r="A9992" s="1">
        <v>45629</v>
      </c>
      <c r="B9992">
        <v>0.90346000000000004</v>
      </c>
      <c r="D9992">
        <v>2.1558000000000002</v>
      </c>
      <c r="F9992">
        <v>-3.3360000000000001E-2</v>
      </c>
      <c r="H9992">
        <v>4.5247599999999997</v>
      </c>
      <c r="J9992">
        <v>0.65820999999999996</v>
      </c>
      <c r="L9992">
        <v>13.086869999999999</v>
      </c>
    </row>
    <row r="9993" spans="1:13" x14ac:dyDescent="0.2">
      <c r="A9993" s="1">
        <v>45630</v>
      </c>
      <c r="B9993">
        <v>0.94342999999999999</v>
      </c>
      <c r="D9993">
        <v>2.12405</v>
      </c>
      <c r="F9993">
        <v>-1.238E-2</v>
      </c>
      <c r="H9993">
        <v>4.4011300000000002</v>
      </c>
      <c r="J9993">
        <v>0.64915999999999996</v>
      </c>
      <c r="L9993">
        <v>12.80617</v>
      </c>
    </row>
    <row r="9994" spans="1:13" x14ac:dyDescent="0.2">
      <c r="A9994" s="1">
        <v>45631</v>
      </c>
      <c r="B9994">
        <v>1.0016700000000001</v>
      </c>
      <c r="D9994">
        <v>2.09443</v>
      </c>
      <c r="F9994">
        <v>6.5199999999999998E-3</v>
      </c>
      <c r="H9994">
        <v>4.19937</v>
      </c>
      <c r="J9994">
        <v>0.60477999999999998</v>
      </c>
      <c r="L9994">
        <v>12.959350000000001</v>
      </c>
    </row>
    <row r="9995" spans="1:13" x14ac:dyDescent="0.2">
      <c r="A9995" s="1">
        <v>45632</v>
      </c>
      <c r="B9995">
        <v>1.0257400000000001</v>
      </c>
      <c r="D9995">
        <v>1.9646999999999999</v>
      </c>
      <c r="F9995">
        <v>-2.7089999999999999E-2</v>
      </c>
      <c r="H9995">
        <v>4.1612999999999998</v>
      </c>
      <c r="J9995">
        <v>0.70872999999999997</v>
      </c>
      <c r="L9995">
        <v>12.414490000000001</v>
      </c>
    </row>
    <row r="9996" spans="1:13" x14ac:dyDescent="0.2">
      <c r="A9996" s="1">
        <v>45633</v>
      </c>
      <c r="B9996" t="s">
        <v>25</v>
      </c>
      <c r="C9996" t="s">
        <v>26</v>
      </c>
      <c r="D9996" t="s">
        <v>25</v>
      </c>
      <c r="E9996" t="s">
        <v>26</v>
      </c>
      <c r="F9996" t="s">
        <v>25</v>
      </c>
      <c r="G9996" t="s">
        <v>26</v>
      </c>
      <c r="H9996" t="s">
        <v>25</v>
      </c>
      <c r="I9996" t="s">
        <v>26</v>
      </c>
      <c r="J9996" t="s">
        <v>25</v>
      </c>
      <c r="K9996" t="s">
        <v>26</v>
      </c>
      <c r="L9996" t="s">
        <v>25</v>
      </c>
      <c r="M9996" t="s">
        <v>26</v>
      </c>
    </row>
    <row r="9997" spans="1:13" x14ac:dyDescent="0.2">
      <c r="A9997" s="1">
        <v>45634</v>
      </c>
      <c r="B9997" t="s">
        <v>25</v>
      </c>
      <c r="C9997" t="s">
        <v>26</v>
      </c>
      <c r="D9997" t="s">
        <v>25</v>
      </c>
      <c r="E9997" t="s">
        <v>26</v>
      </c>
      <c r="F9997" t="s">
        <v>25</v>
      </c>
      <c r="G9997" t="s">
        <v>26</v>
      </c>
      <c r="H9997" t="s">
        <v>25</v>
      </c>
      <c r="I9997" t="s">
        <v>26</v>
      </c>
      <c r="J9997" t="s">
        <v>25</v>
      </c>
      <c r="K9997" t="s">
        <v>26</v>
      </c>
      <c r="L9997" t="s">
        <v>25</v>
      </c>
      <c r="M9997" t="s">
        <v>26</v>
      </c>
    </row>
    <row r="9998" spans="1:13" x14ac:dyDescent="0.2">
      <c r="A9998" s="1">
        <v>45635</v>
      </c>
      <c r="B9998">
        <v>0.97441</v>
      </c>
      <c r="D9998">
        <v>2.0241699999999998</v>
      </c>
      <c r="F9998">
        <v>-4.8399999999999997E-3</v>
      </c>
      <c r="H9998">
        <v>4.3689499999999999</v>
      </c>
      <c r="J9998">
        <v>0.68713999999999997</v>
      </c>
      <c r="L9998">
        <v>12.68708</v>
      </c>
    </row>
    <row r="9999" spans="1:13" x14ac:dyDescent="0.2">
      <c r="A9999" s="1">
        <v>45636</v>
      </c>
      <c r="B9999">
        <v>0.87444999999999995</v>
      </c>
      <c r="D9999">
        <v>2.0249000000000001</v>
      </c>
      <c r="F9999">
        <v>-0.04</v>
      </c>
      <c r="H9999">
        <v>4.8278499999999998</v>
      </c>
      <c r="J9999">
        <v>0.78122999999999998</v>
      </c>
      <c r="L9999">
        <v>12.888310000000001</v>
      </c>
    </row>
    <row r="10000" spans="1:13" x14ac:dyDescent="0.2">
      <c r="A10000" s="1">
        <v>45637</v>
      </c>
      <c r="B10000">
        <v>0.89483999999999997</v>
      </c>
      <c r="D10000">
        <v>2.0463200000000001</v>
      </c>
      <c r="F10000">
        <v>-1.272E-2</v>
      </c>
      <c r="H10000">
        <v>4.7408599999999996</v>
      </c>
      <c r="J10000">
        <v>0.69044000000000005</v>
      </c>
      <c r="L10000">
        <v>12.6227</v>
      </c>
    </row>
    <row r="10001" spans="1:13" x14ac:dyDescent="0.2">
      <c r="A10001" s="1">
        <v>45638</v>
      </c>
      <c r="B10001">
        <v>0.90334999999999999</v>
      </c>
      <c r="D10001">
        <v>1.9790000000000001</v>
      </c>
      <c r="F10001">
        <v>-1.312E-2</v>
      </c>
      <c r="H10001">
        <v>4.9346199999999998</v>
      </c>
      <c r="J10001">
        <v>0.71494000000000002</v>
      </c>
      <c r="L10001">
        <v>12.778729999999999</v>
      </c>
    </row>
    <row r="10002" spans="1:13" x14ac:dyDescent="0.2">
      <c r="A10002" s="1">
        <v>45639</v>
      </c>
      <c r="B10002">
        <v>0.92601999999999995</v>
      </c>
      <c r="D10002">
        <v>1.8565700000000001</v>
      </c>
      <c r="F10002">
        <v>1.14E-3</v>
      </c>
      <c r="H10002">
        <v>5.0359499999999997</v>
      </c>
      <c r="J10002">
        <v>0.80003000000000002</v>
      </c>
      <c r="L10002">
        <v>12.54837</v>
      </c>
    </row>
    <row r="10003" spans="1:13" x14ac:dyDescent="0.2">
      <c r="A10003" s="1">
        <v>45640</v>
      </c>
      <c r="B10003" t="s">
        <v>25</v>
      </c>
      <c r="C10003" t="s">
        <v>26</v>
      </c>
      <c r="D10003" t="s">
        <v>25</v>
      </c>
      <c r="E10003" t="s">
        <v>26</v>
      </c>
      <c r="F10003" t="s">
        <v>25</v>
      </c>
      <c r="G10003" t="s">
        <v>26</v>
      </c>
      <c r="H10003" t="s">
        <v>25</v>
      </c>
      <c r="I10003" t="s">
        <v>26</v>
      </c>
      <c r="J10003" t="s">
        <v>25</v>
      </c>
      <c r="K10003" t="s">
        <v>26</v>
      </c>
      <c r="L10003" t="s">
        <v>25</v>
      </c>
      <c r="M10003" t="s">
        <v>26</v>
      </c>
    </row>
    <row r="10004" spans="1:13" x14ac:dyDescent="0.2">
      <c r="A10004" s="1">
        <v>45641</v>
      </c>
      <c r="B10004" t="s">
        <v>25</v>
      </c>
      <c r="C10004" t="s">
        <v>26</v>
      </c>
      <c r="D10004" t="s">
        <v>25</v>
      </c>
      <c r="E10004" t="s">
        <v>26</v>
      </c>
      <c r="F10004" t="s">
        <v>25</v>
      </c>
      <c r="G10004" t="s">
        <v>26</v>
      </c>
      <c r="H10004" t="s">
        <v>25</v>
      </c>
      <c r="I10004" t="s">
        <v>26</v>
      </c>
      <c r="J10004" t="s">
        <v>25</v>
      </c>
      <c r="K10004" t="s">
        <v>26</v>
      </c>
      <c r="L10004" t="s">
        <v>25</v>
      </c>
      <c r="M10004" t="s">
        <v>26</v>
      </c>
    </row>
    <row r="10005" spans="1:13" x14ac:dyDescent="0.2">
      <c r="A10005" s="1">
        <v>45642</v>
      </c>
      <c r="B10005">
        <v>0.93683000000000005</v>
      </c>
      <c r="D10005">
        <v>1.87358</v>
      </c>
      <c r="F10005">
        <v>1.43E-2</v>
      </c>
      <c r="H10005">
        <v>5.01084</v>
      </c>
      <c r="J10005">
        <v>0.78071000000000002</v>
      </c>
      <c r="L10005">
        <v>12.37894</v>
      </c>
    </row>
    <row r="10006" spans="1:13" x14ac:dyDescent="0.2">
      <c r="A10006" s="1">
        <v>45643</v>
      </c>
      <c r="B10006">
        <v>0.95557999999999998</v>
      </c>
      <c r="D10006">
        <v>1.8637300000000001</v>
      </c>
      <c r="F10006">
        <v>-2.828E-2</v>
      </c>
      <c r="H10006">
        <v>4.9458299999999999</v>
      </c>
      <c r="J10006">
        <v>0.78413999999999995</v>
      </c>
      <c r="L10006">
        <v>12.507250000000001</v>
      </c>
    </row>
    <row r="10007" spans="1:13" x14ac:dyDescent="0.2">
      <c r="A10007" s="1">
        <v>45644</v>
      </c>
      <c r="B10007">
        <v>0.99256999999999995</v>
      </c>
      <c r="D10007">
        <v>1.85175</v>
      </c>
      <c r="F10007">
        <v>8.1999999999999998E-4</v>
      </c>
      <c r="H10007">
        <v>4.8728100000000003</v>
      </c>
      <c r="J10007">
        <v>0.71936999999999995</v>
      </c>
      <c r="L10007">
        <v>12.43614</v>
      </c>
    </row>
    <row r="10008" spans="1:13" x14ac:dyDescent="0.2">
      <c r="A10008" s="1">
        <v>45645</v>
      </c>
      <c r="B10008">
        <v>1.0780000000000001</v>
      </c>
      <c r="D10008">
        <v>1.8027500000000001</v>
      </c>
      <c r="F10008">
        <v>-1.9570000000000001E-2</v>
      </c>
      <c r="H10008">
        <v>4.6614300000000002</v>
      </c>
      <c r="J10008">
        <v>0.65858000000000005</v>
      </c>
      <c r="L10008">
        <v>12.24146</v>
      </c>
    </row>
    <row r="10009" spans="1:13" x14ac:dyDescent="0.2">
      <c r="A10009" s="1">
        <v>45646</v>
      </c>
      <c r="B10009">
        <v>1.0409999999999999</v>
      </c>
      <c r="D10009">
        <v>1.9051</v>
      </c>
      <c r="F10009">
        <v>-2.65E-3</v>
      </c>
      <c r="H10009">
        <v>4.9246999999999996</v>
      </c>
      <c r="J10009">
        <v>0.61487000000000003</v>
      </c>
      <c r="L10009">
        <v>12.37576</v>
      </c>
    </row>
    <row r="10010" spans="1:13" x14ac:dyDescent="0.2">
      <c r="A10010" s="1">
        <v>45647</v>
      </c>
      <c r="B10010" t="s">
        <v>25</v>
      </c>
      <c r="C10010" t="s">
        <v>26</v>
      </c>
      <c r="D10010" t="s">
        <v>25</v>
      </c>
      <c r="E10010" t="s">
        <v>26</v>
      </c>
      <c r="F10010" t="s">
        <v>25</v>
      </c>
      <c r="G10010" t="s">
        <v>26</v>
      </c>
      <c r="H10010" t="s">
        <v>25</v>
      </c>
      <c r="I10010" t="s">
        <v>26</v>
      </c>
      <c r="J10010" t="s">
        <v>25</v>
      </c>
      <c r="K10010" t="s">
        <v>26</v>
      </c>
      <c r="L10010" t="s">
        <v>25</v>
      </c>
      <c r="M10010" t="s">
        <v>26</v>
      </c>
    </row>
    <row r="10011" spans="1:13" x14ac:dyDescent="0.2">
      <c r="A10011" s="1">
        <v>45648</v>
      </c>
      <c r="B10011" t="s">
        <v>25</v>
      </c>
      <c r="C10011" t="s">
        <v>26</v>
      </c>
      <c r="D10011" t="s">
        <v>25</v>
      </c>
      <c r="E10011" t="s">
        <v>26</v>
      </c>
      <c r="F10011" t="s">
        <v>25</v>
      </c>
      <c r="G10011" t="s">
        <v>26</v>
      </c>
      <c r="H10011" t="s">
        <v>25</v>
      </c>
      <c r="I10011" t="s">
        <v>26</v>
      </c>
      <c r="J10011" t="s">
        <v>25</v>
      </c>
      <c r="K10011" t="s">
        <v>26</v>
      </c>
      <c r="L10011" t="s">
        <v>25</v>
      </c>
      <c r="M10011" t="s">
        <v>26</v>
      </c>
    </row>
    <row r="10012" spans="1:13" x14ac:dyDescent="0.2">
      <c r="A10012" s="1">
        <v>45649</v>
      </c>
      <c r="B10012">
        <v>1.0559099999999999</v>
      </c>
      <c r="D10012">
        <v>1.8327599999999999</v>
      </c>
      <c r="F10012">
        <v>3.6319999999999998E-2</v>
      </c>
      <c r="H10012">
        <v>4.8664899999999998</v>
      </c>
      <c r="J10012">
        <v>0.62538000000000005</v>
      </c>
      <c r="L10012">
        <v>12.17553</v>
      </c>
    </row>
    <row r="10013" spans="1:13" x14ac:dyDescent="0.2">
      <c r="A10013" s="1">
        <v>45650</v>
      </c>
      <c r="B10013" t="s">
        <v>25</v>
      </c>
      <c r="C10013" t="s">
        <v>26</v>
      </c>
      <c r="D10013" t="s">
        <v>25</v>
      </c>
      <c r="E10013" t="s">
        <v>26</v>
      </c>
      <c r="F10013" t="s">
        <v>25</v>
      </c>
      <c r="G10013" t="s">
        <v>26</v>
      </c>
      <c r="H10013" t="s">
        <v>25</v>
      </c>
      <c r="I10013" t="s">
        <v>26</v>
      </c>
      <c r="J10013" t="s">
        <v>25</v>
      </c>
      <c r="K10013" t="s">
        <v>26</v>
      </c>
      <c r="L10013" t="s">
        <v>25</v>
      </c>
      <c r="M10013" t="s">
        <v>26</v>
      </c>
    </row>
    <row r="10014" spans="1:13" x14ac:dyDescent="0.2">
      <c r="A10014" s="1">
        <v>45651</v>
      </c>
      <c r="B10014" t="s">
        <v>25</v>
      </c>
      <c r="C10014" t="s">
        <v>26</v>
      </c>
      <c r="D10014" t="s">
        <v>25</v>
      </c>
      <c r="E10014" t="s">
        <v>26</v>
      </c>
      <c r="F10014" t="s">
        <v>25</v>
      </c>
      <c r="G10014" t="s">
        <v>26</v>
      </c>
      <c r="H10014" t="s">
        <v>25</v>
      </c>
      <c r="I10014" t="s">
        <v>26</v>
      </c>
      <c r="J10014" t="s">
        <v>25</v>
      </c>
      <c r="K10014" t="s">
        <v>26</v>
      </c>
      <c r="L10014" t="s">
        <v>25</v>
      </c>
      <c r="M10014" t="s">
        <v>26</v>
      </c>
    </row>
    <row r="10015" spans="1:13" x14ac:dyDescent="0.2">
      <c r="A10015" s="1">
        <v>45652</v>
      </c>
      <c r="B10015" t="s">
        <v>25</v>
      </c>
      <c r="C10015" t="s">
        <v>26</v>
      </c>
      <c r="D10015" t="s">
        <v>25</v>
      </c>
      <c r="E10015" t="s">
        <v>26</v>
      </c>
      <c r="F10015" t="s">
        <v>25</v>
      </c>
      <c r="G10015" t="s">
        <v>26</v>
      </c>
      <c r="H10015" t="s">
        <v>25</v>
      </c>
      <c r="I10015" t="s">
        <v>26</v>
      </c>
      <c r="J10015" t="s">
        <v>25</v>
      </c>
      <c r="K10015" t="s">
        <v>26</v>
      </c>
      <c r="L10015" t="s">
        <v>25</v>
      </c>
      <c r="M10015" t="s">
        <v>26</v>
      </c>
    </row>
    <row r="10016" spans="1:13" x14ac:dyDescent="0.2">
      <c r="A10016" s="1">
        <v>45653</v>
      </c>
      <c r="B10016">
        <v>1.1421600000000001</v>
      </c>
      <c r="D10016">
        <v>1.58918</v>
      </c>
      <c r="F10016">
        <v>5.9699999999999996E-3</v>
      </c>
      <c r="H10016">
        <v>4.8787500000000001</v>
      </c>
      <c r="J10016">
        <v>0.68713999999999997</v>
      </c>
      <c r="L10016">
        <v>12.19516</v>
      </c>
    </row>
    <row r="10017" spans="1:13" x14ac:dyDescent="0.2">
      <c r="A10017" s="1">
        <v>45654</v>
      </c>
      <c r="B10017" t="s">
        <v>25</v>
      </c>
      <c r="C10017" t="s">
        <v>26</v>
      </c>
      <c r="D10017" t="s">
        <v>25</v>
      </c>
      <c r="E10017" t="s">
        <v>26</v>
      </c>
      <c r="F10017" t="s">
        <v>25</v>
      </c>
      <c r="G10017" t="s">
        <v>26</v>
      </c>
      <c r="H10017" t="s">
        <v>25</v>
      </c>
      <c r="I10017" t="s">
        <v>26</v>
      </c>
      <c r="J10017" t="s">
        <v>25</v>
      </c>
      <c r="K10017" t="s">
        <v>26</v>
      </c>
      <c r="L10017" t="s">
        <v>25</v>
      </c>
      <c r="M10017" t="s">
        <v>26</v>
      </c>
    </row>
    <row r="10018" spans="1:13" x14ac:dyDescent="0.2">
      <c r="A10018" s="1">
        <v>45655</v>
      </c>
      <c r="B10018" t="s">
        <v>25</v>
      </c>
      <c r="C10018" t="s">
        <v>26</v>
      </c>
      <c r="D10018" t="s">
        <v>25</v>
      </c>
      <c r="E10018" t="s">
        <v>26</v>
      </c>
      <c r="F10018" t="s">
        <v>25</v>
      </c>
      <c r="G10018" t="s">
        <v>26</v>
      </c>
      <c r="H10018" t="s">
        <v>25</v>
      </c>
      <c r="I10018" t="s">
        <v>26</v>
      </c>
      <c r="J10018" t="s">
        <v>25</v>
      </c>
      <c r="K10018" t="s">
        <v>26</v>
      </c>
      <c r="L10018" t="s">
        <v>25</v>
      </c>
      <c r="M10018" t="s">
        <v>26</v>
      </c>
    </row>
    <row r="10019" spans="1:13" x14ac:dyDescent="0.2">
      <c r="A10019" s="1">
        <v>45656</v>
      </c>
      <c r="B10019">
        <v>1.17198</v>
      </c>
      <c r="D10019">
        <v>1.5575399999999999</v>
      </c>
      <c r="F10019">
        <v>5.323E-2</v>
      </c>
      <c r="H10019">
        <v>4.8013399999999997</v>
      </c>
      <c r="J10019">
        <v>0.65046000000000004</v>
      </c>
      <c r="L10019">
        <v>12.29743</v>
      </c>
    </row>
    <row r="10020" spans="1:13" x14ac:dyDescent="0.2">
      <c r="A10020" s="1">
        <v>45657</v>
      </c>
      <c r="B10020" t="s">
        <v>25</v>
      </c>
      <c r="C10020" t="s">
        <v>26</v>
      </c>
      <c r="D10020" t="s">
        <v>25</v>
      </c>
      <c r="E10020" t="s">
        <v>26</v>
      </c>
      <c r="F10020" t="s">
        <v>25</v>
      </c>
      <c r="G10020" t="s">
        <v>26</v>
      </c>
      <c r="H10020" t="s">
        <v>25</v>
      </c>
      <c r="I10020" t="s">
        <v>26</v>
      </c>
      <c r="J10020" t="s">
        <v>25</v>
      </c>
      <c r="K10020" t="s">
        <v>26</v>
      </c>
      <c r="L10020" t="s">
        <v>25</v>
      </c>
      <c r="M10020" t="s">
        <v>26</v>
      </c>
    </row>
    <row r="10021" spans="1:13" x14ac:dyDescent="0.2">
      <c r="A10021" s="1">
        <v>45658</v>
      </c>
      <c r="B10021" t="s">
        <v>25</v>
      </c>
      <c r="C10021" t="s">
        <v>26</v>
      </c>
      <c r="D10021" t="s">
        <v>25</v>
      </c>
      <c r="E10021" t="s">
        <v>26</v>
      </c>
      <c r="F10021" t="s">
        <v>25</v>
      </c>
      <c r="G10021" t="s">
        <v>26</v>
      </c>
      <c r="H10021" t="s">
        <v>25</v>
      </c>
      <c r="I10021" t="s">
        <v>26</v>
      </c>
      <c r="J10021" t="s">
        <v>25</v>
      </c>
      <c r="K10021" t="s">
        <v>26</v>
      </c>
      <c r="L10021" t="s">
        <v>25</v>
      </c>
      <c r="M10021" t="s">
        <v>26</v>
      </c>
    </row>
    <row r="10022" spans="1:13" x14ac:dyDescent="0.2">
      <c r="A10022" s="1">
        <v>45659</v>
      </c>
      <c r="B10022">
        <v>1.1328499999999999</v>
      </c>
      <c r="D10022">
        <v>1.6702999999999999</v>
      </c>
      <c r="F10022">
        <v>4.4600000000000004E-3</v>
      </c>
      <c r="H10022">
        <v>4.83</v>
      </c>
      <c r="J10022">
        <v>0.62748999999999999</v>
      </c>
      <c r="L10022">
        <v>12.30059</v>
      </c>
    </row>
    <row r="10023" spans="1:13" x14ac:dyDescent="0.2">
      <c r="A10023" s="1">
        <v>45660</v>
      </c>
      <c r="B10023">
        <v>1.1161300000000001</v>
      </c>
      <c r="D10023">
        <v>1.6211199999999999</v>
      </c>
      <c r="F10023">
        <v>5.8700000000000002E-3</v>
      </c>
      <c r="H10023">
        <v>4.9109999999999996</v>
      </c>
      <c r="J10023">
        <v>0.77695999999999998</v>
      </c>
      <c r="L10023">
        <v>12.316929999999999</v>
      </c>
    </row>
    <row r="10024" spans="1:13" x14ac:dyDescent="0.2">
      <c r="A10024" s="1">
        <v>45661</v>
      </c>
      <c r="B10024" t="s">
        <v>25</v>
      </c>
      <c r="C10024" t="s">
        <v>26</v>
      </c>
      <c r="D10024" t="s">
        <v>25</v>
      </c>
      <c r="E10024" t="s">
        <v>26</v>
      </c>
      <c r="F10024" t="s">
        <v>25</v>
      </c>
      <c r="G10024" t="s">
        <v>26</v>
      </c>
      <c r="H10024" t="s">
        <v>25</v>
      </c>
      <c r="I10024" t="s">
        <v>26</v>
      </c>
      <c r="J10024" t="s">
        <v>25</v>
      </c>
      <c r="K10024" t="s">
        <v>26</v>
      </c>
      <c r="L10024" t="s">
        <v>25</v>
      </c>
      <c r="M10024" t="s">
        <v>26</v>
      </c>
    </row>
    <row r="10025" spans="1:13" x14ac:dyDescent="0.2">
      <c r="A10025" s="1">
        <v>45662</v>
      </c>
      <c r="B10025" t="s">
        <v>25</v>
      </c>
      <c r="C10025" t="s">
        <v>26</v>
      </c>
      <c r="D10025" t="s">
        <v>25</v>
      </c>
      <c r="E10025" t="s">
        <v>26</v>
      </c>
      <c r="F10025" t="s">
        <v>25</v>
      </c>
      <c r="G10025" t="s">
        <v>26</v>
      </c>
      <c r="H10025" t="s">
        <v>25</v>
      </c>
      <c r="I10025" t="s">
        <v>26</v>
      </c>
      <c r="J10025" t="s">
        <v>25</v>
      </c>
      <c r="K10025" t="s">
        <v>26</v>
      </c>
      <c r="L10025" t="s">
        <v>25</v>
      </c>
      <c r="M10025" t="s">
        <v>26</v>
      </c>
    </row>
    <row r="10026" spans="1:13" x14ac:dyDescent="0.2">
      <c r="A10026" s="1">
        <v>45663</v>
      </c>
      <c r="B10026">
        <v>1.16174</v>
      </c>
      <c r="D10026">
        <v>1.58928</v>
      </c>
      <c r="F10026">
        <v>6.94E-3</v>
      </c>
      <c r="H10026">
        <v>4.9329900000000002</v>
      </c>
      <c r="J10026">
        <v>0.81979000000000002</v>
      </c>
      <c r="L10026">
        <v>12.0524</v>
      </c>
    </row>
    <row r="10027" spans="1:13" x14ac:dyDescent="0.2">
      <c r="A10027" s="1">
        <v>45664</v>
      </c>
      <c r="B10027">
        <v>1.13937</v>
      </c>
      <c r="D10027">
        <v>1.6748099999999999</v>
      </c>
      <c r="F10027">
        <v>-1.1E-4</v>
      </c>
      <c r="H10027">
        <v>5.1006400000000003</v>
      </c>
      <c r="J10027">
        <v>0.76573000000000002</v>
      </c>
      <c r="L10027">
        <v>12.144019999999999</v>
      </c>
    </row>
    <row r="10028" spans="1:13" x14ac:dyDescent="0.2">
      <c r="A10028" s="1">
        <v>45665</v>
      </c>
      <c r="B10028">
        <v>1.1601699999999999</v>
      </c>
      <c r="D10028">
        <v>1.6399699999999999</v>
      </c>
      <c r="F10028">
        <v>4.2500000000000003E-3</v>
      </c>
      <c r="H10028">
        <v>5.1368200000000002</v>
      </c>
      <c r="J10028">
        <v>0.77636000000000005</v>
      </c>
      <c r="L10028">
        <v>12.197419999999999</v>
      </c>
    </row>
    <row r="10029" spans="1:13" x14ac:dyDescent="0.2">
      <c r="A10029" s="1">
        <v>45666</v>
      </c>
      <c r="B10029">
        <v>1.19489</v>
      </c>
      <c r="D10029">
        <v>1.6097699999999999</v>
      </c>
      <c r="F10029">
        <v>5.2100000000000002E-3</v>
      </c>
      <c r="H10029">
        <v>5.1940799999999996</v>
      </c>
      <c r="J10029">
        <v>0.77558000000000005</v>
      </c>
      <c r="L10029">
        <v>12.130850000000001</v>
      </c>
    </row>
    <row r="10030" spans="1:13" x14ac:dyDescent="0.2">
      <c r="A10030" s="1">
        <v>45667</v>
      </c>
      <c r="B10030">
        <v>1.2233499999999999</v>
      </c>
      <c r="D10030">
        <v>1.5623499999999999</v>
      </c>
      <c r="F10030">
        <v>-1.418E-2</v>
      </c>
      <c r="H10030">
        <v>5.1723100000000004</v>
      </c>
      <c r="J10030">
        <v>0.82516</v>
      </c>
      <c r="L10030">
        <v>12.052709999999999</v>
      </c>
    </row>
    <row r="10031" spans="1:13" x14ac:dyDescent="0.2">
      <c r="A10031" s="1">
        <v>45668</v>
      </c>
      <c r="B10031" t="s">
        <v>25</v>
      </c>
      <c r="C10031" t="s">
        <v>26</v>
      </c>
      <c r="D10031" t="s">
        <v>25</v>
      </c>
      <c r="E10031" t="s">
        <v>26</v>
      </c>
      <c r="F10031" t="s">
        <v>25</v>
      </c>
      <c r="G10031" t="s">
        <v>26</v>
      </c>
      <c r="H10031" t="s">
        <v>25</v>
      </c>
      <c r="I10031" t="s">
        <v>26</v>
      </c>
      <c r="J10031" t="s">
        <v>25</v>
      </c>
      <c r="K10031" t="s">
        <v>26</v>
      </c>
      <c r="L10031" t="s">
        <v>25</v>
      </c>
      <c r="M10031" t="s">
        <v>26</v>
      </c>
    </row>
    <row r="10032" spans="1:13" x14ac:dyDescent="0.2">
      <c r="A10032" s="1">
        <v>45669</v>
      </c>
      <c r="B10032" t="s">
        <v>25</v>
      </c>
      <c r="C10032" t="s">
        <v>26</v>
      </c>
      <c r="D10032" t="s">
        <v>25</v>
      </c>
      <c r="E10032" t="s">
        <v>26</v>
      </c>
      <c r="F10032" t="s">
        <v>25</v>
      </c>
      <c r="G10032" t="s">
        <v>26</v>
      </c>
      <c r="H10032" t="s">
        <v>25</v>
      </c>
      <c r="I10032" t="s">
        <v>26</v>
      </c>
      <c r="J10032" t="s">
        <v>25</v>
      </c>
      <c r="K10032" t="s">
        <v>26</v>
      </c>
      <c r="L10032" t="s">
        <v>25</v>
      </c>
      <c r="M10032" t="s">
        <v>26</v>
      </c>
    </row>
    <row r="10033" spans="1:13" x14ac:dyDescent="0.2">
      <c r="A10033" s="1">
        <v>45670</v>
      </c>
      <c r="B10033">
        <v>1.3525400000000001</v>
      </c>
      <c r="D10033">
        <v>1.4635</v>
      </c>
      <c r="F10033">
        <v>-1.09E-3</v>
      </c>
      <c r="H10033">
        <v>4.8436300000000001</v>
      </c>
      <c r="J10033">
        <v>0.79152</v>
      </c>
      <c r="L10033">
        <v>11.873390000000001</v>
      </c>
    </row>
    <row r="10034" spans="1:13" x14ac:dyDescent="0.2">
      <c r="A10034" s="1">
        <v>45671</v>
      </c>
      <c r="B10034">
        <v>1.4379</v>
      </c>
      <c r="D10034">
        <v>1.40734</v>
      </c>
      <c r="F10034">
        <v>-1.5859999999999999E-2</v>
      </c>
      <c r="H10034">
        <v>4.6253799999999998</v>
      </c>
      <c r="J10034">
        <v>0.68172999999999995</v>
      </c>
      <c r="L10034">
        <v>12.08215</v>
      </c>
    </row>
    <row r="10035" spans="1:13" x14ac:dyDescent="0.2">
      <c r="A10035" s="1">
        <v>45672</v>
      </c>
      <c r="B10035">
        <v>1.5170999999999999</v>
      </c>
      <c r="D10035">
        <v>1.35639</v>
      </c>
      <c r="F10035">
        <v>-4.4000000000000002E-4</v>
      </c>
      <c r="H10035">
        <v>4.4201899999999998</v>
      </c>
      <c r="J10035">
        <v>0.62427999999999995</v>
      </c>
      <c r="L10035">
        <v>12.3833</v>
      </c>
    </row>
    <row r="10036" spans="1:13" x14ac:dyDescent="0.2">
      <c r="A10036" s="1">
        <v>45673</v>
      </c>
      <c r="B10036">
        <v>1.38557</v>
      </c>
      <c r="D10036">
        <v>1.4151499999999999</v>
      </c>
      <c r="F10036">
        <v>-7.3200000000000001E-3</v>
      </c>
      <c r="H10036">
        <v>4.65144</v>
      </c>
      <c r="J10036">
        <v>0.74931999999999999</v>
      </c>
      <c r="L10036">
        <v>12.549390000000001</v>
      </c>
    </row>
    <row r="10037" spans="1:13" x14ac:dyDescent="0.2">
      <c r="A10037" s="1">
        <v>45674</v>
      </c>
      <c r="B10037">
        <v>1.3628400000000001</v>
      </c>
      <c r="D10037">
        <v>1.44312</v>
      </c>
      <c r="F10037">
        <v>2.8899999999999999E-2</v>
      </c>
      <c r="H10037">
        <v>4.5947399999999998</v>
      </c>
      <c r="J10037">
        <v>0.69335999999999998</v>
      </c>
      <c r="L10037">
        <v>12.600070000000001</v>
      </c>
    </row>
    <row r="10038" spans="1:13" x14ac:dyDescent="0.2">
      <c r="A10038" s="1">
        <v>45675</v>
      </c>
      <c r="B10038" t="s">
        <v>25</v>
      </c>
      <c r="C10038" t="s">
        <v>26</v>
      </c>
      <c r="D10038" t="s">
        <v>25</v>
      </c>
      <c r="E10038" t="s">
        <v>26</v>
      </c>
      <c r="F10038" t="s">
        <v>25</v>
      </c>
      <c r="G10038" t="s">
        <v>26</v>
      </c>
      <c r="H10038" t="s">
        <v>25</v>
      </c>
      <c r="I10038" t="s">
        <v>26</v>
      </c>
      <c r="J10038" t="s">
        <v>25</v>
      </c>
      <c r="K10038" t="s">
        <v>26</v>
      </c>
      <c r="L10038" t="s">
        <v>25</v>
      </c>
      <c r="M10038" t="s">
        <v>26</v>
      </c>
    </row>
    <row r="10039" spans="1:13" x14ac:dyDescent="0.2">
      <c r="A10039" s="1">
        <v>45676</v>
      </c>
      <c r="B10039" t="s">
        <v>25</v>
      </c>
      <c r="C10039" t="s">
        <v>26</v>
      </c>
      <c r="D10039" t="s">
        <v>25</v>
      </c>
      <c r="E10039" t="s">
        <v>26</v>
      </c>
      <c r="F10039" t="s">
        <v>25</v>
      </c>
      <c r="G10039" t="s">
        <v>26</v>
      </c>
      <c r="H10039" t="s">
        <v>25</v>
      </c>
      <c r="I10039" t="s">
        <v>26</v>
      </c>
      <c r="J10039" t="s">
        <v>25</v>
      </c>
      <c r="K10039" t="s">
        <v>26</v>
      </c>
      <c r="L10039" t="s">
        <v>25</v>
      </c>
      <c r="M10039" t="s">
        <v>26</v>
      </c>
    </row>
    <row r="10040" spans="1:13" x14ac:dyDescent="0.2">
      <c r="A10040" s="1">
        <v>45677</v>
      </c>
      <c r="B10040">
        <v>1.3333600000000001</v>
      </c>
      <c r="D10040">
        <v>1.4257200000000001</v>
      </c>
      <c r="F10040">
        <v>3.023E-2</v>
      </c>
      <c r="H10040">
        <v>4.7220399999999998</v>
      </c>
      <c r="J10040">
        <v>0.77217999999999998</v>
      </c>
      <c r="L10040">
        <v>12.64972</v>
      </c>
    </row>
    <row r="10041" spans="1:13" x14ac:dyDescent="0.2">
      <c r="A10041" s="1">
        <v>45678</v>
      </c>
      <c r="B10041">
        <v>1.2474700000000001</v>
      </c>
      <c r="D10041">
        <v>1.4521900000000001</v>
      </c>
      <c r="F10041">
        <v>5.4799999999999996E-3</v>
      </c>
      <c r="H10041">
        <v>4.86463</v>
      </c>
      <c r="J10041">
        <v>0.89600999999999997</v>
      </c>
      <c r="L10041">
        <v>12.508369999999999</v>
      </c>
    </row>
    <row r="10042" spans="1:13" x14ac:dyDescent="0.2">
      <c r="A10042" s="1">
        <v>45679</v>
      </c>
      <c r="B10042">
        <v>1.17672</v>
      </c>
      <c r="D10042">
        <v>1.50146</v>
      </c>
      <c r="F10042">
        <v>-2.027E-2</v>
      </c>
      <c r="H10042">
        <v>5.0875399999999997</v>
      </c>
      <c r="J10042">
        <v>0.97126999999999997</v>
      </c>
      <c r="L10042">
        <v>12.512510000000001</v>
      </c>
    </row>
    <row r="10043" spans="1:13" x14ac:dyDescent="0.2">
      <c r="A10043" s="1">
        <v>45680</v>
      </c>
      <c r="B10043">
        <v>1.2278899999999999</v>
      </c>
      <c r="D10043">
        <v>1.4311199999999999</v>
      </c>
      <c r="F10043">
        <v>-2.828E-2</v>
      </c>
      <c r="H10043">
        <v>5.0305600000000004</v>
      </c>
      <c r="J10043">
        <v>0.99521999999999999</v>
      </c>
      <c r="L10043">
        <v>12.46001</v>
      </c>
    </row>
    <row r="10044" spans="1:13" x14ac:dyDescent="0.2">
      <c r="A10044" s="1">
        <v>45681</v>
      </c>
      <c r="B10044">
        <v>1.2031099999999999</v>
      </c>
      <c r="D10044">
        <v>1.4408399999999999</v>
      </c>
      <c r="F10044">
        <v>1.9769999999999999E-2</v>
      </c>
      <c r="H10044">
        <v>5.1865500000000004</v>
      </c>
      <c r="J10044">
        <v>1.0777300000000001</v>
      </c>
      <c r="L10044">
        <v>12.34076</v>
      </c>
    </row>
    <row r="10045" spans="1:13" x14ac:dyDescent="0.2">
      <c r="A10045" s="1">
        <v>45682</v>
      </c>
      <c r="B10045" t="s">
        <v>25</v>
      </c>
      <c r="C10045" t="s">
        <v>26</v>
      </c>
      <c r="D10045" t="s">
        <v>25</v>
      </c>
      <c r="E10045" t="s">
        <v>26</v>
      </c>
      <c r="F10045" t="s">
        <v>25</v>
      </c>
      <c r="G10045" t="s">
        <v>26</v>
      </c>
      <c r="H10045" t="s">
        <v>25</v>
      </c>
      <c r="I10045" t="s">
        <v>26</v>
      </c>
      <c r="J10045" t="s">
        <v>25</v>
      </c>
      <c r="K10045" t="s">
        <v>26</v>
      </c>
      <c r="L10045" t="s">
        <v>25</v>
      </c>
      <c r="M10045" t="s">
        <v>26</v>
      </c>
    </row>
    <row r="10046" spans="1:13" x14ac:dyDescent="0.2">
      <c r="A10046" s="1">
        <v>45683</v>
      </c>
      <c r="B10046" t="s">
        <v>25</v>
      </c>
      <c r="C10046" t="s">
        <v>26</v>
      </c>
      <c r="D10046" t="s">
        <v>25</v>
      </c>
      <c r="E10046" t="s">
        <v>26</v>
      </c>
      <c r="F10046" t="s">
        <v>25</v>
      </c>
      <c r="G10046" t="s">
        <v>26</v>
      </c>
      <c r="H10046" t="s">
        <v>25</v>
      </c>
      <c r="I10046" t="s">
        <v>26</v>
      </c>
      <c r="J10046" t="s">
        <v>25</v>
      </c>
      <c r="K10046" t="s">
        <v>26</v>
      </c>
      <c r="L10046" t="s">
        <v>25</v>
      </c>
      <c r="M10046" t="s">
        <v>26</v>
      </c>
    </row>
    <row r="10047" spans="1:13" x14ac:dyDescent="0.2">
      <c r="A10047" s="1">
        <v>45684</v>
      </c>
      <c r="B10047">
        <v>1.1266400000000001</v>
      </c>
      <c r="D10047">
        <v>1.51468</v>
      </c>
      <c r="F10047">
        <v>1.39E-3</v>
      </c>
      <c r="H10047">
        <v>5.2543600000000001</v>
      </c>
      <c r="J10047">
        <v>1.1188400000000001</v>
      </c>
      <c r="L10047">
        <v>12.470330000000001</v>
      </c>
    </row>
    <row r="10048" spans="1:13" x14ac:dyDescent="0.2">
      <c r="A10048" s="1">
        <v>45685</v>
      </c>
      <c r="B10048">
        <v>1.1133500000000001</v>
      </c>
      <c r="D10048">
        <v>1.50081</v>
      </c>
      <c r="F10048">
        <v>8.1300000000000001E-3</v>
      </c>
      <c r="H10048">
        <v>5.3701499999999998</v>
      </c>
      <c r="J10048">
        <v>1.19432</v>
      </c>
      <c r="L10048">
        <v>12.42577</v>
      </c>
    </row>
    <row r="10049" spans="1:13" x14ac:dyDescent="0.2">
      <c r="A10049" s="1">
        <v>45686</v>
      </c>
      <c r="B10049">
        <v>1.0899799999999999</v>
      </c>
      <c r="D10049">
        <v>1.52668</v>
      </c>
      <c r="F10049">
        <v>-2.69E-2</v>
      </c>
      <c r="H10049">
        <v>5.4329400000000003</v>
      </c>
      <c r="J10049">
        <v>1.1809400000000001</v>
      </c>
      <c r="L10049">
        <v>12.485530000000001</v>
      </c>
    </row>
    <row r="10050" spans="1:13" x14ac:dyDescent="0.2">
      <c r="A10050" s="1">
        <v>45687</v>
      </c>
      <c r="B10050">
        <v>1.12018</v>
      </c>
      <c r="D10050">
        <v>1.48132</v>
      </c>
      <c r="F10050">
        <v>-3.2379999999999999E-2</v>
      </c>
      <c r="H10050">
        <v>5.3323400000000003</v>
      </c>
      <c r="J10050">
        <v>1.1444300000000001</v>
      </c>
      <c r="L10050">
        <v>12.56575</v>
      </c>
    </row>
    <row r="10051" spans="1:13" x14ac:dyDescent="0.2">
      <c r="A10051" s="1">
        <v>45688</v>
      </c>
      <c r="B10051">
        <v>1.0339700000000001</v>
      </c>
      <c r="D10051">
        <v>1.47994</v>
      </c>
      <c r="F10051">
        <v>3.7200000000000002E-3</v>
      </c>
      <c r="H10051">
        <v>5.5545499999999999</v>
      </c>
      <c r="J10051">
        <v>1.0662199999999999</v>
      </c>
      <c r="L10051">
        <v>12.64208</v>
      </c>
    </row>
    <row r="10052" spans="1:13" x14ac:dyDescent="0.2">
      <c r="A10052" s="1">
        <v>45689</v>
      </c>
      <c r="B10052" t="s">
        <v>25</v>
      </c>
      <c r="C10052" t="s">
        <v>26</v>
      </c>
      <c r="D10052" t="s">
        <v>25</v>
      </c>
      <c r="E10052" t="s">
        <v>26</v>
      </c>
      <c r="F10052" t="s">
        <v>25</v>
      </c>
      <c r="G10052" t="s">
        <v>26</v>
      </c>
      <c r="H10052" t="s">
        <v>25</v>
      </c>
      <c r="I10052" t="s">
        <v>26</v>
      </c>
      <c r="J10052" t="s">
        <v>25</v>
      </c>
      <c r="K10052" t="s">
        <v>26</v>
      </c>
      <c r="L10052" t="s">
        <v>25</v>
      </c>
      <c r="M10052" t="s">
        <v>26</v>
      </c>
    </row>
    <row r="10053" spans="1:13" x14ac:dyDescent="0.2">
      <c r="A10053" s="1">
        <v>45690</v>
      </c>
      <c r="B10053" t="s">
        <v>25</v>
      </c>
      <c r="C10053" t="s">
        <v>26</v>
      </c>
      <c r="D10053" t="s">
        <v>25</v>
      </c>
      <c r="E10053" t="s">
        <v>26</v>
      </c>
      <c r="F10053" t="s">
        <v>25</v>
      </c>
      <c r="G10053" t="s">
        <v>26</v>
      </c>
      <c r="H10053" t="s">
        <v>25</v>
      </c>
      <c r="I10053" t="s">
        <v>26</v>
      </c>
      <c r="J10053" t="s">
        <v>25</v>
      </c>
      <c r="K10053" t="s">
        <v>26</v>
      </c>
      <c r="L10053" t="s">
        <v>25</v>
      </c>
      <c r="M10053" t="s">
        <v>26</v>
      </c>
    </row>
    <row r="10054" spans="1:13" x14ac:dyDescent="0.2">
      <c r="A10054" s="1">
        <v>45691</v>
      </c>
      <c r="B10054">
        <v>1.08301</v>
      </c>
      <c r="D10054">
        <v>1.4837499999999999</v>
      </c>
      <c r="F10054">
        <v>-3.2730000000000002E-2</v>
      </c>
      <c r="H10054">
        <v>5.1428599999999998</v>
      </c>
      <c r="J10054">
        <v>0.83182999999999996</v>
      </c>
      <c r="L10054">
        <v>12.4125</v>
      </c>
    </row>
    <row r="10055" spans="1:13" x14ac:dyDescent="0.2">
      <c r="A10055" s="1">
        <v>45692</v>
      </c>
      <c r="B10055">
        <v>1.06891</v>
      </c>
      <c r="D10055">
        <v>1.45794</v>
      </c>
      <c r="F10055">
        <v>5.4299999999999999E-3</v>
      </c>
      <c r="H10055">
        <v>5.2639699999999996</v>
      </c>
      <c r="J10055">
        <v>0.91952999999999996</v>
      </c>
      <c r="L10055">
        <v>12.616239999999999</v>
      </c>
    </row>
    <row r="10056" spans="1:13" x14ac:dyDescent="0.2">
      <c r="A10056" s="1">
        <v>45693</v>
      </c>
      <c r="B10056">
        <v>1.00881</v>
      </c>
      <c r="D10056">
        <v>1.5269299999999999</v>
      </c>
      <c r="F10056">
        <v>-1.444E-2</v>
      </c>
      <c r="H10056">
        <v>5.21035</v>
      </c>
      <c r="J10056">
        <v>0.88449</v>
      </c>
      <c r="L10056">
        <v>12.57</v>
      </c>
    </row>
    <row r="10057" spans="1:13" x14ac:dyDescent="0.2">
      <c r="A10057" s="1">
        <v>45694</v>
      </c>
      <c r="B10057">
        <v>0.99014000000000002</v>
      </c>
      <c r="D10057">
        <v>1.5100100000000001</v>
      </c>
      <c r="F10057">
        <v>4.4749999999999998E-2</v>
      </c>
      <c r="H10057">
        <v>5.2633299999999998</v>
      </c>
      <c r="J10057">
        <v>1.0033300000000001</v>
      </c>
      <c r="L10057">
        <v>12.44187</v>
      </c>
    </row>
    <row r="10058" spans="1:13" x14ac:dyDescent="0.2">
      <c r="A10058" s="1">
        <v>45695</v>
      </c>
      <c r="B10058">
        <v>1.0146900000000001</v>
      </c>
      <c r="D10058">
        <v>1.5090699999999999</v>
      </c>
      <c r="F10058">
        <v>2.0070000000000001E-2</v>
      </c>
      <c r="H10058">
        <v>5.1853400000000001</v>
      </c>
      <c r="J10058">
        <v>0.93708000000000002</v>
      </c>
      <c r="L10058">
        <v>12.49751</v>
      </c>
    </row>
    <row r="10059" spans="1:13" x14ac:dyDescent="0.2">
      <c r="A10059" s="1">
        <v>45696</v>
      </c>
      <c r="B10059" t="s">
        <v>25</v>
      </c>
      <c r="C10059" t="s">
        <v>26</v>
      </c>
      <c r="D10059" t="s">
        <v>25</v>
      </c>
      <c r="E10059" t="s">
        <v>26</v>
      </c>
      <c r="F10059" t="s">
        <v>25</v>
      </c>
      <c r="G10059" t="s">
        <v>26</v>
      </c>
      <c r="H10059" t="s">
        <v>25</v>
      </c>
      <c r="I10059" t="s">
        <v>26</v>
      </c>
      <c r="J10059" t="s">
        <v>25</v>
      </c>
      <c r="K10059" t="s">
        <v>26</v>
      </c>
      <c r="L10059" t="s">
        <v>25</v>
      </c>
      <c r="M10059" t="s">
        <v>26</v>
      </c>
    </row>
    <row r="10060" spans="1:13" x14ac:dyDescent="0.2">
      <c r="A10060" s="1">
        <v>45697</v>
      </c>
      <c r="B10060" t="s">
        <v>25</v>
      </c>
      <c r="C10060" t="s">
        <v>26</v>
      </c>
      <c r="D10060" t="s">
        <v>25</v>
      </c>
      <c r="E10060" t="s">
        <v>26</v>
      </c>
      <c r="F10060" t="s">
        <v>25</v>
      </c>
      <c r="G10060" t="s">
        <v>26</v>
      </c>
      <c r="H10060" t="s">
        <v>25</v>
      </c>
      <c r="I10060" t="s">
        <v>26</v>
      </c>
      <c r="J10060" t="s">
        <v>25</v>
      </c>
      <c r="K10060" t="s">
        <v>26</v>
      </c>
      <c r="L10060" t="s">
        <v>25</v>
      </c>
      <c r="M10060" t="s">
        <v>26</v>
      </c>
    </row>
    <row r="10061" spans="1:13" x14ac:dyDescent="0.2">
      <c r="A10061" s="1">
        <v>45698</v>
      </c>
      <c r="B10061">
        <v>1.0415300000000001</v>
      </c>
      <c r="D10061">
        <v>1.51078</v>
      </c>
      <c r="F10061">
        <v>2.9E-4</v>
      </c>
      <c r="H10061">
        <v>5.2051400000000001</v>
      </c>
      <c r="J10061">
        <v>0.89129999999999998</v>
      </c>
      <c r="L10061">
        <v>12.64241</v>
      </c>
    </row>
    <row r="10062" spans="1:13" x14ac:dyDescent="0.2">
      <c r="A10062" s="1">
        <v>45699</v>
      </c>
      <c r="B10062">
        <v>1.11385</v>
      </c>
      <c r="D10062">
        <v>1.4419900000000001</v>
      </c>
      <c r="F10062">
        <v>-1.576E-2</v>
      </c>
      <c r="H10062">
        <v>5.0643399999999996</v>
      </c>
      <c r="J10062">
        <v>0.83472999999999997</v>
      </c>
      <c r="L10062">
        <v>12.620050000000001</v>
      </c>
    </row>
    <row r="10063" spans="1:13" x14ac:dyDescent="0.2">
      <c r="A10063" s="1">
        <v>45700</v>
      </c>
      <c r="B10063">
        <v>1.10701</v>
      </c>
      <c r="D10063">
        <v>1.3986000000000001</v>
      </c>
      <c r="F10063">
        <v>3.3309999999999999E-2</v>
      </c>
      <c r="H10063">
        <v>5.2463300000000004</v>
      </c>
      <c r="J10063">
        <v>0.94821999999999995</v>
      </c>
      <c r="L10063">
        <v>12.664350000000001</v>
      </c>
    </row>
    <row r="10064" spans="1:13" x14ac:dyDescent="0.2">
      <c r="A10064" s="1">
        <v>45701</v>
      </c>
      <c r="B10064">
        <v>1.15184</v>
      </c>
      <c r="D10064">
        <v>1.3252999999999999</v>
      </c>
      <c r="F10064">
        <v>1.421E-2</v>
      </c>
      <c r="H10064">
        <v>5.0886500000000003</v>
      </c>
      <c r="J10064">
        <v>1.0136799999999999</v>
      </c>
      <c r="L10064">
        <v>12.5694</v>
      </c>
    </row>
    <row r="10065" spans="1:13" x14ac:dyDescent="0.2">
      <c r="A10065" s="1">
        <v>45702</v>
      </c>
      <c r="B10065">
        <v>1.1410800000000001</v>
      </c>
      <c r="D10065">
        <v>1.34236</v>
      </c>
      <c r="F10065">
        <v>-1.4959999999999999E-2</v>
      </c>
      <c r="H10065">
        <v>5.0051500000000004</v>
      </c>
      <c r="J10065">
        <v>0.95492999999999995</v>
      </c>
      <c r="L10065">
        <v>12.59253</v>
      </c>
    </row>
    <row r="10066" spans="1:13" x14ac:dyDescent="0.2">
      <c r="A10066" s="1">
        <v>45703</v>
      </c>
      <c r="B10066" t="s">
        <v>25</v>
      </c>
      <c r="C10066" t="s">
        <v>26</v>
      </c>
      <c r="D10066" t="s">
        <v>25</v>
      </c>
      <c r="E10066" t="s">
        <v>26</v>
      </c>
      <c r="F10066" t="s">
        <v>25</v>
      </c>
      <c r="G10066" t="s">
        <v>26</v>
      </c>
      <c r="H10066" t="s">
        <v>25</v>
      </c>
      <c r="I10066" t="s">
        <v>26</v>
      </c>
      <c r="J10066" t="s">
        <v>25</v>
      </c>
      <c r="K10066" t="s">
        <v>26</v>
      </c>
      <c r="L10066" t="s">
        <v>25</v>
      </c>
      <c r="M10066" t="s">
        <v>26</v>
      </c>
    </row>
    <row r="10067" spans="1:13" x14ac:dyDescent="0.2">
      <c r="A10067" s="1">
        <v>45704</v>
      </c>
      <c r="B10067" t="s">
        <v>25</v>
      </c>
      <c r="C10067" t="s">
        <v>26</v>
      </c>
      <c r="D10067" t="s">
        <v>25</v>
      </c>
      <c r="E10067" t="s">
        <v>26</v>
      </c>
      <c r="F10067" t="s">
        <v>25</v>
      </c>
      <c r="G10067" t="s">
        <v>26</v>
      </c>
      <c r="H10067" t="s">
        <v>25</v>
      </c>
      <c r="I10067" t="s">
        <v>26</v>
      </c>
      <c r="J10067" t="s">
        <v>25</v>
      </c>
      <c r="K10067" t="s">
        <v>26</v>
      </c>
      <c r="L10067" t="s">
        <v>25</v>
      </c>
      <c r="M10067" t="s">
        <v>26</v>
      </c>
    </row>
    <row r="10068" spans="1:13" x14ac:dyDescent="0.2">
      <c r="A10068" s="1">
        <v>45705</v>
      </c>
      <c r="B10068">
        <v>1.1312199999999999</v>
      </c>
      <c r="D10068">
        <v>1.32728</v>
      </c>
      <c r="F10068">
        <v>-3.3500000000000001E-3</v>
      </c>
      <c r="H10068">
        <v>5.3026900000000001</v>
      </c>
      <c r="J10068">
        <v>1.0755600000000001</v>
      </c>
      <c r="L10068">
        <v>12.685589999999999</v>
      </c>
    </row>
    <row r="10069" spans="1:13" x14ac:dyDescent="0.2">
      <c r="A10069" s="1">
        <v>45706</v>
      </c>
      <c r="B10069">
        <v>1.1467400000000001</v>
      </c>
      <c r="D10069">
        <v>1.3055000000000001</v>
      </c>
      <c r="F10069">
        <v>2.3310000000000001E-2</v>
      </c>
      <c r="H10069">
        <v>5.2725400000000002</v>
      </c>
      <c r="J10069">
        <v>1.0321199999999999</v>
      </c>
      <c r="L10069">
        <v>12.545859999999999</v>
      </c>
    </row>
    <row r="10070" spans="1:13" x14ac:dyDescent="0.2">
      <c r="A10070" s="1">
        <v>45707</v>
      </c>
      <c r="B10070">
        <v>1.1166700000000001</v>
      </c>
      <c r="D10070">
        <v>1.28653</v>
      </c>
      <c r="F10070">
        <v>-1.3500000000000001E-3</v>
      </c>
      <c r="H10070">
        <v>5.4260599999999997</v>
      </c>
      <c r="J10070">
        <v>1.14334</v>
      </c>
      <c r="L10070">
        <v>12.5647</v>
      </c>
    </row>
    <row r="10071" spans="1:13" x14ac:dyDescent="0.2">
      <c r="A10071" s="1">
        <v>45708</v>
      </c>
      <c r="B10071">
        <v>1.1417299999999999</v>
      </c>
      <c r="D10071">
        <v>1.27342</v>
      </c>
      <c r="F10071">
        <v>5.5999999999999999E-3</v>
      </c>
      <c r="H10071">
        <v>5.4291</v>
      </c>
      <c r="J10071">
        <v>1.1361399999999999</v>
      </c>
      <c r="L10071">
        <v>12.47312</v>
      </c>
    </row>
    <row r="10072" spans="1:13" x14ac:dyDescent="0.2">
      <c r="A10072" s="1">
        <v>45709</v>
      </c>
      <c r="B10072">
        <v>1.1352500000000001</v>
      </c>
      <c r="D10072">
        <v>1.27007</v>
      </c>
      <c r="F10072">
        <v>1.2529999999999999E-2</v>
      </c>
      <c r="H10072">
        <v>5.2949999999999999</v>
      </c>
      <c r="J10072">
        <v>1.0519099999999999</v>
      </c>
      <c r="L10072">
        <v>12.5237</v>
      </c>
    </row>
    <row r="10073" spans="1:13" x14ac:dyDescent="0.2">
      <c r="A10073" s="1">
        <v>45710</v>
      </c>
      <c r="B10073" t="s">
        <v>25</v>
      </c>
      <c r="C10073" t="s">
        <v>26</v>
      </c>
      <c r="D10073" t="s">
        <v>25</v>
      </c>
      <c r="E10073" t="s">
        <v>26</v>
      </c>
      <c r="F10073" t="s">
        <v>25</v>
      </c>
      <c r="G10073" t="s">
        <v>26</v>
      </c>
      <c r="H10073" t="s">
        <v>25</v>
      </c>
      <c r="I10073" t="s">
        <v>26</v>
      </c>
      <c r="J10073" t="s">
        <v>25</v>
      </c>
      <c r="K10073" t="s">
        <v>26</v>
      </c>
      <c r="L10073" t="s">
        <v>25</v>
      </c>
      <c r="M10073" t="s">
        <v>26</v>
      </c>
    </row>
    <row r="10074" spans="1:13" x14ac:dyDescent="0.2">
      <c r="A10074" s="1">
        <v>45711</v>
      </c>
      <c r="B10074" t="s">
        <v>25</v>
      </c>
      <c r="C10074" t="s">
        <v>26</v>
      </c>
      <c r="D10074" t="s">
        <v>25</v>
      </c>
      <c r="E10074" t="s">
        <v>26</v>
      </c>
      <c r="F10074" t="s">
        <v>25</v>
      </c>
      <c r="G10074" t="s">
        <v>26</v>
      </c>
      <c r="H10074" t="s">
        <v>25</v>
      </c>
      <c r="I10074" t="s">
        <v>26</v>
      </c>
      <c r="J10074" t="s">
        <v>25</v>
      </c>
      <c r="K10074" t="s">
        <v>26</v>
      </c>
      <c r="L10074" t="s">
        <v>25</v>
      </c>
      <c r="M10074" t="s">
        <v>26</v>
      </c>
    </row>
    <row r="10075" spans="1:13" x14ac:dyDescent="0.2">
      <c r="A10075" s="1">
        <v>45712</v>
      </c>
      <c r="B10075">
        <v>1.1905600000000001</v>
      </c>
      <c r="D10075">
        <v>1.2399</v>
      </c>
      <c r="F10075">
        <v>7.5000000000000002E-4</v>
      </c>
      <c r="H10075">
        <v>5.0477800000000004</v>
      </c>
      <c r="J10075">
        <v>0.92464999999999997</v>
      </c>
      <c r="L10075">
        <v>12.630599999999999</v>
      </c>
    </row>
    <row r="10076" spans="1:13" x14ac:dyDescent="0.2">
      <c r="A10076" s="1">
        <v>45713</v>
      </c>
      <c r="B10076">
        <v>1.1720699999999999</v>
      </c>
      <c r="D10076">
        <v>1.27373</v>
      </c>
      <c r="F10076">
        <v>2.15E-3</v>
      </c>
      <c r="H10076">
        <v>5.1764700000000001</v>
      </c>
      <c r="J10076">
        <v>0.85309000000000001</v>
      </c>
      <c r="L10076">
        <v>12.827109999999999</v>
      </c>
    </row>
    <row r="10077" spans="1:13" x14ac:dyDescent="0.2">
      <c r="A10077" s="1">
        <v>45714</v>
      </c>
      <c r="B10077">
        <v>1.07406</v>
      </c>
      <c r="D10077">
        <v>1.34517</v>
      </c>
      <c r="F10077">
        <v>2.7699999999999999E-3</v>
      </c>
      <c r="H10077">
        <v>5.3100399999999999</v>
      </c>
      <c r="J10077">
        <v>0.96867999999999999</v>
      </c>
      <c r="L10077">
        <v>12.568960000000001</v>
      </c>
    </row>
    <row r="10078" spans="1:13" x14ac:dyDescent="0.2">
      <c r="A10078" s="1">
        <v>45715</v>
      </c>
      <c r="B10078">
        <v>1.04477</v>
      </c>
      <c r="D10078">
        <v>1.35561</v>
      </c>
      <c r="F10078">
        <v>-2.2110000000000001E-2</v>
      </c>
      <c r="H10078">
        <v>5.4562200000000001</v>
      </c>
      <c r="J10078">
        <v>1.02041</v>
      </c>
      <c r="L10078">
        <v>12.66114</v>
      </c>
    </row>
    <row r="10079" spans="1:13" x14ac:dyDescent="0.2">
      <c r="A10079" s="1">
        <v>45716</v>
      </c>
      <c r="B10079">
        <v>0.89998999999999996</v>
      </c>
      <c r="D10079">
        <v>1.49044</v>
      </c>
      <c r="F10079">
        <v>1.7260000000000001E-2</v>
      </c>
      <c r="H10079">
        <v>5.7702799999999996</v>
      </c>
      <c r="J10079">
        <v>1.0282500000000001</v>
      </c>
      <c r="L10079">
        <v>12.75934</v>
      </c>
    </row>
    <row r="10080" spans="1:13" x14ac:dyDescent="0.2">
      <c r="A10080" s="1">
        <v>45717</v>
      </c>
      <c r="B10080" t="s">
        <v>25</v>
      </c>
      <c r="C10080" t="s">
        <v>26</v>
      </c>
      <c r="D10080" t="s">
        <v>25</v>
      </c>
      <c r="E10080" t="s">
        <v>26</v>
      </c>
      <c r="F10080" t="s">
        <v>25</v>
      </c>
      <c r="G10080" t="s">
        <v>26</v>
      </c>
      <c r="H10080" t="s">
        <v>25</v>
      </c>
      <c r="I10080" t="s">
        <v>26</v>
      </c>
      <c r="J10080" t="s">
        <v>25</v>
      </c>
      <c r="K10080" t="s">
        <v>26</v>
      </c>
      <c r="L10080" t="s">
        <v>25</v>
      </c>
      <c r="M10080" t="s">
        <v>26</v>
      </c>
    </row>
    <row r="10081" spans="1:13" x14ac:dyDescent="0.2">
      <c r="A10081" s="1">
        <v>45718</v>
      </c>
      <c r="B10081" t="s">
        <v>25</v>
      </c>
      <c r="C10081" t="s">
        <v>26</v>
      </c>
      <c r="D10081" t="s">
        <v>25</v>
      </c>
      <c r="E10081" t="s">
        <v>26</v>
      </c>
      <c r="F10081" t="s">
        <v>25</v>
      </c>
      <c r="G10081" t="s">
        <v>26</v>
      </c>
      <c r="H10081" t="s">
        <v>25</v>
      </c>
      <c r="I10081" t="s">
        <v>26</v>
      </c>
      <c r="J10081" t="s">
        <v>25</v>
      </c>
      <c r="K10081" t="s">
        <v>26</v>
      </c>
      <c r="L10081" t="s">
        <v>25</v>
      </c>
      <c r="M10081" t="s">
        <v>26</v>
      </c>
    </row>
    <row r="10082" spans="1:13" x14ac:dyDescent="0.2">
      <c r="A10082" s="1">
        <v>45719</v>
      </c>
      <c r="B10082">
        <v>0.71894000000000002</v>
      </c>
      <c r="D10082">
        <v>1.66743</v>
      </c>
      <c r="F10082">
        <v>3.5200000000000001E-3</v>
      </c>
      <c r="H10082">
        <v>6.65116</v>
      </c>
      <c r="J10082">
        <v>1.2270099999999999</v>
      </c>
      <c r="L10082">
        <v>12.759740000000001</v>
      </c>
    </row>
    <row r="10083" spans="1:13" x14ac:dyDescent="0.2">
      <c r="A10083" s="1">
        <v>45720</v>
      </c>
      <c r="B10083">
        <v>0.65310000000000001</v>
      </c>
      <c r="D10083">
        <v>1.7464599999999999</v>
      </c>
      <c r="F10083">
        <v>4.3600000000000002E-3</v>
      </c>
      <c r="H10083">
        <v>6.9401700000000002</v>
      </c>
      <c r="J10083">
        <v>1.2014400000000001</v>
      </c>
      <c r="L10083">
        <v>12.82705</v>
      </c>
    </row>
    <row r="10084" spans="1:13" x14ac:dyDescent="0.2">
      <c r="A10084" s="1">
        <v>45721</v>
      </c>
      <c r="B10084">
        <v>0.68767</v>
      </c>
      <c r="D10084">
        <v>1.67153</v>
      </c>
      <c r="F10084">
        <v>6.4990000000000006E-2</v>
      </c>
      <c r="H10084">
        <v>7.4954499999999999</v>
      </c>
      <c r="J10084">
        <v>1.43303</v>
      </c>
      <c r="L10084">
        <v>12.595890000000001</v>
      </c>
    </row>
    <row r="10085" spans="1:13" x14ac:dyDescent="0.2">
      <c r="A10085" s="1">
        <v>45722</v>
      </c>
      <c r="B10085">
        <v>1.3378300000000001</v>
      </c>
      <c r="D10085">
        <v>1.0496099999999999</v>
      </c>
      <c r="F10085">
        <v>4.1999999999999997E-3</v>
      </c>
      <c r="H10085">
        <v>5.94435</v>
      </c>
      <c r="J10085">
        <v>0.85068999999999995</v>
      </c>
      <c r="L10085">
        <v>11.55719</v>
      </c>
    </row>
    <row r="10086" spans="1:13" x14ac:dyDescent="0.2">
      <c r="A10086" s="1">
        <v>45723</v>
      </c>
      <c r="B10086">
        <v>1.3223</v>
      </c>
      <c r="D10086">
        <v>1.0740400000000001</v>
      </c>
      <c r="F10086">
        <v>4.4299999999999999E-3</v>
      </c>
      <c r="H10086">
        <v>5.8931199999999997</v>
      </c>
      <c r="J10086">
        <v>0.90508999999999995</v>
      </c>
      <c r="L10086">
        <v>11.850440000000001</v>
      </c>
    </row>
    <row r="10087" spans="1:13" x14ac:dyDescent="0.2">
      <c r="A10087" s="1">
        <v>45724</v>
      </c>
      <c r="B10087" t="s">
        <v>25</v>
      </c>
      <c r="C10087" t="s">
        <v>26</v>
      </c>
      <c r="D10087" t="s">
        <v>25</v>
      </c>
      <c r="E10087" t="s">
        <v>26</v>
      </c>
      <c r="F10087" t="s">
        <v>25</v>
      </c>
      <c r="G10087" t="s">
        <v>26</v>
      </c>
      <c r="H10087" t="s">
        <v>25</v>
      </c>
      <c r="I10087" t="s">
        <v>26</v>
      </c>
      <c r="J10087" t="s">
        <v>25</v>
      </c>
      <c r="K10087" t="s">
        <v>26</v>
      </c>
      <c r="L10087" t="s">
        <v>25</v>
      </c>
      <c r="M10087" t="s">
        <v>26</v>
      </c>
    </row>
    <row r="10088" spans="1:13" x14ac:dyDescent="0.2">
      <c r="A10088" s="1">
        <v>45725</v>
      </c>
      <c r="B10088" t="s">
        <v>25</v>
      </c>
      <c r="C10088" t="s">
        <v>26</v>
      </c>
      <c r="D10088" t="s">
        <v>25</v>
      </c>
      <c r="E10088" t="s">
        <v>26</v>
      </c>
      <c r="F10088" t="s">
        <v>25</v>
      </c>
      <c r="G10088" t="s">
        <v>26</v>
      </c>
      <c r="H10088" t="s">
        <v>25</v>
      </c>
      <c r="I10088" t="s">
        <v>26</v>
      </c>
      <c r="J10088" t="s">
        <v>25</v>
      </c>
      <c r="K10088" t="s">
        <v>26</v>
      </c>
      <c r="L10088" t="s">
        <v>25</v>
      </c>
      <c r="M10088" t="s">
        <v>26</v>
      </c>
    </row>
    <row r="10089" spans="1:13" x14ac:dyDescent="0.2">
      <c r="A10089" s="1">
        <v>45726</v>
      </c>
      <c r="B10089">
        <v>1.17465</v>
      </c>
      <c r="D10089">
        <v>1.2177100000000001</v>
      </c>
      <c r="F10089">
        <v>2.6880000000000001E-2</v>
      </c>
      <c r="H10089">
        <v>6.3307900000000004</v>
      </c>
      <c r="J10089">
        <v>0.99731000000000003</v>
      </c>
      <c r="L10089">
        <v>11.917540000000001</v>
      </c>
    </row>
    <row r="10090" spans="1:13" x14ac:dyDescent="0.2">
      <c r="A10090" s="1">
        <v>45727</v>
      </c>
      <c r="B10090">
        <v>1.2588600000000001</v>
      </c>
      <c r="D10090">
        <v>1.0821400000000001</v>
      </c>
      <c r="F10090">
        <v>-5.4059999999999997E-2</v>
      </c>
      <c r="H10090">
        <v>6.3452900000000003</v>
      </c>
      <c r="J10090">
        <v>1.0106200000000001</v>
      </c>
      <c r="L10090">
        <v>11.99485</v>
      </c>
    </row>
    <row r="10091" spans="1:13" x14ac:dyDescent="0.2">
      <c r="A10091" s="1">
        <v>45728</v>
      </c>
      <c r="B10091">
        <v>1.2923800000000001</v>
      </c>
      <c r="D10091">
        <v>1.0898099999999999</v>
      </c>
      <c r="F10091">
        <v>-2.1739999999999999E-2</v>
      </c>
      <c r="H10091">
        <v>6.4057500000000003</v>
      </c>
      <c r="J10091">
        <v>0.90315000000000001</v>
      </c>
      <c r="L10091">
        <v>11.944279999999999</v>
      </c>
    </row>
    <row r="10092" spans="1:13" x14ac:dyDescent="0.2">
      <c r="A10092" s="1">
        <v>45729</v>
      </c>
      <c r="B10092">
        <v>1.28583</v>
      </c>
      <c r="D10092">
        <v>1.0530299999999999</v>
      </c>
      <c r="F10092">
        <v>4.4880000000000003E-2</v>
      </c>
      <c r="H10092">
        <v>6.4089999999999998</v>
      </c>
      <c r="J10092">
        <v>0.91178999999999999</v>
      </c>
      <c r="L10092">
        <v>12.14181</v>
      </c>
    </row>
    <row r="10093" spans="1:13" x14ac:dyDescent="0.2">
      <c r="A10093" s="1">
        <v>45730</v>
      </c>
      <c r="B10093">
        <v>1.2271300000000001</v>
      </c>
      <c r="D10093">
        <v>1.1056699999999999</v>
      </c>
      <c r="F10093">
        <v>1.387E-2</v>
      </c>
      <c r="H10093">
        <v>6.6123200000000004</v>
      </c>
      <c r="J10093">
        <v>0.91974999999999996</v>
      </c>
      <c r="L10093">
        <v>12.21203</v>
      </c>
    </row>
    <row r="10094" spans="1:13" x14ac:dyDescent="0.2">
      <c r="A10094" s="1">
        <v>45731</v>
      </c>
      <c r="B10094" t="s">
        <v>25</v>
      </c>
      <c r="C10094" t="s">
        <v>26</v>
      </c>
      <c r="D10094" t="s">
        <v>25</v>
      </c>
      <c r="E10094" t="s">
        <v>26</v>
      </c>
      <c r="F10094" t="s">
        <v>25</v>
      </c>
      <c r="G10094" t="s">
        <v>26</v>
      </c>
      <c r="H10094" t="s">
        <v>25</v>
      </c>
      <c r="I10094" t="s">
        <v>26</v>
      </c>
      <c r="J10094" t="s">
        <v>25</v>
      </c>
      <c r="K10094" t="s">
        <v>26</v>
      </c>
      <c r="L10094" t="s">
        <v>25</v>
      </c>
      <c r="M10094" t="s">
        <v>26</v>
      </c>
    </row>
    <row r="10095" spans="1:13" x14ac:dyDescent="0.2">
      <c r="A10095" s="1">
        <v>45732</v>
      </c>
      <c r="B10095" t="s">
        <v>25</v>
      </c>
      <c r="C10095" t="s">
        <v>26</v>
      </c>
      <c r="D10095" t="s">
        <v>25</v>
      </c>
      <c r="E10095" t="s">
        <v>26</v>
      </c>
      <c r="F10095" t="s">
        <v>25</v>
      </c>
      <c r="G10095" t="s">
        <v>26</v>
      </c>
      <c r="H10095" t="s">
        <v>25</v>
      </c>
      <c r="I10095" t="s">
        <v>26</v>
      </c>
      <c r="J10095" t="s">
        <v>25</v>
      </c>
      <c r="K10095" t="s">
        <v>26</v>
      </c>
      <c r="L10095" t="s">
        <v>25</v>
      </c>
      <c r="M10095" t="s">
        <v>26</v>
      </c>
    </row>
    <row r="10096" spans="1:13" x14ac:dyDescent="0.2">
      <c r="A10096" s="1">
        <v>45733</v>
      </c>
      <c r="B10096">
        <v>1.21529</v>
      </c>
      <c r="D10096">
        <v>1.09552</v>
      </c>
      <c r="F10096">
        <v>0.29313</v>
      </c>
      <c r="H10096">
        <v>6.3814599999999997</v>
      </c>
      <c r="J10096">
        <v>0.7571</v>
      </c>
      <c r="L10096">
        <v>12.23338</v>
      </c>
    </row>
    <row r="10097" spans="1:13" x14ac:dyDescent="0.2">
      <c r="A10097" s="1">
        <v>45734</v>
      </c>
      <c r="B10097">
        <v>1.2329300000000001</v>
      </c>
      <c r="D10097">
        <v>1.0768500000000001</v>
      </c>
      <c r="F10097">
        <v>0.13844000000000001</v>
      </c>
      <c r="H10097">
        <v>6.4086299999999996</v>
      </c>
      <c r="J10097">
        <v>0.87917999999999996</v>
      </c>
      <c r="L10097">
        <v>12.21128</v>
      </c>
    </row>
    <row r="10098" spans="1:13" x14ac:dyDescent="0.2">
      <c r="A10098" s="1">
        <v>45735</v>
      </c>
      <c r="B10098">
        <v>1.1751</v>
      </c>
      <c r="D10098">
        <v>1.14209</v>
      </c>
      <c r="F10098">
        <v>-4.0999999999999999E-4</v>
      </c>
      <c r="H10098">
        <v>6.3885699999999996</v>
      </c>
      <c r="J10098">
        <v>1.0099199999999999</v>
      </c>
      <c r="L10098">
        <v>12.40469</v>
      </c>
    </row>
    <row r="10099" spans="1:13" x14ac:dyDescent="0.2">
      <c r="A10099" s="1">
        <v>45736</v>
      </c>
      <c r="B10099">
        <v>1.1789000000000001</v>
      </c>
      <c r="D10099">
        <v>1.1093200000000001</v>
      </c>
      <c r="F10099">
        <v>2.0809999999999999E-2</v>
      </c>
      <c r="H10099">
        <v>6.3131700000000004</v>
      </c>
      <c r="J10099">
        <v>1.03759</v>
      </c>
      <c r="L10099">
        <v>12.372820000000001</v>
      </c>
    </row>
    <row r="10100" spans="1:13" x14ac:dyDescent="0.2">
      <c r="A10100" s="1">
        <v>45737</v>
      </c>
      <c r="B10100">
        <v>1.07918</v>
      </c>
      <c r="D10100">
        <v>1.2097899999999999</v>
      </c>
      <c r="F10100">
        <v>-8.1479999999999997E-2</v>
      </c>
      <c r="H10100">
        <v>6.6547499999999999</v>
      </c>
      <c r="J10100">
        <v>1.1873899999999999</v>
      </c>
      <c r="L10100">
        <v>12.529260000000001</v>
      </c>
    </row>
    <row r="10101" spans="1:13" x14ac:dyDescent="0.2">
      <c r="A10101" s="1">
        <v>45738</v>
      </c>
      <c r="B10101" t="s">
        <v>25</v>
      </c>
      <c r="C10101" t="s">
        <v>26</v>
      </c>
      <c r="D10101" t="s">
        <v>25</v>
      </c>
      <c r="E10101" t="s">
        <v>26</v>
      </c>
      <c r="F10101" t="s">
        <v>25</v>
      </c>
      <c r="G10101" t="s">
        <v>26</v>
      </c>
      <c r="H10101" t="s">
        <v>25</v>
      </c>
      <c r="I10101" t="s">
        <v>26</v>
      </c>
      <c r="J10101" t="s">
        <v>25</v>
      </c>
      <c r="K10101" t="s">
        <v>26</v>
      </c>
      <c r="L10101" t="s">
        <v>25</v>
      </c>
      <c r="M10101" t="s">
        <v>26</v>
      </c>
    </row>
    <row r="10102" spans="1:13" x14ac:dyDescent="0.2">
      <c r="A10102" s="1">
        <v>45739</v>
      </c>
      <c r="B10102" t="s">
        <v>25</v>
      </c>
      <c r="C10102" t="s">
        <v>26</v>
      </c>
      <c r="D10102" t="s">
        <v>25</v>
      </c>
      <c r="E10102" t="s">
        <v>26</v>
      </c>
      <c r="F10102" t="s">
        <v>25</v>
      </c>
      <c r="G10102" t="s">
        <v>26</v>
      </c>
      <c r="H10102" t="s">
        <v>25</v>
      </c>
      <c r="I10102" t="s">
        <v>26</v>
      </c>
      <c r="J10102" t="s">
        <v>25</v>
      </c>
      <c r="K10102" t="s">
        <v>26</v>
      </c>
      <c r="L10102" t="s">
        <v>25</v>
      </c>
      <c r="M10102" t="s">
        <v>26</v>
      </c>
    </row>
    <row r="10103" spans="1:13" x14ac:dyDescent="0.2">
      <c r="A10103" s="1">
        <v>45740</v>
      </c>
      <c r="B10103">
        <v>2.8053699999999999</v>
      </c>
      <c r="D10103">
        <v>-0.57955000000000001</v>
      </c>
      <c r="F10103">
        <v>-6.7208699999999997</v>
      </c>
      <c r="H10103">
        <v>7.0004799999999996</v>
      </c>
      <c r="J10103">
        <v>3.6112199999999999</v>
      </c>
      <c r="L10103">
        <v>5.1382000000000003</v>
      </c>
    </row>
    <row r="10104" spans="1:13" x14ac:dyDescent="0.2">
      <c r="A10104" s="1">
        <v>45741</v>
      </c>
      <c r="B10104">
        <v>2.85439</v>
      </c>
      <c r="D10104">
        <v>-0.62595999999999996</v>
      </c>
      <c r="F10104">
        <v>-6.8787900000000004</v>
      </c>
      <c r="H10104">
        <v>7.1605499999999997</v>
      </c>
      <c r="J10104">
        <v>3.5773999999999999</v>
      </c>
      <c r="L10104">
        <v>5.0283199999999999</v>
      </c>
    </row>
    <row r="10105" spans="1:13" x14ac:dyDescent="0.2">
      <c r="A10105" s="1">
        <v>45742</v>
      </c>
      <c r="B10105">
        <v>2.8930899999999999</v>
      </c>
      <c r="D10105">
        <v>-0.68018999999999996</v>
      </c>
      <c r="F10105">
        <v>-7.1930199999999997</v>
      </c>
      <c r="H10105">
        <v>7.2865200000000003</v>
      </c>
      <c r="J10105">
        <v>3.55105</v>
      </c>
      <c r="L10105">
        <v>4.8613999999999997</v>
      </c>
    </row>
    <row r="10106" spans="1:13" x14ac:dyDescent="0.2">
      <c r="A10106" s="1">
        <v>45743</v>
      </c>
      <c r="B10106">
        <v>2.9212699999999998</v>
      </c>
      <c r="D10106">
        <v>-0.71811000000000003</v>
      </c>
      <c r="F10106">
        <v>-7.4213199999999997</v>
      </c>
      <c r="H10106">
        <v>7.3868</v>
      </c>
      <c r="J10106">
        <v>3.4712800000000001</v>
      </c>
      <c r="L10106">
        <v>4.75596</v>
      </c>
    </row>
    <row r="10107" spans="1:13" x14ac:dyDescent="0.2">
      <c r="A10107" s="1">
        <v>45744</v>
      </c>
      <c r="B10107">
        <v>2.68343</v>
      </c>
      <c r="D10107">
        <v>-0.48541000000000001</v>
      </c>
      <c r="F10107">
        <v>-2.9763799999999998</v>
      </c>
      <c r="H10107">
        <v>3.17374</v>
      </c>
      <c r="J10107">
        <v>2.6298900000000001</v>
      </c>
      <c r="L10107">
        <v>6.93492</v>
      </c>
    </row>
    <row r="10108" spans="1:13" x14ac:dyDescent="0.2">
      <c r="A10108" s="1">
        <v>45745</v>
      </c>
      <c r="B10108" t="s">
        <v>25</v>
      </c>
      <c r="C10108" t="s">
        <v>26</v>
      </c>
      <c r="D10108" t="s">
        <v>25</v>
      </c>
      <c r="E10108" t="s">
        <v>26</v>
      </c>
      <c r="F10108" t="s">
        <v>25</v>
      </c>
      <c r="G10108" t="s">
        <v>26</v>
      </c>
      <c r="H10108" t="s">
        <v>25</v>
      </c>
      <c r="I10108" t="s">
        <v>26</v>
      </c>
      <c r="J10108" t="s">
        <v>25</v>
      </c>
      <c r="K10108" t="s">
        <v>26</v>
      </c>
      <c r="L10108" t="s">
        <v>25</v>
      </c>
      <c r="M10108" t="s">
        <v>26</v>
      </c>
    </row>
    <row r="10109" spans="1:13" x14ac:dyDescent="0.2">
      <c r="A10109" s="1">
        <v>45746</v>
      </c>
      <c r="B10109" t="s">
        <v>25</v>
      </c>
      <c r="C10109" t="s">
        <v>26</v>
      </c>
      <c r="D10109" t="s">
        <v>25</v>
      </c>
      <c r="E10109" t="s">
        <v>26</v>
      </c>
      <c r="F10109" t="s">
        <v>25</v>
      </c>
      <c r="G10109" t="s">
        <v>26</v>
      </c>
      <c r="H10109" t="s">
        <v>25</v>
      </c>
      <c r="I10109" t="s">
        <v>26</v>
      </c>
      <c r="J10109" t="s">
        <v>25</v>
      </c>
      <c r="K10109" t="s">
        <v>26</v>
      </c>
      <c r="L10109" t="s">
        <v>25</v>
      </c>
      <c r="M10109" t="s">
        <v>26</v>
      </c>
    </row>
    <row r="10110" spans="1:13" x14ac:dyDescent="0.2">
      <c r="A10110" s="1">
        <v>45747</v>
      </c>
      <c r="B10110">
        <v>2.37723</v>
      </c>
      <c r="D10110">
        <v>-0.14119000000000001</v>
      </c>
      <c r="F10110">
        <v>-2.3514699999999999</v>
      </c>
      <c r="H10110">
        <v>3.2356400000000001</v>
      </c>
      <c r="J10110">
        <v>2.10371</v>
      </c>
      <c r="L10110">
        <v>9.4794800000000006</v>
      </c>
    </row>
    <row r="10111" spans="1:13" x14ac:dyDescent="0.2">
      <c r="A10111" s="1">
        <v>45748</v>
      </c>
      <c r="B10111">
        <v>2.3883999999999999</v>
      </c>
      <c r="D10111">
        <v>-0.16153000000000001</v>
      </c>
      <c r="F10111">
        <v>-2.3173300000000001</v>
      </c>
      <c r="H10111">
        <v>3.1916000000000002</v>
      </c>
      <c r="J10111">
        <v>2.2644099999999998</v>
      </c>
      <c r="L10111">
        <v>9.0625099999999996</v>
      </c>
    </row>
    <row r="10112" spans="1:13" x14ac:dyDescent="0.2">
      <c r="A10112" s="1">
        <v>45749</v>
      </c>
      <c r="B10112">
        <v>2.4370400000000001</v>
      </c>
      <c r="D10112">
        <v>-0.20855000000000001</v>
      </c>
      <c r="F10112">
        <v>-2.3810699999999998</v>
      </c>
      <c r="H10112">
        <v>3.0735299999999999</v>
      </c>
      <c r="J10112">
        <v>2.2289400000000001</v>
      </c>
      <c r="L10112">
        <v>8.8090600000000006</v>
      </c>
    </row>
    <row r="10113" spans="1:13" x14ac:dyDescent="0.2">
      <c r="A10113" s="1">
        <v>45750</v>
      </c>
      <c r="B10113">
        <v>2.2120500000000001</v>
      </c>
      <c r="D10113">
        <v>-6.4999999999999997E-4</v>
      </c>
      <c r="F10113">
        <v>-2.1097899999999998</v>
      </c>
      <c r="H10113">
        <v>3.4698199999999999</v>
      </c>
      <c r="J10113">
        <v>1.8958200000000001</v>
      </c>
      <c r="L10113">
        <v>10.702159999999999</v>
      </c>
    </row>
    <row r="10114" spans="1:13" x14ac:dyDescent="0.2">
      <c r="A10114" s="1">
        <v>45751</v>
      </c>
      <c r="B10114">
        <v>1.1323300000000001</v>
      </c>
      <c r="D10114">
        <v>1.1571899999999999</v>
      </c>
      <c r="F10114">
        <v>-1.10467</v>
      </c>
      <c r="H10114">
        <v>6.0350299999999999</v>
      </c>
      <c r="J10114">
        <v>1.3515900000000001</v>
      </c>
      <c r="L10114">
        <v>12.380369999999999</v>
      </c>
    </row>
    <row r="10115" spans="1:13" x14ac:dyDescent="0.2">
      <c r="A10115" s="1">
        <v>45752</v>
      </c>
      <c r="B10115" t="s">
        <v>25</v>
      </c>
      <c r="C10115" t="s">
        <v>26</v>
      </c>
      <c r="D10115" t="s">
        <v>25</v>
      </c>
      <c r="E10115" t="s">
        <v>26</v>
      </c>
      <c r="F10115" t="s">
        <v>25</v>
      </c>
      <c r="G10115" t="s">
        <v>26</v>
      </c>
      <c r="H10115" t="s">
        <v>25</v>
      </c>
      <c r="I10115" t="s">
        <v>26</v>
      </c>
      <c r="J10115" t="s">
        <v>25</v>
      </c>
      <c r="K10115" t="s">
        <v>26</v>
      </c>
      <c r="L10115" t="s">
        <v>25</v>
      </c>
      <c r="M10115" t="s">
        <v>26</v>
      </c>
    </row>
    <row r="10116" spans="1:13" x14ac:dyDescent="0.2">
      <c r="A10116" s="1">
        <v>45753</v>
      </c>
      <c r="B10116" t="s">
        <v>25</v>
      </c>
      <c r="C10116" t="s">
        <v>26</v>
      </c>
      <c r="D10116" t="s">
        <v>25</v>
      </c>
      <c r="E10116" t="s">
        <v>26</v>
      </c>
      <c r="F10116" t="s">
        <v>25</v>
      </c>
      <c r="G10116" t="s">
        <v>26</v>
      </c>
      <c r="H10116" t="s">
        <v>25</v>
      </c>
      <c r="I10116" t="s">
        <v>26</v>
      </c>
      <c r="J10116" t="s">
        <v>25</v>
      </c>
      <c r="K10116" t="s">
        <v>26</v>
      </c>
      <c r="L10116" t="s">
        <v>25</v>
      </c>
      <c r="M10116" t="s">
        <v>26</v>
      </c>
    </row>
    <row r="10117" spans="1:13" x14ac:dyDescent="0.2">
      <c r="A10117" s="1">
        <v>45754</v>
      </c>
      <c r="B10117">
        <v>1.68998</v>
      </c>
      <c r="D10117">
        <v>0.58618000000000003</v>
      </c>
      <c r="F10117">
        <v>-2.4535800000000001</v>
      </c>
      <c r="H10117">
        <v>4.4349999999999996</v>
      </c>
      <c r="J10117">
        <v>1.56518</v>
      </c>
      <c r="L10117">
        <v>11.32427</v>
      </c>
    </row>
    <row r="10118" spans="1:13" x14ac:dyDescent="0.2">
      <c r="A10118" s="1">
        <v>45755</v>
      </c>
      <c r="B10118">
        <v>2.67116</v>
      </c>
      <c r="D10118">
        <v>-0.46673999999999999</v>
      </c>
      <c r="F10118">
        <v>-3.0438900000000002</v>
      </c>
      <c r="H10118">
        <v>2.5102199999999999</v>
      </c>
      <c r="J10118">
        <v>2.0949399999999998</v>
      </c>
      <c r="L10118">
        <v>7.8690800000000003</v>
      </c>
    </row>
    <row r="10119" spans="1:13" x14ac:dyDescent="0.2">
      <c r="A10119" s="1">
        <v>45756</v>
      </c>
      <c r="B10119">
        <v>2.7009599999999998</v>
      </c>
      <c r="D10119">
        <v>-0.54903000000000002</v>
      </c>
      <c r="F10119">
        <v>-3.5941900000000002</v>
      </c>
      <c r="H10119">
        <v>2.8279399999999999</v>
      </c>
      <c r="J10119">
        <v>2.1744500000000002</v>
      </c>
      <c r="L10119">
        <v>7.1614399999999998</v>
      </c>
    </row>
    <row r="10120" spans="1:13" x14ac:dyDescent="0.2">
      <c r="A10120" s="1">
        <v>45757</v>
      </c>
      <c r="B10120">
        <v>1.3734200000000001</v>
      </c>
      <c r="D10120">
        <v>0.86807999999999996</v>
      </c>
      <c r="F10120">
        <v>-1.37676</v>
      </c>
      <c r="H10120">
        <v>5.7251700000000003</v>
      </c>
      <c r="J10120">
        <v>1.30589</v>
      </c>
      <c r="L10120">
        <v>12.114979999999999</v>
      </c>
    </row>
    <row r="10121" spans="1:13" x14ac:dyDescent="0.2">
      <c r="A10121" s="1">
        <v>45758</v>
      </c>
      <c r="B10121">
        <v>1.12178</v>
      </c>
      <c r="D10121">
        <v>1.06976</v>
      </c>
      <c r="F10121">
        <v>-1.2605500000000001</v>
      </c>
      <c r="H10121">
        <v>6.2031499999999999</v>
      </c>
      <c r="J10121">
        <v>1.21607</v>
      </c>
      <c r="L10121">
        <v>12.064500000000001</v>
      </c>
    </row>
    <row r="10122" spans="1:13" x14ac:dyDescent="0.2">
      <c r="A10122" s="1">
        <v>45759</v>
      </c>
      <c r="B10122" t="s">
        <v>25</v>
      </c>
      <c r="C10122" t="s">
        <v>26</v>
      </c>
      <c r="D10122" t="s">
        <v>25</v>
      </c>
      <c r="E10122" t="s">
        <v>26</v>
      </c>
      <c r="F10122" t="s">
        <v>25</v>
      </c>
      <c r="G10122" t="s">
        <v>26</v>
      </c>
      <c r="H10122" t="s">
        <v>25</v>
      </c>
      <c r="I10122" t="s">
        <v>26</v>
      </c>
      <c r="J10122" t="s">
        <v>25</v>
      </c>
      <c r="K10122" t="s">
        <v>26</v>
      </c>
      <c r="L10122" t="s">
        <v>25</v>
      </c>
      <c r="M10122" t="s">
        <v>26</v>
      </c>
    </row>
    <row r="10123" spans="1:13" x14ac:dyDescent="0.2">
      <c r="A10123" s="1">
        <v>45760</v>
      </c>
      <c r="B10123" t="s">
        <v>25</v>
      </c>
      <c r="C10123" t="s">
        <v>26</v>
      </c>
      <c r="D10123" t="s">
        <v>25</v>
      </c>
      <c r="E10123" t="s">
        <v>26</v>
      </c>
      <c r="F10123" t="s">
        <v>25</v>
      </c>
      <c r="G10123" t="s">
        <v>26</v>
      </c>
      <c r="H10123" t="s">
        <v>25</v>
      </c>
      <c r="I10123" t="s">
        <v>26</v>
      </c>
      <c r="J10123" t="s">
        <v>25</v>
      </c>
      <c r="K10123" t="s">
        <v>26</v>
      </c>
      <c r="L10123" t="s">
        <v>25</v>
      </c>
      <c r="M10123" t="s">
        <v>26</v>
      </c>
    </row>
    <row r="10124" spans="1:13" x14ac:dyDescent="0.2">
      <c r="A10124" s="1">
        <v>45761</v>
      </c>
      <c r="B10124">
        <v>1.3825799999999999</v>
      </c>
      <c r="D10124">
        <v>0.72028999999999999</v>
      </c>
      <c r="F10124">
        <v>-1.47915</v>
      </c>
      <c r="H10124">
        <v>5.3666700000000001</v>
      </c>
      <c r="J10124">
        <v>1.4912099999999999</v>
      </c>
      <c r="L10124">
        <v>11.574299999999999</v>
      </c>
    </row>
    <row r="10125" spans="1:13" x14ac:dyDescent="0.2">
      <c r="A10125" s="1">
        <v>45762</v>
      </c>
      <c r="B10125">
        <v>0.78961999999999999</v>
      </c>
      <c r="D10125">
        <v>1.3833500000000001</v>
      </c>
      <c r="F10125">
        <v>-0.51437999999999995</v>
      </c>
      <c r="H10125">
        <v>7.02522</v>
      </c>
      <c r="J10125">
        <v>1.0425199999999999</v>
      </c>
      <c r="L10125">
        <v>12.60674</v>
      </c>
    </row>
    <row r="10126" spans="1:13" x14ac:dyDescent="0.2">
      <c r="A10126" s="1">
        <v>45763</v>
      </c>
      <c r="B10126">
        <v>0.95403000000000004</v>
      </c>
      <c r="D10126">
        <v>1.21739</v>
      </c>
      <c r="F10126">
        <v>-0.92315000000000003</v>
      </c>
      <c r="H10126">
        <v>6.5468700000000002</v>
      </c>
      <c r="J10126">
        <v>1.1427</v>
      </c>
      <c r="L10126">
        <v>12.50756</v>
      </c>
    </row>
    <row r="10127" spans="1:13" x14ac:dyDescent="0.2">
      <c r="A10127" s="1">
        <v>45764</v>
      </c>
      <c r="B10127">
        <v>0.95948999999999995</v>
      </c>
      <c r="D10127">
        <v>1.15852</v>
      </c>
      <c r="F10127">
        <v>-0.73519000000000001</v>
      </c>
      <c r="H10127">
        <v>6.6143400000000003</v>
      </c>
      <c r="J10127">
        <v>1.2576499999999999</v>
      </c>
      <c r="L10127">
        <v>12.69833</v>
      </c>
    </row>
    <row r="10128" spans="1:13" x14ac:dyDescent="0.2">
      <c r="A10128" s="1">
        <v>45765</v>
      </c>
      <c r="B10128" t="s">
        <v>25</v>
      </c>
      <c r="C10128" t="s">
        <v>26</v>
      </c>
      <c r="D10128" t="s">
        <v>25</v>
      </c>
      <c r="E10128" t="s">
        <v>26</v>
      </c>
      <c r="F10128" t="s">
        <v>25</v>
      </c>
      <c r="G10128" t="s">
        <v>26</v>
      </c>
      <c r="H10128" t="s">
        <v>25</v>
      </c>
      <c r="I10128" t="s">
        <v>26</v>
      </c>
      <c r="J10128" t="s">
        <v>25</v>
      </c>
      <c r="K10128" t="s">
        <v>26</v>
      </c>
      <c r="L10128" t="s">
        <v>25</v>
      </c>
      <c r="M10128" t="s">
        <v>26</v>
      </c>
    </row>
    <row r="10129" spans="1:13" x14ac:dyDescent="0.2">
      <c r="A10129" s="1">
        <v>45766</v>
      </c>
      <c r="B10129" t="s">
        <v>25</v>
      </c>
      <c r="C10129" t="s">
        <v>26</v>
      </c>
      <c r="D10129" t="s">
        <v>25</v>
      </c>
      <c r="E10129" t="s">
        <v>26</v>
      </c>
      <c r="F10129" t="s">
        <v>25</v>
      </c>
      <c r="G10129" t="s">
        <v>26</v>
      </c>
      <c r="H10129" t="s">
        <v>25</v>
      </c>
      <c r="I10129" t="s">
        <v>26</v>
      </c>
      <c r="J10129" t="s">
        <v>25</v>
      </c>
      <c r="K10129" t="s">
        <v>26</v>
      </c>
      <c r="L10129" t="s">
        <v>25</v>
      </c>
      <c r="M10129" t="s">
        <v>26</v>
      </c>
    </row>
    <row r="10130" spans="1:13" x14ac:dyDescent="0.2">
      <c r="A10130" s="1">
        <v>45767</v>
      </c>
      <c r="B10130" t="s">
        <v>25</v>
      </c>
      <c r="C10130" t="s">
        <v>26</v>
      </c>
      <c r="D10130" t="s">
        <v>25</v>
      </c>
      <c r="E10130" t="s">
        <v>26</v>
      </c>
      <c r="F10130" t="s">
        <v>25</v>
      </c>
      <c r="G10130" t="s">
        <v>26</v>
      </c>
      <c r="H10130" t="s">
        <v>25</v>
      </c>
      <c r="I10130" t="s">
        <v>26</v>
      </c>
      <c r="J10130" t="s">
        <v>25</v>
      </c>
      <c r="K10130" t="s">
        <v>26</v>
      </c>
      <c r="L10130" t="s">
        <v>25</v>
      </c>
      <c r="M10130" t="s">
        <v>26</v>
      </c>
    </row>
    <row r="10131" spans="1:13" x14ac:dyDescent="0.2">
      <c r="A10131" s="1">
        <v>45768</v>
      </c>
      <c r="B10131" t="s">
        <v>25</v>
      </c>
      <c r="C10131" t="s">
        <v>26</v>
      </c>
      <c r="D10131" t="s">
        <v>25</v>
      </c>
      <c r="E10131" t="s">
        <v>26</v>
      </c>
      <c r="F10131" t="s">
        <v>25</v>
      </c>
      <c r="G10131" t="s">
        <v>26</v>
      </c>
      <c r="H10131" t="s">
        <v>25</v>
      </c>
      <c r="I10131" t="s">
        <v>26</v>
      </c>
      <c r="J10131" t="s">
        <v>25</v>
      </c>
      <c r="K10131" t="s">
        <v>26</v>
      </c>
      <c r="L10131" t="s">
        <v>25</v>
      </c>
      <c r="M10131" t="s">
        <v>26</v>
      </c>
    </row>
    <row r="10132" spans="1:13" x14ac:dyDescent="0.2">
      <c r="A10132" s="1">
        <v>45769</v>
      </c>
      <c r="B10132">
        <v>0.68664999999999998</v>
      </c>
      <c r="D10132">
        <v>1.4914799999999999</v>
      </c>
      <c r="F10132">
        <v>-0.44435999999999998</v>
      </c>
      <c r="H10132">
        <v>7.3259999999999996</v>
      </c>
      <c r="J10132">
        <v>0.86085</v>
      </c>
      <c r="L10132">
        <v>12.806749999999999</v>
      </c>
    </row>
    <row r="10133" spans="1:13" x14ac:dyDescent="0.2">
      <c r="A10133" s="1">
        <v>45770</v>
      </c>
      <c r="B10133">
        <v>0.69520000000000004</v>
      </c>
      <c r="D10133">
        <v>1.43475</v>
      </c>
      <c r="F10133">
        <v>-0.19364000000000001</v>
      </c>
      <c r="H10133">
        <v>7.2831599999999996</v>
      </c>
      <c r="J10133">
        <v>0.87160000000000004</v>
      </c>
      <c r="L10133">
        <v>12.781510000000001</v>
      </c>
    </row>
    <row r="10134" spans="1:13" x14ac:dyDescent="0.2">
      <c r="A10134" s="1">
        <v>45771</v>
      </c>
      <c r="B10134">
        <v>0.70504999999999995</v>
      </c>
      <c r="D10134">
        <v>1.4540599999999999</v>
      </c>
      <c r="F10134">
        <v>-0.11873</v>
      </c>
      <c r="H10134">
        <v>7.2839999999999998</v>
      </c>
      <c r="J10134">
        <v>0.76053000000000004</v>
      </c>
      <c r="L10134">
        <v>12.984299999999999</v>
      </c>
    </row>
    <row r="10135" spans="1:13" x14ac:dyDescent="0.2">
      <c r="A10135" s="1">
        <v>45772</v>
      </c>
      <c r="B10135">
        <v>0.69835000000000003</v>
      </c>
      <c r="D10135">
        <v>1.3956900000000001</v>
      </c>
      <c r="F10135">
        <v>1.7000000000000001E-4</v>
      </c>
      <c r="H10135">
        <v>7.3174599999999996</v>
      </c>
      <c r="J10135">
        <v>0.78037999999999996</v>
      </c>
      <c r="L10135">
        <v>12.93256</v>
      </c>
    </row>
    <row r="10136" spans="1:13" x14ac:dyDescent="0.2">
      <c r="A10136" s="1">
        <v>45773</v>
      </c>
      <c r="B10136" t="s">
        <v>25</v>
      </c>
      <c r="C10136" t="s">
        <v>26</v>
      </c>
      <c r="D10136" t="s">
        <v>25</v>
      </c>
      <c r="E10136" t="s">
        <v>26</v>
      </c>
      <c r="F10136" t="s">
        <v>25</v>
      </c>
      <c r="G10136" t="s">
        <v>26</v>
      </c>
      <c r="H10136" t="s">
        <v>25</v>
      </c>
      <c r="I10136" t="s">
        <v>26</v>
      </c>
      <c r="J10136" t="s">
        <v>25</v>
      </c>
      <c r="K10136" t="s">
        <v>26</v>
      </c>
      <c r="L10136" t="s">
        <v>25</v>
      </c>
      <c r="M10136" t="s">
        <v>26</v>
      </c>
    </row>
    <row r="10137" spans="1:13" x14ac:dyDescent="0.2">
      <c r="A10137" s="1">
        <v>45774</v>
      </c>
      <c r="B10137" t="s">
        <v>25</v>
      </c>
      <c r="C10137" t="s">
        <v>26</v>
      </c>
      <c r="D10137" t="s">
        <v>25</v>
      </c>
      <c r="E10137" t="s">
        <v>26</v>
      </c>
      <c r="F10137" t="s">
        <v>25</v>
      </c>
      <c r="G10137" t="s">
        <v>26</v>
      </c>
      <c r="H10137" t="s">
        <v>25</v>
      </c>
      <c r="I10137" t="s">
        <v>26</v>
      </c>
      <c r="J10137" t="s">
        <v>25</v>
      </c>
      <c r="K10137" t="s">
        <v>26</v>
      </c>
      <c r="L10137" t="s">
        <v>25</v>
      </c>
      <c r="M10137" t="s">
        <v>26</v>
      </c>
    </row>
    <row r="10138" spans="1:13" x14ac:dyDescent="0.2">
      <c r="A10138" s="1">
        <v>45775</v>
      </c>
      <c r="B10138">
        <v>0.76341000000000003</v>
      </c>
      <c r="D10138">
        <v>1.3492299999999999</v>
      </c>
      <c r="F10138">
        <v>5.79E-3</v>
      </c>
      <c r="H10138">
        <v>7.2446000000000002</v>
      </c>
      <c r="J10138">
        <v>0.72221999999999997</v>
      </c>
      <c r="L10138">
        <v>13.04251</v>
      </c>
    </row>
    <row r="10139" spans="1:13" x14ac:dyDescent="0.2">
      <c r="A10139" s="1">
        <v>45776</v>
      </c>
      <c r="B10139">
        <v>0.71518000000000004</v>
      </c>
      <c r="D10139">
        <v>1.4188700000000001</v>
      </c>
      <c r="F10139">
        <v>2.1829999999999999E-2</v>
      </c>
      <c r="H10139">
        <v>7.3632400000000002</v>
      </c>
      <c r="J10139">
        <v>0.69696999999999998</v>
      </c>
      <c r="L10139">
        <v>12.90807</v>
      </c>
    </row>
    <row r="10140" spans="1:13" x14ac:dyDescent="0.2">
      <c r="A10140" s="1">
        <v>45777</v>
      </c>
      <c r="B10140">
        <v>0.70176000000000005</v>
      </c>
      <c r="D10140">
        <v>1.4012199999999999</v>
      </c>
      <c r="F10140">
        <v>3.8260000000000002E-2</v>
      </c>
      <c r="H10140">
        <v>7.2972700000000001</v>
      </c>
      <c r="J10140">
        <v>0.73799999999999999</v>
      </c>
      <c r="L10140">
        <v>12.93449</v>
      </c>
    </row>
    <row r="10141" spans="1:13" x14ac:dyDescent="0.2">
      <c r="A10141" s="1">
        <v>45778</v>
      </c>
      <c r="B10141" t="s">
        <v>25</v>
      </c>
      <c r="C10141" t="s">
        <v>26</v>
      </c>
      <c r="D10141" t="s">
        <v>25</v>
      </c>
      <c r="E10141" t="s">
        <v>26</v>
      </c>
      <c r="F10141" t="s">
        <v>25</v>
      </c>
      <c r="G10141" t="s">
        <v>26</v>
      </c>
      <c r="H10141" t="s">
        <v>25</v>
      </c>
      <c r="I10141" t="s">
        <v>26</v>
      </c>
      <c r="J10141" t="s">
        <v>25</v>
      </c>
      <c r="K10141" t="s">
        <v>26</v>
      </c>
      <c r="L10141" t="s">
        <v>25</v>
      </c>
      <c r="M10141" t="s">
        <v>26</v>
      </c>
    </row>
    <row r="10142" spans="1:13" x14ac:dyDescent="0.2">
      <c r="A10142" s="1">
        <v>45779</v>
      </c>
      <c r="B10142">
        <v>0.67950999999999995</v>
      </c>
      <c r="D10142">
        <v>1.4342699999999999</v>
      </c>
      <c r="F10142">
        <v>5.0499999999999998E-3</v>
      </c>
      <c r="H10142">
        <v>7.3761900000000002</v>
      </c>
      <c r="J10142">
        <v>0.78308</v>
      </c>
      <c r="L10142">
        <v>13.029780000000001</v>
      </c>
    </row>
    <row r="10143" spans="1:13" x14ac:dyDescent="0.2">
      <c r="A10143" s="1">
        <v>45780</v>
      </c>
      <c r="B10143" t="s">
        <v>25</v>
      </c>
      <c r="C10143" t="s">
        <v>26</v>
      </c>
      <c r="D10143" t="s">
        <v>25</v>
      </c>
      <c r="E10143" t="s">
        <v>26</v>
      </c>
      <c r="F10143" t="s">
        <v>25</v>
      </c>
      <c r="G10143" t="s">
        <v>26</v>
      </c>
      <c r="H10143" t="s">
        <v>25</v>
      </c>
      <c r="I10143" t="s">
        <v>26</v>
      </c>
      <c r="J10143" t="s">
        <v>25</v>
      </c>
      <c r="K10143" t="s">
        <v>26</v>
      </c>
      <c r="L10143" t="s">
        <v>25</v>
      </c>
      <c r="M10143" t="s">
        <v>26</v>
      </c>
    </row>
    <row r="10144" spans="1:13" x14ac:dyDescent="0.2">
      <c r="A10144" s="1">
        <v>45781</v>
      </c>
      <c r="B10144" t="s">
        <v>25</v>
      </c>
      <c r="C10144" t="s">
        <v>26</v>
      </c>
      <c r="D10144" t="s">
        <v>25</v>
      </c>
      <c r="E10144" t="s">
        <v>26</v>
      </c>
      <c r="F10144" t="s">
        <v>25</v>
      </c>
      <c r="G10144" t="s">
        <v>26</v>
      </c>
      <c r="H10144" t="s">
        <v>25</v>
      </c>
      <c r="I10144" t="s">
        <v>26</v>
      </c>
      <c r="J10144" t="s">
        <v>25</v>
      </c>
      <c r="K10144" t="s">
        <v>26</v>
      </c>
      <c r="L10144" t="s">
        <v>25</v>
      </c>
      <c r="M10144" t="s">
        <v>26</v>
      </c>
    </row>
    <row r="10145" spans="1:13" x14ac:dyDescent="0.2">
      <c r="A10145" s="1">
        <v>45782</v>
      </c>
      <c r="B10145">
        <v>0.75138000000000005</v>
      </c>
      <c r="D10145">
        <v>1.33823</v>
      </c>
      <c r="F10145">
        <v>-1.0449999999999999E-2</v>
      </c>
      <c r="H10145">
        <v>7.3495100000000004</v>
      </c>
      <c r="J10145">
        <v>0.80228999999999995</v>
      </c>
      <c r="L10145">
        <v>13.07549</v>
      </c>
    </row>
    <row r="10146" spans="1:13" x14ac:dyDescent="0.2">
      <c r="A10146" s="1">
        <v>45783</v>
      </c>
      <c r="B10146">
        <v>0.74953000000000003</v>
      </c>
      <c r="D10146">
        <v>1.3555600000000001</v>
      </c>
      <c r="F10146">
        <v>2.9829999999999999E-2</v>
      </c>
      <c r="H10146">
        <v>7.5018599999999998</v>
      </c>
      <c r="J10146">
        <v>0.73987999999999998</v>
      </c>
      <c r="L10146">
        <v>13.09291</v>
      </c>
    </row>
    <row r="10147" spans="1:13" x14ac:dyDescent="0.2">
      <c r="A10147" s="1">
        <v>45784</v>
      </c>
      <c r="B10147">
        <v>0.75724000000000002</v>
      </c>
      <c r="D10147">
        <v>1.3694</v>
      </c>
      <c r="F10147">
        <v>-1.7149999999999999E-2</v>
      </c>
      <c r="H10147">
        <v>7.4110699999999996</v>
      </c>
      <c r="J10147">
        <v>0.73065999999999998</v>
      </c>
      <c r="L10147">
        <v>13.104089999999999</v>
      </c>
    </row>
    <row r="10148" spans="1:13" x14ac:dyDescent="0.2">
      <c r="A10148" s="1">
        <v>45785</v>
      </c>
      <c r="B10148">
        <v>0.71138000000000001</v>
      </c>
      <c r="D10148">
        <v>1.4098999999999999</v>
      </c>
      <c r="F10148">
        <v>-3.3919999999999999E-2</v>
      </c>
      <c r="H10148">
        <v>7.5089899999999998</v>
      </c>
      <c r="J10148">
        <v>0.79059999999999997</v>
      </c>
      <c r="L10148">
        <v>13.23943</v>
      </c>
    </row>
    <row r="10149" spans="1:13" x14ac:dyDescent="0.2">
      <c r="A10149" s="1">
        <v>45786</v>
      </c>
      <c r="B10149">
        <v>0.76909000000000005</v>
      </c>
      <c r="D10149">
        <v>1.3054699999999999</v>
      </c>
      <c r="F10149">
        <v>7.1000000000000002E-4</v>
      </c>
      <c r="H10149">
        <v>7.5808900000000001</v>
      </c>
      <c r="J10149">
        <v>0.82203000000000004</v>
      </c>
      <c r="L10149">
        <v>13.08858</v>
      </c>
    </row>
    <row r="10150" spans="1:13" x14ac:dyDescent="0.2">
      <c r="A10150" s="1">
        <v>45787</v>
      </c>
      <c r="B10150" t="s">
        <v>25</v>
      </c>
      <c r="C10150" t="s">
        <v>26</v>
      </c>
      <c r="D10150" t="s">
        <v>25</v>
      </c>
      <c r="E10150" t="s">
        <v>26</v>
      </c>
      <c r="F10150" t="s">
        <v>25</v>
      </c>
      <c r="G10150" t="s">
        <v>26</v>
      </c>
      <c r="H10150" t="s">
        <v>25</v>
      </c>
      <c r="I10150" t="s">
        <v>26</v>
      </c>
      <c r="J10150" t="s">
        <v>25</v>
      </c>
      <c r="K10150" t="s">
        <v>26</v>
      </c>
      <c r="L10150" t="s">
        <v>25</v>
      </c>
      <c r="M10150" t="s">
        <v>26</v>
      </c>
    </row>
    <row r="10151" spans="1:13" x14ac:dyDescent="0.2">
      <c r="A10151" s="1">
        <v>45788</v>
      </c>
      <c r="B10151" t="s">
        <v>25</v>
      </c>
      <c r="C10151" t="s">
        <v>26</v>
      </c>
      <c r="D10151" t="s">
        <v>25</v>
      </c>
      <c r="E10151" t="s">
        <v>26</v>
      </c>
      <c r="F10151" t="s">
        <v>25</v>
      </c>
      <c r="G10151" t="s">
        <v>26</v>
      </c>
      <c r="H10151" t="s">
        <v>25</v>
      </c>
      <c r="I10151" t="s">
        <v>26</v>
      </c>
      <c r="J10151" t="s">
        <v>25</v>
      </c>
      <c r="K10151" t="s">
        <v>26</v>
      </c>
      <c r="L10151" t="s">
        <v>25</v>
      </c>
      <c r="M10151" t="s">
        <v>26</v>
      </c>
    </row>
    <row r="10152" spans="1:13" x14ac:dyDescent="0.2">
      <c r="A10152" s="1">
        <v>45789</v>
      </c>
      <c r="B10152">
        <v>0.82721999999999996</v>
      </c>
      <c r="D10152">
        <v>1.22462</v>
      </c>
      <c r="F10152">
        <v>-6.4400000000000004E-3</v>
      </c>
      <c r="H10152">
        <v>7.4375</v>
      </c>
      <c r="J10152">
        <v>1.01153</v>
      </c>
      <c r="L10152">
        <v>12.97601</v>
      </c>
    </row>
    <row r="10153" spans="1:13" x14ac:dyDescent="0.2">
      <c r="A10153" s="1">
        <v>45790</v>
      </c>
      <c r="B10153">
        <v>0.87812000000000001</v>
      </c>
      <c r="D10153">
        <v>1.17692</v>
      </c>
      <c r="F10153">
        <v>-2.5600000000000002E-3</v>
      </c>
      <c r="H10153">
        <v>7.4745100000000004</v>
      </c>
      <c r="J10153">
        <v>1.01203</v>
      </c>
      <c r="L10153">
        <v>13.073410000000001</v>
      </c>
    </row>
    <row r="10154" spans="1:13" x14ac:dyDescent="0.2">
      <c r="A10154" s="1">
        <v>45791</v>
      </c>
      <c r="B10154">
        <v>0.91295000000000004</v>
      </c>
      <c r="D10154">
        <v>1.14201</v>
      </c>
      <c r="F10154">
        <v>4.0000000000000001E-3</v>
      </c>
      <c r="H10154">
        <v>7.3893800000000001</v>
      </c>
      <c r="J10154">
        <v>0.9698</v>
      </c>
      <c r="L10154">
        <v>13.169829999999999</v>
      </c>
    </row>
    <row r="10155" spans="1:13" x14ac:dyDescent="0.2">
      <c r="A10155" s="1">
        <v>45792</v>
      </c>
      <c r="B10155">
        <v>1.0514699999999999</v>
      </c>
      <c r="D10155">
        <v>1.01797</v>
      </c>
      <c r="F10155">
        <v>-8.1900000000000001E-2</v>
      </c>
      <c r="H10155">
        <v>6.9513699999999998</v>
      </c>
      <c r="J10155">
        <v>0.84289999999999998</v>
      </c>
      <c r="L10155">
        <v>13.229749999999999</v>
      </c>
    </row>
    <row r="10156" spans="1:13" x14ac:dyDescent="0.2">
      <c r="A10156" s="1">
        <v>45793</v>
      </c>
      <c r="B10156">
        <v>1.0052300000000001</v>
      </c>
      <c r="D10156">
        <v>1.0797600000000001</v>
      </c>
      <c r="F10156">
        <v>1.6789999999999999E-2</v>
      </c>
      <c r="H10156">
        <v>6.6954099999999999</v>
      </c>
      <c r="J10156">
        <v>0.71904999999999997</v>
      </c>
      <c r="L10156">
        <v>13.269019999999999</v>
      </c>
    </row>
    <row r="10157" spans="1:13" x14ac:dyDescent="0.2">
      <c r="A10157" s="1">
        <v>45794</v>
      </c>
      <c r="B10157" t="s">
        <v>25</v>
      </c>
      <c r="C10157" t="s">
        <v>26</v>
      </c>
      <c r="D10157" t="s">
        <v>25</v>
      </c>
      <c r="E10157" t="s">
        <v>26</v>
      </c>
      <c r="F10157" t="s">
        <v>25</v>
      </c>
      <c r="G10157" t="s">
        <v>26</v>
      </c>
      <c r="H10157" t="s">
        <v>25</v>
      </c>
      <c r="I10157" t="s">
        <v>26</v>
      </c>
      <c r="J10157" t="s">
        <v>25</v>
      </c>
      <c r="K10157" t="s">
        <v>26</v>
      </c>
      <c r="L10157" t="s">
        <v>25</v>
      </c>
      <c r="M10157" t="s">
        <v>26</v>
      </c>
    </row>
    <row r="10158" spans="1:13" x14ac:dyDescent="0.2">
      <c r="A10158" s="1">
        <v>45795</v>
      </c>
      <c r="B10158" t="s">
        <v>25</v>
      </c>
      <c r="C10158" t="s">
        <v>26</v>
      </c>
      <c r="D10158" t="s">
        <v>25</v>
      </c>
      <c r="E10158" t="s">
        <v>26</v>
      </c>
      <c r="F10158" t="s">
        <v>25</v>
      </c>
      <c r="G10158" t="s">
        <v>26</v>
      </c>
      <c r="H10158" t="s">
        <v>25</v>
      </c>
      <c r="I10158" t="s">
        <v>26</v>
      </c>
      <c r="J10158" t="s">
        <v>25</v>
      </c>
      <c r="K10158" t="s">
        <v>26</v>
      </c>
      <c r="L10158" t="s">
        <v>25</v>
      </c>
      <c r="M10158" t="s">
        <v>26</v>
      </c>
    </row>
    <row r="10159" spans="1:13" x14ac:dyDescent="0.2">
      <c r="A10159" s="1">
        <v>45796</v>
      </c>
      <c r="B10159">
        <v>0.90786999999999995</v>
      </c>
      <c r="D10159">
        <v>1.1605700000000001</v>
      </c>
      <c r="F10159">
        <v>1.585E-2</v>
      </c>
      <c r="H10159">
        <v>7.3533299999999997</v>
      </c>
      <c r="J10159">
        <v>0.81806000000000001</v>
      </c>
      <c r="L10159">
        <v>13.1816</v>
      </c>
    </row>
    <row r="10160" spans="1:13" x14ac:dyDescent="0.2">
      <c r="A10160" s="1">
        <v>45797</v>
      </c>
      <c r="B10160">
        <v>0.86661999999999995</v>
      </c>
      <c r="D10160">
        <v>1.2214700000000001</v>
      </c>
      <c r="F10160">
        <v>-3.4049999999999997E-2</v>
      </c>
      <c r="H10160">
        <v>7.2062499999999998</v>
      </c>
      <c r="J10160">
        <v>0.80993000000000004</v>
      </c>
      <c r="L10160">
        <v>13.36683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Calc</vt:lpstr>
      <vt:lpstr>INPUT&gt;&gt;</vt:lpstr>
      <vt:lpstr>bbk_parameter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2025-05-21T09:06:10Z</dcterms:created>
  <dcterms:modified xsi:type="dcterms:W3CDTF">2025-05-22T06:31:43Z</dcterms:modified>
</cp:coreProperties>
</file>