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salgr\Box\Data\Enzymes\May 2022\"/>
    </mc:Choice>
  </mc:AlternateContent>
  <xr:revisionPtr revIDLastSave="0" documentId="13_ncr:1_{7D5C677D-03E8-475E-ABF2-45B0E66B546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73" i="1"/>
  <c r="G1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7" i="1"/>
  <c r="G108" i="1"/>
  <c r="G109" i="1"/>
  <c r="G112" i="1"/>
  <c r="G113" i="1"/>
  <c r="G114" i="1"/>
  <c r="G115" i="1"/>
  <c r="G116" i="1"/>
  <c r="G117" i="1"/>
  <c r="G118" i="1"/>
  <c r="G119" i="1"/>
  <c r="G121" i="1"/>
  <c r="G122" i="1"/>
  <c r="G123" i="1"/>
  <c r="G124" i="1"/>
  <c r="G125" i="1"/>
  <c r="G126" i="1"/>
  <c r="G127" i="1"/>
  <c r="G128" i="1"/>
  <c r="G129" i="1"/>
  <c r="G130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2" i="1"/>
</calcChain>
</file>

<file path=xl/sharedStrings.xml><?xml version="1.0" encoding="utf-8"?>
<sst xmlns="http://schemas.openxmlformats.org/spreadsheetml/2006/main" count="162" uniqueCount="19">
  <si>
    <t>Site</t>
  </si>
  <si>
    <t>Plot</t>
  </si>
  <si>
    <t>Tin</t>
  </si>
  <si>
    <t>Wet Weight</t>
  </si>
  <si>
    <t>Dry Weight (Tin)</t>
  </si>
  <si>
    <t xml:space="preserve">Dry Weight (no tin) </t>
  </si>
  <si>
    <t>soil_moisture</t>
  </si>
  <si>
    <t>Agro</t>
  </si>
  <si>
    <t>Agro off site</t>
  </si>
  <si>
    <t>Allstar # 2</t>
  </si>
  <si>
    <t>Allstar #1</t>
  </si>
  <si>
    <t>Allstar #1 off site</t>
  </si>
  <si>
    <t>Allstar #2 off site</t>
  </si>
  <si>
    <t>Goshen</t>
  </si>
  <si>
    <t>Goshen off site</t>
  </si>
  <si>
    <t>Jackson</t>
  </si>
  <si>
    <t>Jackson off site</t>
  </si>
  <si>
    <t>Reedsville</t>
  </si>
  <si>
    <t>Reedsville off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</si>
</sst>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pane ySplit="1" topLeftCell="A144" activePane="bottomLeft" state="frozen"/>
      <selection pane="bottomLeft" activeCell="G156" sqref="G156"/>
    </sheetView>
  </sheetViews>
  <sheetFormatPr defaultRowHeight="15"/>
  <cols>
    <col min="4" max="4" width="11.5703125" bestFit="1" customWidth="1"/>
    <col min="5" max="5" width="15.5703125" bestFit="1" customWidth="1"/>
    <col min="6" max="6" width="18.5703125" bestFit="1" customWidth="1"/>
  </cols>
  <sheetData>
    <row r="1" spans="1:7" ht="15.75" thickBot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5.75" thickBot="1">
      <c r="A2" s="2" t="s">
        <v>7</v>
      </c>
      <c r="B2" s="3">
        <v>1</v>
      </c>
      <c r="C2" s="3">
        <v>2.12</v>
      </c>
      <c r="D2" s="3">
        <v>5.14</v>
      </c>
      <c r="E2" s="3">
        <v>5.91</v>
      </c>
      <c r="F2">
        <f>E2-C2</f>
        <v>3.79</v>
      </c>
      <c r="G2">
        <f>(D2-F2)/D2</f>
        <v>0.26264591439688711</v>
      </c>
    </row>
    <row r="3" spans="1:7" ht="15.75" thickBot="1">
      <c r="A3" s="2" t="s">
        <v>7</v>
      </c>
      <c r="B3" s="3">
        <v>2</v>
      </c>
      <c r="C3" s="3">
        <v>1.47</v>
      </c>
      <c r="D3" s="3">
        <v>5.03</v>
      </c>
      <c r="E3" s="3">
        <v>4.7699999999999996</v>
      </c>
      <c r="F3">
        <f t="shared" ref="F3:F66" si="0">E3-C3</f>
        <v>3.3</v>
      </c>
      <c r="G3">
        <f t="shared" ref="G3:G66" si="1">(D3-F3)/D3</f>
        <v>0.34393638170974161</v>
      </c>
    </row>
    <row r="4" spans="1:7" ht="15.75" thickBot="1">
      <c r="A4" s="2" t="s">
        <v>7</v>
      </c>
      <c r="B4" s="3">
        <v>3</v>
      </c>
      <c r="C4" s="3">
        <v>2.17</v>
      </c>
      <c r="D4" s="3">
        <v>5.19</v>
      </c>
      <c r="E4" s="3">
        <v>4.28</v>
      </c>
      <c r="F4">
        <f t="shared" si="0"/>
        <v>2.1100000000000003</v>
      </c>
      <c r="G4">
        <f t="shared" si="1"/>
        <v>0.59344894026974948</v>
      </c>
    </row>
    <row r="5" spans="1:7" ht="15.75" thickBot="1">
      <c r="A5" s="2" t="s">
        <v>7</v>
      </c>
      <c r="B5" s="3">
        <v>4</v>
      </c>
      <c r="C5" s="3">
        <v>2.25</v>
      </c>
      <c r="D5" s="3">
        <v>5.45</v>
      </c>
      <c r="E5" s="3">
        <v>5.83</v>
      </c>
      <c r="F5">
        <f t="shared" si="0"/>
        <v>3.58</v>
      </c>
      <c r="G5">
        <f t="shared" si="1"/>
        <v>0.34311926605504589</v>
      </c>
    </row>
    <row r="6" spans="1:7" ht="15.75" thickBot="1">
      <c r="A6" s="2" t="s">
        <v>7</v>
      </c>
      <c r="B6" s="3">
        <v>5</v>
      </c>
      <c r="C6" s="3">
        <v>2.09</v>
      </c>
      <c r="D6" s="3">
        <v>5.27</v>
      </c>
      <c r="E6" s="3">
        <v>5.41</v>
      </c>
      <c r="F6">
        <f t="shared" si="0"/>
        <v>3.3200000000000003</v>
      </c>
      <c r="G6">
        <f t="shared" si="1"/>
        <v>0.37001897533206823</v>
      </c>
    </row>
    <row r="7" spans="1:7" ht="15.75" thickBot="1">
      <c r="A7" s="2" t="s">
        <v>7</v>
      </c>
      <c r="B7" s="3">
        <v>6</v>
      </c>
      <c r="C7" s="3">
        <v>2.17</v>
      </c>
      <c r="D7" s="3">
        <v>5.1100000000000003</v>
      </c>
      <c r="E7" s="3">
        <v>4.76</v>
      </c>
      <c r="F7">
        <f t="shared" si="0"/>
        <v>2.59</v>
      </c>
      <c r="G7">
        <f t="shared" si="1"/>
        <v>0.49315068493150693</v>
      </c>
    </row>
    <row r="8" spans="1:7" ht="15.75" thickBot="1">
      <c r="A8" s="2" t="s">
        <v>7</v>
      </c>
      <c r="B8" s="3">
        <v>7</v>
      </c>
      <c r="C8" s="3">
        <v>2.11</v>
      </c>
      <c r="D8" s="3">
        <v>5.88</v>
      </c>
      <c r="E8" s="3">
        <v>6.14</v>
      </c>
      <c r="F8">
        <f t="shared" si="0"/>
        <v>4.0299999999999994</v>
      </c>
      <c r="G8">
        <f t="shared" si="1"/>
        <v>0.31462585034013613</v>
      </c>
    </row>
    <row r="9" spans="1:7" ht="15.75" thickBot="1">
      <c r="A9" s="2" t="s">
        <v>7</v>
      </c>
      <c r="B9" s="3">
        <v>8</v>
      </c>
      <c r="C9" s="3">
        <v>2.11</v>
      </c>
      <c r="D9" s="3">
        <v>5.69</v>
      </c>
      <c r="E9" s="3">
        <v>6.88</v>
      </c>
      <c r="F9">
        <f t="shared" si="0"/>
        <v>4.7699999999999996</v>
      </c>
      <c r="G9">
        <f t="shared" si="1"/>
        <v>0.16168717047451683</v>
      </c>
    </row>
    <row r="10" spans="1:7" ht="15.75" thickBot="1">
      <c r="A10" s="2" t="s">
        <v>7</v>
      </c>
      <c r="B10" s="3">
        <v>9</v>
      </c>
      <c r="C10" s="3">
        <v>2.04</v>
      </c>
      <c r="D10" s="3">
        <v>5.37</v>
      </c>
      <c r="E10" s="3">
        <v>5.79</v>
      </c>
      <c r="F10">
        <f t="shared" si="0"/>
        <v>3.75</v>
      </c>
      <c r="G10">
        <f t="shared" si="1"/>
        <v>0.3016759776536313</v>
      </c>
    </row>
    <row r="11" spans="1:7" ht="15.75" thickBot="1">
      <c r="A11" s="2" t="s">
        <v>7</v>
      </c>
      <c r="B11" s="3">
        <v>10</v>
      </c>
      <c r="C11" s="3">
        <v>2.13</v>
      </c>
      <c r="D11" s="3">
        <v>5.66</v>
      </c>
      <c r="E11" s="3">
        <v>5.74</v>
      </c>
      <c r="F11">
        <f t="shared" si="0"/>
        <v>3.6100000000000003</v>
      </c>
      <c r="G11">
        <f t="shared" si="1"/>
        <v>0.36219081272084802</v>
      </c>
    </row>
    <row r="12" spans="1:7" ht="15.75" thickBot="1">
      <c r="A12" s="2" t="s">
        <v>7</v>
      </c>
      <c r="B12" s="3">
        <v>11</v>
      </c>
      <c r="C12" s="3">
        <v>2.04</v>
      </c>
      <c r="D12" s="3">
        <v>5.93</v>
      </c>
      <c r="E12" s="3">
        <v>6.16</v>
      </c>
      <c r="F12">
        <f t="shared" si="0"/>
        <v>4.12</v>
      </c>
      <c r="G12">
        <f t="shared" si="1"/>
        <v>0.30522765598650925</v>
      </c>
    </row>
    <row r="13" spans="1:7" ht="15.75" thickBot="1">
      <c r="A13" s="2" t="s">
        <v>7</v>
      </c>
      <c r="B13" s="3">
        <v>12</v>
      </c>
      <c r="C13" s="3">
        <v>2.14</v>
      </c>
      <c r="D13" s="3">
        <v>5.73</v>
      </c>
      <c r="E13" s="3">
        <v>5.77</v>
      </c>
      <c r="F13">
        <f t="shared" si="0"/>
        <v>3.6299999999999994</v>
      </c>
      <c r="G13">
        <f t="shared" si="1"/>
        <v>0.3664921465968588</v>
      </c>
    </row>
    <row r="14" spans="1:7" ht="15.75" thickBot="1">
      <c r="A14" s="2" t="s">
        <v>7</v>
      </c>
      <c r="B14" s="3">
        <v>13</v>
      </c>
      <c r="C14" s="3">
        <v>2.1800000000000002</v>
      </c>
      <c r="D14" s="3">
        <v>5.09</v>
      </c>
      <c r="E14" s="3">
        <v>5.91</v>
      </c>
      <c r="F14">
        <f t="shared" si="0"/>
        <v>3.73</v>
      </c>
      <c r="G14">
        <f t="shared" si="1"/>
        <v>0.26719056974459721</v>
      </c>
    </row>
    <row r="15" spans="1:7" ht="15.75" thickBot="1">
      <c r="A15" s="2" t="s">
        <v>7</v>
      </c>
      <c r="B15" s="3">
        <v>14</v>
      </c>
      <c r="C15" s="3">
        <v>2.12</v>
      </c>
      <c r="D15" s="3">
        <v>5.04</v>
      </c>
      <c r="E15" s="3">
        <v>5.84</v>
      </c>
      <c r="F15">
        <f t="shared" si="0"/>
        <v>3.7199999999999998</v>
      </c>
      <c r="G15">
        <f t="shared" si="1"/>
        <v>0.26190476190476197</v>
      </c>
    </row>
    <row r="16" spans="1:7" ht="15.75" thickBot="1">
      <c r="A16" s="2" t="s">
        <v>7</v>
      </c>
      <c r="B16" s="3">
        <v>15</v>
      </c>
      <c r="C16" s="3">
        <v>2.15</v>
      </c>
      <c r="D16" s="3">
        <v>5.48</v>
      </c>
      <c r="E16" s="3">
        <v>5.9</v>
      </c>
      <c r="F16">
        <f t="shared" si="0"/>
        <v>3.7500000000000004</v>
      </c>
      <c r="G16">
        <f t="shared" si="1"/>
        <v>0.31569343065693428</v>
      </c>
    </row>
    <row r="17" spans="1:7" ht="15.75" thickBot="1">
      <c r="A17" s="2" t="s">
        <v>7</v>
      </c>
      <c r="B17" s="3">
        <v>16</v>
      </c>
      <c r="C17" s="3">
        <v>2.13</v>
      </c>
      <c r="D17" s="3">
        <v>5.26</v>
      </c>
      <c r="E17" s="3">
        <v>6.09</v>
      </c>
      <c r="F17">
        <f t="shared" si="0"/>
        <v>3.96</v>
      </c>
      <c r="G17">
        <f t="shared" si="1"/>
        <v>0.24714828897338401</v>
      </c>
    </row>
    <row r="18" spans="1:7" ht="15.75" thickBot="1">
      <c r="A18" s="2" t="s">
        <v>7</v>
      </c>
      <c r="B18" s="3">
        <v>17</v>
      </c>
      <c r="C18" s="3">
        <v>2.29</v>
      </c>
      <c r="D18" s="3">
        <v>5.33</v>
      </c>
      <c r="E18" s="3">
        <v>6.41</v>
      </c>
      <c r="F18">
        <f t="shared" si="0"/>
        <v>4.12</v>
      </c>
      <c r="G18">
        <f t="shared" si="1"/>
        <v>0.22701688555347091</v>
      </c>
    </row>
    <row r="19" spans="1:7" ht="15.75" thickBot="1">
      <c r="A19" s="2" t="s">
        <v>7</v>
      </c>
      <c r="B19" s="3">
        <v>18</v>
      </c>
      <c r="C19" s="3">
        <v>2.2200000000000002</v>
      </c>
      <c r="D19" s="3">
        <v>5.43</v>
      </c>
      <c r="E19" s="3">
        <v>6.01</v>
      </c>
      <c r="F19">
        <f t="shared" si="0"/>
        <v>3.7899999999999996</v>
      </c>
      <c r="G19">
        <f t="shared" si="1"/>
        <v>0.30202578268876618</v>
      </c>
    </row>
    <row r="20" spans="1:7" ht="15.75" thickBot="1">
      <c r="A20" s="2" t="s">
        <v>7</v>
      </c>
      <c r="B20" s="3">
        <v>19</v>
      </c>
      <c r="C20" s="3">
        <v>2.16</v>
      </c>
      <c r="D20" s="3">
        <v>5.03</v>
      </c>
      <c r="E20" s="3">
        <v>6.01</v>
      </c>
      <c r="F20">
        <f t="shared" si="0"/>
        <v>3.8499999999999996</v>
      </c>
      <c r="G20">
        <f t="shared" si="1"/>
        <v>0.23459244532803192</v>
      </c>
    </row>
    <row r="21" spans="1:7" ht="15.75" thickBot="1">
      <c r="A21" s="2" t="s">
        <v>7</v>
      </c>
      <c r="B21" s="3">
        <v>20</v>
      </c>
      <c r="C21" s="3">
        <v>2.1800000000000002</v>
      </c>
      <c r="D21" s="3">
        <v>5.18</v>
      </c>
      <c r="E21" s="3">
        <v>5.86</v>
      </c>
      <c r="F21">
        <f t="shared" si="0"/>
        <v>3.68</v>
      </c>
      <c r="G21">
        <f t="shared" si="1"/>
        <v>0.2895752895752895</v>
      </c>
    </row>
    <row r="22" spans="1:7" ht="15.75" thickBot="1">
      <c r="A22" s="2" t="s">
        <v>7</v>
      </c>
      <c r="B22" s="3">
        <v>21</v>
      </c>
      <c r="C22" s="3">
        <v>2.11</v>
      </c>
      <c r="D22" s="3">
        <v>5.17</v>
      </c>
      <c r="E22" s="3">
        <v>5.86</v>
      </c>
      <c r="F22">
        <f t="shared" si="0"/>
        <v>3.7500000000000004</v>
      </c>
      <c r="G22">
        <f t="shared" si="1"/>
        <v>0.27466150870406181</v>
      </c>
    </row>
    <row r="23" spans="1:7" ht="15.75" thickBot="1">
      <c r="A23" s="2" t="s">
        <v>7</v>
      </c>
      <c r="B23" s="3">
        <v>22</v>
      </c>
      <c r="C23" s="3">
        <v>2.15</v>
      </c>
      <c r="D23" s="3">
        <v>5.92</v>
      </c>
      <c r="E23" s="3">
        <v>6.32</v>
      </c>
      <c r="F23">
        <f t="shared" si="0"/>
        <v>4.17</v>
      </c>
      <c r="G23">
        <f t="shared" si="1"/>
        <v>0.29560810810810811</v>
      </c>
    </row>
    <row r="24" spans="1:7" ht="15.75" thickBot="1">
      <c r="A24" s="2" t="s">
        <v>7</v>
      </c>
      <c r="B24" s="3">
        <v>23</v>
      </c>
      <c r="C24" s="3">
        <v>2.0499999999999998</v>
      </c>
      <c r="D24" s="3">
        <v>5.14</v>
      </c>
      <c r="E24" s="3">
        <v>6.07</v>
      </c>
      <c r="F24">
        <f t="shared" si="0"/>
        <v>4.0200000000000005</v>
      </c>
      <c r="G24">
        <f t="shared" si="1"/>
        <v>0.21789883268482477</v>
      </c>
    </row>
    <row r="25" spans="1:7" ht="15.75" thickBot="1">
      <c r="A25" s="2" t="s">
        <v>7</v>
      </c>
      <c r="B25" s="3">
        <v>24</v>
      </c>
      <c r="C25" s="3">
        <v>2.0299999999999998</v>
      </c>
      <c r="D25" s="3">
        <v>5.05</v>
      </c>
      <c r="E25" s="3">
        <v>5.65</v>
      </c>
      <c r="F25">
        <f t="shared" si="0"/>
        <v>3.6200000000000006</v>
      </c>
      <c r="G25">
        <f t="shared" si="1"/>
        <v>0.28316831683168303</v>
      </c>
    </row>
    <row r="26" spans="1:7" ht="27" thickBot="1">
      <c r="A26" s="2" t="s">
        <v>8</v>
      </c>
      <c r="B26" s="3">
        <v>1</v>
      </c>
      <c r="C26" s="3">
        <v>2.09</v>
      </c>
      <c r="D26" s="3">
        <v>5.0999999999999996</v>
      </c>
      <c r="E26" s="3">
        <v>5.77</v>
      </c>
      <c r="F26">
        <f t="shared" si="0"/>
        <v>3.6799999999999997</v>
      </c>
      <c r="G26">
        <f t="shared" si="1"/>
        <v>0.27843137254901962</v>
      </c>
    </row>
    <row r="27" spans="1:7" ht="27" thickBot="1">
      <c r="A27" s="2" t="s">
        <v>8</v>
      </c>
      <c r="B27" s="3">
        <v>2</v>
      </c>
      <c r="C27" s="3">
        <v>2.0699999999999998</v>
      </c>
      <c r="D27" s="3">
        <v>5.16</v>
      </c>
      <c r="E27" s="3">
        <v>6</v>
      </c>
      <c r="F27">
        <f t="shared" si="0"/>
        <v>3.93</v>
      </c>
      <c r="G27">
        <f t="shared" si="1"/>
        <v>0.23837209302325579</v>
      </c>
    </row>
    <row r="28" spans="1:7" ht="27" thickBot="1">
      <c r="A28" s="2" t="s">
        <v>8</v>
      </c>
      <c r="B28" s="3">
        <v>3</v>
      </c>
      <c r="C28" s="3">
        <v>2.1800000000000002</v>
      </c>
      <c r="D28" s="3">
        <v>5.58</v>
      </c>
      <c r="E28" s="3">
        <v>5.7</v>
      </c>
      <c r="F28">
        <f t="shared" si="0"/>
        <v>3.52</v>
      </c>
      <c r="G28">
        <f t="shared" si="1"/>
        <v>0.36917562724014336</v>
      </c>
    </row>
    <row r="29" spans="1:7" ht="27" thickBot="1">
      <c r="A29" s="2" t="s">
        <v>9</v>
      </c>
      <c r="B29" s="3">
        <v>1</v>
      </c>
      <c r="C29" s="3">
        <v>2.0699999999999998</v>
      </c>
      <c r="D29" s="3">
        <v>5.25</v>
      </c>
      <c r="E29" s="3">
        <v>6.09</v>
      </c>
      <c r="F29">
        <f t="shared" si="0"/>
        <v>4.0199999999999996</v>
      </c>
      <c r="G29">
        <f t="shared" si="1"/>
        <v>0.23428571428571437</v>
      </c>
    </row>
    <row r="30" spans="1:7" ht="27" thickBot="1">
      <c r="A30" s="2" t="s">
        <v>9</v>
      </c>
      <c r="B30" s="3">
        <v>2</v>
      </c>
      <c r="C30" s="3">
        <v>2.08</v>
      </c>
      <c r="D30" s="3">
        <v>5.37</v>
      </c>
      <c r="E30" s="3">
        <v>5.99</v>
      </c>
      <c r="F30">
        <f t="shared" si="0"/>
        <v>3.91</v>
      </c>
      <c r="G30">
        <f t="shared" si="1"/>
        <v>0.27188081936685288</v>
      </c>
    </row>
    <row r="31" spans="1:7" ht="27" thickBot="1">
      <c r="A31" s="2" t="s">
        <v>9</v>
      </c>
      <c r="B31" s="3">
        <v>3</v>
      </c>
      <c r="C31" s="3">
        <v>2.11</v>
      </c>
      <c r="D31" s="3">
        <v>5.44</v>
      </c>
      <c r="E31" s="3">
        <v>6.45</v>
      </c>
      <c r="F31">
        <f t="shared" si="0"/>
        <v>4.34</v>
      </c>
      <c r="G31">
        <f t="shared" si="1"/>
        <v>0.20220588235294126</v>
      </c>
    </row>
    <row r="32" spans="1:7" ht="27" thickBot="1">
      <c r="A32" s="2" t="s">
        <v>9</v>
      </c>
      <c r="B32" s="3">
        <v>4</v>
      </c>
      <c r="C32" s="3">
        <v>2.0699999999999998</v>
      </c>
      <c r="D32" s="3">
        <v>5.48</v>
      </c>
      <c r="E32" s="3">
        <v>5.81</v>
      </c>
      <c r="F32">
        <f t="shared" si="0"/>
        <v>3.7399999999999998</v>
      </c>
      <c r="G32">
        <f t="shared" si="1"/>
        <v>0.31751824817518259</v>
      </c>
    </row>
    <row r="33" spans="1:7" ht="27" thickBot="1">
      <c r="A33" s="2" t="s">
        <v>9</v>
      </c>
      <c r="B33" s="3">
        <v>5</v>
      </c>
      <c r="C33" s="3">
        <v>2.11</v>
      </c>
      <c r="D33" s="3">
        <v>5.52</v>
      </c>
      <c r="E33" s="3">
        <v>6.37</v>
      </c>
      <c r="F33">
        <f t="shared" si="0"/>
        <v>4.26</v>
      </c>
      <c r="G33">
        <f t="shared" si="1"/>
        <v>0.22826086956521738</v>
      </c>
    </row>
    <row r="34" spans="1:7" ht="27" thickBot="1">
      <c r="A34" s="2" t="s">
        <v>9</v>
      </c>
      <c r="B34" s="3">
        <v>6</v>
      </c>
      <c r="C34" s="3">
        <v>2.0699999999999998</v>
      </c>
      <c r="D34" s="3">
        <v>5.12</v>
      </c>
      <c r="E34" s="3">
        <v>5.83</v>
      </c>
      <c r="F34">
        <f t="shared" si="0"/>
        <v>3.7600000000000002</v>
      </c>
      <c r="G34">
        <f t="shared" si="1"/>
        <v>0.26562499999999994</v>
      </c>
    </row>
    <row r="35" spans="1:7" ht="27" thickBot="1">
      <c r="A35" s="2" t="s">
        <v>9</v>
      </c>
      <c r="B35" s="3">
        <v>7</v>
      </c>
      <c r="C35" s="3">
        <v>2.0499999999999998</v>
      </c>
      <c r="D35" s="3">
        <v>5.13</v>
      </c>
      <c r="E35" s="3">
        <v>6.08</v>
      </c>
      <c r="F35">
        <f t="shared" si="0"/>
        <v>4.03</v>
      </c>
      <c r="G35">
        <f t="shared" si="1"/>
        <v>0.21442495126705646</v>
      </c>
    </row>
    <row r="36" spans="1:7" ht="27" thickBot="1">
      <c r="A36" s="2" t="s">
        <v>9</v>
      </c>
      <c r="B36" s="3">
        <v>8</v>
      </c>
      <c r="C36" s="3">
        <v>2.0699999999999998</v>
      </c>
      <c r="D36" s="3">
        <v>5.63</v>
      </c>
      <c r="E36" s="3">
        <v>6.19</v>
      </c>
      <c r="F36">
        <f t="shared" si="0"/>
        <v>4.120000000000001</v>
      </c>
      <c r="G36">
        <f t="shared" si="1"/>
        <v>0.26820603907637636</v>
      </c>
    </row>
    <row r="37" spans="1:7" ht="27" thickBot="1">
      <c r="A37" s="2" t="s">
        <v>9</v>
      </c>
      <c r="B37" s="3">
        <v>9</v>
      </c>
      <c r="C37" s="3">
        <v>2.08</v>
      </c>
      <c r="D37" s="3">
        <v>5.53</v>
      </c>
      <c r="E37" s="3">
        <v>6.65</v>
      </c>
      <c r="F37">
        <f t="shared" si="0"/>
        <v>4.57</v>
      </c>
      <c r="G37">
        <f t="shared" si="1"/>
        <v>0.17359855334538876</v>
      </c>
    </row>
    <row r="38" spans="1:7" ht="27" thickBot="1">
      <c r="A38" s="2" t="s">
        <v>9</v>
      </c>
      <c r="B38" s="3">
        <v>10</v>
      </c>
      <c r="C38" s="3">
        <v>2.08</v>
      </c>
      <c r="D38" s="3">
        <v>5.23</v>
      </c>
      <c r="E38" s="3">
        <v>6.15</v>
      </c>
      <c r="F38">
        <f t="shared" si="0"/>
        <v>4.07</v>
      </c>
      <c r="G38">
        <f t="shared" si="1"/>
        <v>0.22179732313575526</v>
      </c>
    </row>
    <row r="39" spans="1:7" ht="27" thickBot="1">
      <c r="A39" s="2" t="s">
        <v>9</v>
      </c>
      <c r="B39" s="3">
        <v>11</v>
      </c>
      <c r="C39" s="3">
        <v>2.09</v>
      </c>
      <c r="D39" s="3">
        <v>5.24</v>
      </c>
      <c r="E39" s="3">
        <v>5.9</v>
      </c>
      <c r="F39">
        <f t="shared" si="0"/>
        <v>3.8100000000000005</v>
      </c>
      <c r="G39">
        <f t="shared" si="1"/>
        <v>0.27290076335877855</v>
      </c>
    </row>
    <row r="40" spans="1:7" ht="27" thickBot="1">
      <c r="A40" s="2" t="s">
        <v>9</v>
      </c>
      <c r="B40" s="3">
        <v>12</v>
      </c>
      <c r="C40" s="3">
        <v>2.04</v>
      </c>
      <c r="D40" s="3">
        <v>5.18</v>
      </c>
      <c r="E40" s="3">
        <v>6.2</v>
      </c>
      <c r="F40">
        <f t="shared" si="0"/>
        <v>4.16</v>
      </c>
      <c r="G40">
        <f t="shared" si="1"/>
        <v>0.19691119691119685</v>
      </c>
    </row>
    <row r="41" spans="1:7" ht="27" thickBot="1">
      <c r="A41" s="2" t="s">
        <v>9</v>
      </c>
      <c r="B41" s="3">
        <v>13</v>
      </c>
      <c r="C41" s="3">
        <v>2.08</v>
      </c>
      <c r="D41" s="3">
        <v>5.42</v>
      </c>
      <c r="E41" s="3">
        <v>6.21</v>
      </c>
      <c r="F41">
        <f t="shared" si="0"/>
        <v>4.13</v>
      </c>
      <c r="G41">
        <f t="shared" si="1"/>
        <v>0.23800738007380073</v>
      </c>
    </row>
    <row r="42" spans="1:7" ht="27" thickBot="1">
      <c r="A42" s="2" t="s">
        <v>9</v>
      </c>
      <c r="B42" s="3">
        <v>14</v>
      </c>
      <c r="C42" s="3">
        <v>2.06</v>
      </c>
      <c r="D42" s="3">
        <v>5.51</v>
      </c>
      <c r="E42" s="3">
        <v>6.29</v>
      </c>
      <c r="F42">
        <f t="shared" si="0"/>
        <v>4.2300000000000004</v>
      </c>
      <c r="G42">
        <f t="shared" si="1"/>
        <v>0.23230490018148808</v>
      </c>
    </row>
    <row r="43" spans="1:7" ht="27" thickBot="1">
      <c r="A43" s="2" t="s">
        <v>9</v>
      </c>
      <c r="B43" s="3">
        <v>15</v>
      </c>
      <c r="C43" s="3">
        <v>2.0499999999999998</v>
      </c>
      <c r="D43" s="3">
        <v>5.23</v>
      </c>
      <c r="E43" s="3">
        <v>5.56</v>
      </c>
      <c r="F43">
        <f t="shared" si="0"/>
        <v>3.51</v>
      </c>
      <c r="G43">
        <f t="shared" si="1"/>
        <v>0.32887189292543029</v>
      </c>
    </row>
    <row r="44" spans="1:7" ht="27" thickBot="1">
      <c r="A44" s="2" t="s">
        <v>9</v>
      </c>
      <c r="B44" s="3">
        <v>16</v>
      </c>
      <c r="C44" s="3">
        <v>2.08</v>
      </c>
      <c r="D44" s="3">
        <v>5.16</v>
      </c>
      <c r="E44" s="3">
        <v>5.91</v>
      </c>
      <c r="F44">
        <f t="shared" si="0"/>
        <v>3.83</v>
      </c>
      <c r="G44">
        <f t="shared" si="1"/>
        <v>0.25775193798449614</v>
      </c>
    </row>
    <row r="45" spans="1:7" ht="27" thickBot="1">
      <c r="A45" s="2" t="s">
        <v>9</v>
      </c>
      <c r="B45" s="3">
        <v>17</v>
      </c>
      <c r="C45" s="3">
        <v>2.1</v>
      </c>
      <c r="D45" s="3">
        <v>5.29</v>
      </c>
      <c r="E45" s="3">
        <v>6.24</v>
      </c>
      <c r="F45">
        <f t="shared" si="0"/>
        <v>4.1400000000000006</v>
      </c>
      <c r="G45">
        <f t="shared" si="1"/>
        <v>0.217391304347826</v>
      </c>
    </row>
    <row r="46" spans="1:7" ht="27" thickBot="1">
      <c r="A46" s="2" t="s">
        <v>9</v>
      </c>
      <c r="B46" s="3">
        <v>18</v>
      </c>
      <c r="C46" s="3">
        <v>2.08</v>
      </c>
      <c r="D46" s="3">
        <v>5.45</v>
      </c>
      <c r="E46" s="3">
        <v>6.47</v>
      </c>
      <c r="F46">
        <f t="shared" si="0"/>
        <v>4.3899999999999997</v>
      </c>
      <c r="G46">
        <f t="shared" si="1"/>
        <v>0.19449541284403679</v>
      </c>
    </row>
    <row r="47" spans="1:7" ht="15.75" thickBot="1">
      <c r="A47" s="2" t="s">
        <v>10</v>
      </c>
      <c r="B47" s="3">
        <v>1</v>
      </c>
      <c r="C47" s="3">
        <v>2.08</v>
      </c>
      <c r="D47" s="3">
        <v>5.38</v>
      </c>
      <c r="E47" s="3">
        <v>6.15</v>
      </c>
      <c r="F47">
        <f t="shared" si="0"/>
        <v>4.07</v>
      </c>
      <c r="G47">
        <f t="shared" si="1"/>
        <v>0.24349442379182148</v>
      </c>
    </row>
    <row r="48" spans="1:7" ht="15.75" thickBot="1">
      <c r="A48" s="2" t="s">
        <v>10</v>
      </c>
      <c r="B48" s="3">
        <v>2</v>
      </c>
      <c r="C48" s="3">
        <v>2.08</v>
      </c>
      <c r="D48" s="3">
        <v>5.37</v>
      </c>
      <c r="E48" s="3">
        <v>6.23</v>
      </c>
      <c r="F48">
        <f t="shared" si="0"/>
        <v>4.1500000000000004</v>
      </c>
      <c r="G48">
        <f t="shared" si="1"/>
        <v>0.22718808193668524</v>
      </c>
    </row>
    <row r="49" spans="1:7" ht="15.75" thickBot="1">
      <c r="A49" s="2" t="s">
        <v>10</v>
      </c>
      <c r="B49" s="3">
        <v>3</v>
      </c>
      <c r="C49" s="3">
        <v>2.08</v>
      </c>
      <c r="D49" s="3">
        <v>5.58</v>
      </c>
      <c r="E49" s="3">
        <v>6.44</v>
      </c>
      <c r="F49">
        <f t="shared" si="0"/>
        <v>4.3600000000000003</v>
      </c>
      <c r="G49">
        <f t="shared" si="1"/>
        <v>0.21863799283154117</v>
      </c>
    </row>
    <row r="50" spans="1:7" ht="15.75" thickBot="1">
      <c r="A50" s="2" t="s">
        <v>10</v>
      </c>
      <c r="B50" s="3">
        <v>4</v>
      </c>
      <c r="C50" s="3">
        <v>2.06</v>
      </c>
      <c r="D50" s="3">
        <v>5.18</v>
      </c>
      <c r="E50" s="3">
        <v>5.72</v>
      </c>
      <c r="F50">
        <f t="shared" si="0"/>
        <v>3.6599999999999997</v>
      </c>
      <c r="G50">
        <f t="shared" si="1"/>
        <v>0.29343629343629346</v>
      </c>
    </row>
    <row r="51" spans="1:7" ht="15.75" thickBot="1">
      <c r="A51" s="2" t="s">
        <v>10</v>
      </c>
      <c r="B51" s="3">
        <v>5</v>
      </c>
      <c r="C51" s="3">
        <v>2.0699999999999998</v>
      </c>
      <c r="D51" s="3">
        <v>5.62</v>
      </c>
      <c r="E51" s="3">
        <v>6.39</v>
      </c>
      <c r="F51">
        <f t="shared" si="0"/>
        <v>4.32</v>
      </c>
      <c r="G51">
        <f t="shared" si="1"/>
        <v>0.23131672597864766</v>
      </c>
    </row>
    <row r="52" spans="1:7" ht="15.75" thickBot="1">
      <c r="A52" s="2" t="s">
        <v>10</v>
      </c>
      <c r="B52" s="3">
        <v>6</v>
      </c>
      <c r="C52" s="3">
        <v>2.0299999999999998</v>
      </c>
      <c r="D52" s="3">
        <v>5.77</v>
      </c>
      <c r="E52" s="3">
        <v>6.41</v>
      </c>
      <c r="F52">
        <f t="shared" si="0"/>
        <v>4.3800000000000008</v>
      </c>
      <c r="G52">
        <f t="shared" si="1"/>
        <v>0.24090121317157692</v>
      </c>
    </row>
    <row r="53" spans="1:7" ht="15.75" thickBot="1">
      <c r="A53" s="2" t="s">
        <v>10</v>
      </c>
      <c r="B53" s="3">
        <v>7</v>
      </c>
      <c r="C53" s="3">
        <v>2.09</v>
      </c>
      <c r="D53" s="3">
        <v>5.54</v>
      </c>
      <c r="E53" s="3">
        <v>6.49</v>
      </c>
      <c r="F53">
        <f t="shared" si="0"/>
        <v>4.4000000000000004</v>
      </c>
      <c r="G53">
        <f t="shared" si="1"/>
        <v>0.20577617328519851</v>
      </c>
    </row>
    <row r="54" spans="1:7" ht="15.75" thickBot="1">
      <c r="A54" s="2" t="s">
        <v>10</v>
      </c>
      <c r="B54" s="3">
        <v>8</v>
      </c>
      <c r="C54" s="3">
        <v>2.04</v>
      </c>
      <c r="D54" s="3">
        <v>5.26</v>
      </c>
      <c r="E54" s="3">
        <v>6.06</v>
      </c>
      <c r="F54">
        <f t="shared" si="0"/>
        <v>4.0199999999999996</v>
      </c>
      <c r="G54">
        <f t="shared" si="1"/>
        <v>0.2357414448669202</v>
      </c>
    </row>
    <row r="55" spans="1:7" ht="15.75" thickBot="1">
      <c r="A55" s="2" t="s">
        <v>10</v>
      </c>
      <c r="B55" s="3">
        <v>9</v>
      </c>
      <c r="C55" s="3">
        <v>2.0299999999999998</v>
      </c>
      <c r="D55" s="3">
        <v>5.12</v>
      </c>
      <c r="E55" s="3">
        <v>6.16</v>
      </c>
      <c r="F55">
        <f t="shared" si="0"/>
        <v>4.1300000000000008</v>
      </c>
      <c r="G55">
        <f t="shared" si="1"/>
        <v>0.19335937499999986</v>
      </c>
    </row>
    <row r="56" spans="1:7" ht="15.75" thickBot="1">
      <c r="A56" s="2" t="s">
        <v>10</v>
      </c>
      <c r="B56" s="3">
        <v>10</v>
      </c>
      <c r="C56" s="3">
        <v>2.0499999999999998</v>
      </c>
      <c r="D56" s="3">
        <v>5.51</v>
      </c>
      <c r="E56" s="3">
        <v>6.42</v>
      </c>
      <c r="F56">
        <f t="shared" si="0"/>
        <v>4.37</v>
      </c>
      <c r="G56">
        <f t="shared" si="1"/>
        <v>0.20689655172413787</v>
      </c>
    </row>
    <row r="57" spans="1:7" ht="15.75" thickBot="1">
      <c r="A57" s="2" t="s">
        <v>10</v>
      </c>
      <c r="B57" s="3">
        <v>11</v>
      </c>
      <c r="C57" s="3">
        <v>2.06</v>
      </c>
      <c r="D57" s="3">
        <v>5.62</v>
      </c>
      <c r="E57" s="3">
        <v>5.95</v>
      </c>
      <c r="F57">
        <f t="shared" si="0"/>
        <v>3.89</v>
      </c>
      <c r="G57">
        <f t="shared" si="1"/>
        <v>0.30782918149466193</v>
      </c>
    </row>
    <row r="58" spans="1:7" ht="15.75" thickBot="1">
      <c r="A58" s="2" t="s">
        <v>10</v>
      </c>
      <c r="B58" s="3">
        <v>12</v>
      </c>
      <c r="C58" s="3">
        <v>2.0499999999999998</v>
      </c>
      <c r="D58" s="3">
        <v>5.19</v>
      </c>
      <c r="E58" s="3">
        <v>5.77</v>
      </c>
      <c r="F58">
        <f t="shared" si="0"/>
        <v>3.7199999999999998</v>
      </c>
      <c r="G58">
        <f t="shared" si="1"/>
        <v>0.28323699421965326</v>
      </c>
    </row>
    <row r="59" spans="1:7" ht="15.75" thickBot="1">
      <c r="A59" s="2" t="s">
        <v>10</v>
      </c>
      <c r="B59" s="3">
        <v>13</v>
      </c>
      <c r="C59" s="3">
        <v>2.06</v>
      </c>
      <c r="D59" s="3">
        <v>5.45</v>
      </c>
      <c r="E59" s="3">
        <v>6.47</v>
      </c>
      <c r="F59">
        <f t="shared" si="0"/>
        <v>4.41</v>
      </c>
      <c r="G59">
        <f t="shared" si="1"/>
        <v>0.19082568807339451</v>
      </c>
    </row>
    <row r="60" spans="1:7" ht="15.75" thickBot="1">
      <c r="A60" s="2" t="s">
        <v>10</v>
      </c>
      <c r="B60" s="3">
        <v>14</v>
      </c>
      <c r="C60" s="3">
        <v>2.0699999999999998</v>
      </c>
      <c r="D60" s="3">
        <v>5.6</v>
      </c>
      <c r="E60" s="3">
        <v>5.95</v>
      </c>
      <c r="F60">
        <f t="shared" si="0"/>
        <v>3.8800000000000003</v>
      </c>
      <c r="G60">
        <f t="shared" si="1"/>
        <v>0.30714285714285705</v>
      </c>
    </row>
    <row r="61" spans="1:7" ht="15.75" thickBot="1">
      <c r="A61" s="2" t="s">
        <v>10</v>
      </c>
      <c r="B61" s="3">
        <v>15</v>
      </c>
      <c r="C61" s="3">
        <v>2.0699999999999998</v>
      </c>
      <c r="D61" s="3">
        <v>5.0999999999999996</v>
      </c>
      <c r="E61" s="3">
        <v>5.55</v>
      </c>
      <c r="F61">
        <f t="shared" si="0"/>
        <v>3.48</v>
      </c>
      <c r="G61">
        <f t="shared" si="1"/>
        <v>0.31764705882352939</v>
      </c>
    </row>
    <row r="62" spans="1:7" ht="15.75" thickBot="1">
      <c r="A62" s="2" t="s">
        <v>10</v>
      </c>
      <c r="B62" s="3">
        <v>16</v>
      </c>
      <c r="C62" s="3">
        <v>2.08</v>
      </c>
      <c r="D62" s="3">
        <v>5.56</v>
      </c>
      <c r="E62" s="3">
        <v>6.48</v>
      </c>
      <c r="F62">
        <f t="shared" si="0"/>
        <v>4.4000000000000004</v>
      </c>
      <c r="G62">
        <f t="shared" si="1"/>
        <v>0.20863309352517972</v>
      </c>
    </row>
    <row r="63" spans="1:7" ht="15.75" thickBot="1">
      <c r="A63" s="2" t="s">
        <v>10</v>
      </c>
      <c r="B63" s="3">
        <v>17</v>
      </c>
      <c r="C63" s="3">
        <v>2.06</v>
      </c>
      <c r="D63" s="3">
        <v>5.22</v>
      </c>
      <c r="E63" s="3">
        <v>5.87</v>
      </c>
      <c r="F63">
        <f t="shared" si="0"/>
        <v>3.81</v>
      </c>
      <c r="G63">
        <f t="shared" si="1"/>
        <v>0.27011494252873558</v>
      </c>
    </row>
    <row r="64" spans="1:7" ht="15.75" thickBot="1">
      <c r="A64" s="2" t="s">
        <v>10</v>
      </c>
      <c r="B64" s="3">
        <v>18</v>
      </c>
      <c r="C64" s="3">
        <v>2.0699999999999998</v>
      </c>
      <c r="D64" s="3">
        <v>5.3</v>
      </c>
      <c r="E64" s="3">
        <v>5.57</v>
      </c>
      <c r="F64">
        <f t="shared" si="0"/>
        <v>3.5000000000000004</v>
      </c>
      <c r="G64">
        <f t="shared" si="1"/>
        <v>0.33962264150943383</v>
      </c>
    </row>
    <row r="65" spans="1:7" ht="15.75" thickBot="1">
      <c r="A65" s="2" t="s">
        <v>10</v>
      </c>
      <c r="B65" s="3">
        <v>19</v>
      </c>
      <c r="C65" s="3">
        <v>2.04</v>
      </c>
      <c r="D65" s="3">
        <v>5.68</v>
      </c>
      <c r="E65" s="3">
        <v>6.69</v>
      </c>
      <c r="F65">
        <f t="shared" si="0"/>
        <v>4.6500000000000004</v>
      </c>
      <c r="G65">
        <f t="shared" si="1"/>
        <v>0.18133802816901398</v>
      </c>
    </row>
    <row r="66" spans="1:7" ht="15.75" thickBot="1">
      <c r="A66" s="2" t="s">
        <v>10</v>
      </c>
      <c r="B66" s="3">
        <v>20</v>
      </c>
      <c r="C66" s="3">
        <v>2.08</v>
      </c>
      <c r="D66" s="3">
        <v>5.87</v>
      </c>
      <c r="E66" s="3">
        <v>6.87</v>
      </c>
      <c r="F66">
        <f t="shared" si="0"/>
        <v>4.79</v>
      </c>
      <c r="G66">
        <f t="shared" si="1"/>
        <v>0.18398637137989779</v>
      </c>
    </row>
    <row r="67" spans="1:7" ht="15.75" thickBot="1">
      <c r="A67" s="2" t="s">
        <v>10</v>
      </c>
      <c r="B67" s="3">
        <v>21</v>
      </c>
      <c r="C67" s="3">
        <v>2.06</v>
      </c>
      <c r="D67" s="3">
        <v>5.79</v>
      </c>
      <c r="E67" s="3">
        <v>6.45</v>
      </c>
      <c r="F67">
        <f t="shared" ref="F67:F130" si="2">E67-C67</f>
        <v>4.3900000000000006</v>
      </c>
      <c r="G67">
        <f t="shared" ref="G67:G130" si="3">(D67-F67)/D67</f>
        <v>0.24179620034542304</v>
      </c>
    </row>
    <row r="68" spans="1:7" ht="15.75" thickBot="1">
      <c r="A68" s="2" t="s">
        <v>10</v>
      </c>
      <c r="B68" s="3">
        <v>22</v>
      </c>
      <c r="C68" s="3">
        <v>2.08</v>
      </c>
      <c r="D68" s="3">
        <v>5.77</v>
      </c>
      <c r="E68" s="3">
        <v>6.45</v>
      </c>
      <c r="F68">
        <f t="shared" si="2"/>
        <v>4.37</v>
      </c>
      <c r="G68">
        <f t="shared" si="3"/>
        <v>0.24263431542460998</v>
      </c>
    </row>
    <row r="69" spans="1:7" ht="15.75" thickBot="1">
      <c r="A69" s="2" t="s">
        <v>10</v>
      </c>
      <c r="B69" s="3">
        <v>23</v>
      </c>
      <c r="C69" s="3">
        <v>2.06</v>
      </c>
      <c r="D69" s="3">
        <v>5.15</v>
      </c>
      <c r="E69" s="3">
        <v>5.98</v>
      </c>
      <c r="F69">
        <f t="shared" si="2"/>
        <v>3.9200000000000004</v>
      </c>
      <c r="G69">
        <f t="shared" si="3"/>
        <v>0.23883495145631067</v>
      </c>
    </row>
    <row r="70" spans="1:7" ht="15.75" thickBot="1">
      <c r="A70" s="2" t="s">
        <v>10</v>
      </c>
      <c r="B70" s="3">
        <v>24</v>
      </c>
      <c r="C70" s="3">
        <v>2.06</v>
      </c>
      <c r="D70" s="3">
        <v>5.65</v>
      </c>
      <c r="E70" s="3">
        <v>6.24</v>
      </c>
      <c r="F70">
        <f t="shared" si="2"/>
        <v>4.18</v>
      </c>
      <c r="G70">
        <f t="shared" si="3"/>
        <v>0.26017699115044257</v>
      </c>
    </row>
    <row r="71" spans="1:7" ht="27" thickBot="1">
      <c r="A71" s="4" t="s">
        <v>11</v>
      </c>
      <c r="B71" s="3">
        <v>1</v>
      </c>
      <c r="C71" s="3">
        <v>2.1</v>
      </c>
      <c r="D71" s="3">
        <v>5.16</v>
      </c>
      <c r="E71" s="3">
        <v>5.04</v>
      </c>
      <c r="F71">
        <f t="shared" si="2"/>
        <v>2.94</v>
      </c>
      <c r="G71">
        <f t="shared" si="3"/>
        <v>0.43023255813953493</v>
      </c>
    </row>
    <row r="72" spans="1:7" ht="27" thickBot="1">
      <c r="A72" s="4" t="s">
        <v>11</v>
      </c>
      <c r="B72" s="3">
        <v>2</v>
      </c>
      <c r="C72" s="3">
        <v>2.09</v>
      </c>
      <c r="D72" s="3">
        <v>5.6</v>
      </c>
      <c r="E72" s="3">
        <v>6.21</v>
      </c>
      <c r="F72">
        <f t="shared" si="2"/>
        <v>4.12</v>
      </c>
      <c r="G72">
        <f t="shared" si="3"/>
        <v>0.26428571428571423</v>
      </c>
    </row>
    <row r="73" spans="1:7" ht="27" thickBot="1">
      <c r="A73" s="4" t="s">
        <v>11</v>
      </c>
      <c r="B73" s="3">
        <v>3</v>
      </c>
      <c r="C73" s="3">
        <v>2.09</v>
      </c>
      <c r="D73" s="3">
        <v>5.77</v>
      </c>
      <c r="E73" s="3">
        <v>6.12</v>
      </c>
      <c r="F73">
        <f t="shared" si="2"/>
        <v>4.03</v>
      </c>
      <c r="G73">
        <f t="shared" si="3"/>
        <v>0.30155979202772953</v>
      </c>
    </row>
    <row r="74" spans="1:7" ht="27" thickBot="1">
      <c r="A74" s="4" t="s">
        <v>12</v>
      </c>
      <c r="B74" s="3">
        <v>1</v>
      </c>
      <c r="C74" s="3">
        <v>2.0499999999999998</v>
      </c>
      <c r="D74" s="3">
        <v>5.26</v>
      </c>
      <c r="E74" s="3">
        <v>6.15</v>
      </c>
      <c r="F74">
        <f t="shared" si="2"/>
        <v>4.1000000000000005</v>
      </c>
      <c r="G74">
        <f t="shared" si="3"/>
        <v>0.22053231939163484</v>
      </c>
    </row>
    <row r="75" spans="1:7" ht="27" thickBot="1">
      <c r="A75" s="4" t="s">
        <v>12</v>
      </c>
      <c r="B75" s="3">
        <v>2</v>
      </c>
      <c r="C75" s="3">
        <v>2.09</v>
      </c>
      <c r="D75" s="3">
        <v>5.08</v>
      </c>
      <c r="E75" s="3">
        <v>6.03</v>
      </c>
      <c r="F75">
        <f t="shared" si="2"/>
        <v>3.9400000000000004</v>
      </c>
      <c r="G75">
        <f t="shared" si="3"/>
        <v>0.22440944881889757</v>
      </c>
    </row>
    <row r="76" spans="1:7" ht="15.75" thickBot="1">
      <c r="A76" s="2" t="s">
        <v>13</v>
      </c>
      <c r="B76" s="3">
        <v>1</v>
      </c>
      <c r="C76" s="3">
        <v>2.0499999999999998</v>
      </c>
      <c r="D76" s="3">
        <v>5.17</v>
      </c>
      <c r="E76" s="3">
        <v>5.87</v>
      </c>
      <c r="F76">
        <f t="shared" si="2"/>
        <v>3.8200000000000003</v>
      </c>
      <c r="G76">
        <f t="shared" si="3"/>
        <v>0.26112185686653766</v>
      </c>
    </row>
    <row r="77" spans="1:7" ht="15.75" thickBot="1">
      <c r="A77" s="2" t="s">
        <v>13</v>
      </c>
      <c r="B77" s="3">
        <v>2</v>
      </c>
      <c r="C77" s="3">
        <v>2.04</v>
      </c>
      <c r="D77" s="3">
        <v>5.41</v>
      </c>
      <c r="E77" s="3">
        <v>6</v>
      </c>
      <c r="F77">
        <f t="shared" si="2"/>
        <v>3.96</v>
      </c>
      <c r="G77">
        <f t="shared" si="3"/>
        <v>0.26802218114602588</v>
      </c>
    </row>
    <row r="78" spans="1:7" ht="15.75" thickBot="1">
      <c r="A78" s="2" t="s">
        <v>13</v>
      </c>
      <c r="B78" s="3">
        <v>3</v>
      </c>
      <c r="C78" s="3">
        <v>2.0499999999999998</v>
      </c>
      <c r="D78" s="3">
        <v>5.58</v>
      </c>
      <c r="E78" s="3">
        <v>6.73</v>
      </c>
      <c r="F78">
        <f t="shared" si="2"/>
        <v>4.6800000000000006</v>
      </c>
      <c r="G78">
        <f t="shared" si="3"/>
        <v>0.16129032258064507</v>
      </c>
    </row>
    <row r="79" spans="1:7" ht="15.75" thickBot="1">
      <c r="A79" s="2" t="s">
        <v>13</v>
      </c>
      <c r="B79" s="3">
        <v>4</v>
      </c>
      <c r="C79" s="3">
        <v>2.0499999999999998</v>
      </c>
      <c r="D79" s="3">
        <v>5.72</v>
      </c>
      <c r="E79" s="3">
        <v>6.55</v>
      </c>
      <c r="F79">
        <f t="shared" si="2"/>
        <v>4.5</v>
      </c>
      <c r="G79">
        <f t="shared" si="3"/>
        <v>0.21328671328671325</v>
      </c>
    </row>
    <row r="80" spans="1:7" ht="15.75" thickBot="1">
      <c r="A80" s="2" t="s">
        <v>13</v>
      </c>
      <c r="B80" s="3">
        <v>5</v>
      </c>
      <c r="C80" s="3">
        <v>2.02</v>
      </c>
      <c r="D80" s="3">
        <v>5.08</v>
      </c>
      <c r="E80" s="3">
        <v>5.21</v>
      </c>
      <c r="F80">
        <f t="shared" si="2"/>
        <v>3.19</v>
      </c>
      <c r="G80">
        <f t="shared" si="3"/>
        <v>0.37204724409448819</v>
      </c>
    </row>
    <row r="81" spans="1:7" ht="15.75" thickBot="1">
      <c r="A81" s="2" t="s">
        <v>13</v>
      </c>
      <c r="B81" s="3">
        <v>6</v>
      </c>
      <c r="C81" s="3">
        <v>2.04</v>
      </c>
      <c r="D81" s="3">
        <v>5.65</v>
      </c>
      <c r="E81" s="3">
        <v>6.5</v>
      </c>
      <c r="F81">
        <f t="shared" si="2"/>
        <v>4.46</v>
      </c>
      <c r="G81">
        <f t="shared" si="3"/>
        <v>0.21061946902654874</v>
      </c>
    </row>
    <row r="82" spans="1:7" ht="15.75" thickBot="1">
      <c r="A82" s="2" t="s">
        <v>13</v>
      </c>
      <c r="B82" s="3">
        <v>7</v>
      </c>
      <c r="C82" s="3">
        <v>2.08</v>
      </c>
      <c r="D82" s="3">
        <v>5.46</v>
      </c>
      <c r="E82" s="3">
        <v>6.58</v>
      </c>
      <c r="F82">
        <f t="shared" si="2"/>
        <v>4.5</v>
      </c>
      <c r="G82">
        <f t="shared" si="3"/>
        <v>0.17582417582417581</v>
      </c>
    </row>
    <row r="83" spans="1:7" ht="15.75" thickBot="1">
      <c r="A83" s="2" t="s">
        <v>13</v>
      </c>
      <c r="B83" s="3">
        <v>8</v>
      </c>
      <c r="C83" s="3">
        <v>2.0299999999999998</v>
      </c>
      <c r="D83" s="3">
        <v>5.76</v>
      </c>
      <c r="E83" s="3">
        <v>6.45</v>
      </c>
      <c r="F83">
        <f t="shared" si="2"/>
        <v>4.42</v>
      </c>
      <c r="G83">
        <f t="shared" si="3"/>
        <v>0.23263888888888887</v>
      </c>
    </row>
    <row r="84" spans="1:7" ht="15.75" thickBot="1">
      <c r="A84" s="2" t="s">
        <v>13</v>
      </c>
      <c r="B84" s="3">
        <v>9</v>
      </c>
      <c r="C84" s="3">
        <v>2.04</v>
      </c>
      <c r="D84" s="3">
        <v>5.41</v>
      </c>
      <c r="E84" s="3">
        <v>5.91</v>
      </c>
      <c r="F84">
        <f t="shared" si="2"/>
        <v>3.87</v>
      </c>
      <c r="G84">
        <f t="shared" si="3"/>
        <v>0.28465804066543438</v>
      </c>
    </row>
    <row r="85" spans="1:7" ht="15.75" thickBot="1">
      <c r="A85" s="2" t="s">
        <v>13</v>
      </c>
      <c r="B85" s="3">
        <v>10</v>
      </c>
      <c r="C85" s="3">
        <v>2.0499999999999998</v>
      </c>
      <c r="D85" s="3">
        <v>5.54</v>
      </c>
      <c r="E85" s="3">
        <v>6.65</v>
      </c>
      <c r="F85">
        <f t="shared" si="2"/>
        <v>4.6000000000000005</v>
      </c>
      <c r="G85">
        <f t="shared" si="3"/>
        <v>0.16967509025270749</v>
      </c>
    </row>
    <row r="86" spans="1:7" ht="15.75" thickBot="1">
      <c r="A86" s="2" t="s">
        <v>13</v>
      </c>
      <c r="B86" s="3">
        <v>11</v>
      </c>
      <c r="C86" s="3">
        <v>2.0299999999999998</v>
      </c>
      <c r="D86" s="3">
        <v>5.47</v>
      </c>
      <c r="E86" s="3">
        <v>6.44</v>
      </c>
      <c r="F86">
        <f t="shared" si="2"/>
        <v>4.41</v>
      </c>
      <c r="G86">
        <f t="shared" si="3"/>
        <v>0.1937842778793418</v>
      </c>
    </row>
    <row r="87" spans="1:7" ht="15.75" thickBot="1">
      <c r="A87" s="2" t="s">
        <v>13</v>
      </c>
      <c r="B87" s="3">
        <v>12</v>
      </c>
      <c r="C87" s="3">
        <v>2.09</v>
      </c>
      <c r="D87" s="3">
        <v>5.12</v>
      </c>
      <c r="E87" s="3">
        <v>5.21</v>
      </c>
      <c r="F87">
        <f t="shared" si="2"/>
        <v>3.12</v>
      </c>
      <c r="G87">
        <f t="shared" si="3"/>
        <v>0.390625</v>
      </c>
    </row>
    <row r="88" spans="1:7" ht="15.75" thickBot="1">
      <c r="A88" s="2" t="s">
        <v>13</v>
      </c>
      <c r="B88" s="3">
        <v>13</v>
      </c>
      <c r="C88" s="3">
        <v>2.0499999999999998</v>
      </c>
      <c r="D88" s="3">
        <v>5.61</v>
      </c>
      <c r="E88" s="3">
        <v>5.04</v>
      </c>
      <c r="F88">
        <f t="shared" si="2"/>
        <v>2.99</v>
      </c>
      <c r="G88">
        <f t="shared" si="3"/>
        <v>0.46702317290552586</v>
      </c>
    </row>
    <row r="89" spans="1:7" ht="15.75" thickBot="1">
      <c r="A89" s="2" t="s">
        <v>13</v>
      </c>
      <c r="B89" s="3">
        <v>14</v>
      </c>
      <c r="C89" s="3">
        <v>2.0499999999999998</v>
      </c>
      <c r="D89" s="3">
        <v>5.63</v>
      </c>
      <c r="E89" s="3">
        <v>6.52</v>
      </c>
      <c r="F89">
        <f t="shared" si="2"/>
        <v>4.47</v>
      </c>
      <c r="G89">
        <f t="shared" si="3"/>
        <v>0.20603907637655419</v>
      </c>
    </row>
    <row r="90" spans="1:7" ht="15.75" thickBot="1">
      <c r="A90" s="2" t="s">
        <v>13</v>
      </c>
      <c r="B90" s="3">
        <v>15</v>
      </c>
      <c r="C90" s="3">
        <v>2.04</v>
      </c>
      <c r="D90" s="3">
        <v>5.46</v>
      </c>
      <c r="E90" s="3">
        <v>6.07</v>
      </c>
      <c r="F90">
        <f t="shared" si="2"/>
        <v>4.03</v>
      </c>
      <c r="G90">
        <f t="shared" si="3"/>
        <v>0.26190476190476186</v>
      </c>
    </row>
    <row r="91" spans="1:7" ht="15.75" thickBot="1">
      <c r="A91" s="2" t="s">
        <v>13</v>
      </c>
      <c r="B91" s="3">
        <v>16</v>
      </c>
      <c r="C91" s="3">
        <v>2.0299999999999998</v>
      </c>
      <c r="D91" s="3">
        <v>5.72</v>
      </c>
      <c r="E91" s="3">
        <v>6.37</v>
      </c>
      <c r="F91">
        <f t="shared" si="2"/>
        <v>4.34</v>
      </c>
      <c r="G91">
        <f t="shared" si="3"/>
        <v>0.24125874125874125</v>
      </c>
    </row>
    <row r="92" spans="1:7" ht="15.75" thickBot="1">
      <c r="A92" s="2" t="s">
        <v>13</v>
      </c>
      <c r="B92" s="3">
        <v>17</v>
      </c>
      <c r="C92" s="3">
        <v>2.0299999999999998</v>
      </c>
      <c r="D92" s="3">
        <v>5.6</v>
      </c>
      <c r="E92" s="3">
        <v>5.95</v>
      </c>
      <c r="F92">
        <f t="shared" si="2"/>
        <v>3.9200000000000004</v>
      </c>
      <c r="G92">
        <f t="shared" si="3"/>
        <v>0.29999999999999988</v>
      </c>
    </row>
    <row r="93" spans="1:7" ht="15.75" thickBot="1">
      <c r="A93" s="2" t="s">
        <v>13</v>
      </c>
      <c r="B93" s="3">
        <v>18</v>
      </c>
      <c r="C93" s="3">
        <v>2.08</v>
      </c>
      <c r="D93" s="3">
        <v>5.28</v>
      </c>
      <c r="E93" s="3">
        <v>5.6</v>
      </c>
      <c r="F93">
        <f t="shared" si="2"/>
        <v>3.5199999999999996</v>
      </c>
      <c r="G93">
        <f t="shared" si="3"/>
        <v>0.33333333333333343</v>
      </c>
    </row>
    <row r="94" spans="1:7" ht="15.75" thickBot="1">
      <c r="A94" s="2" t="s">
        <v>13</v>
      </c>
      <c r="B94" s="3">
        <v>19</v>
      </c>
      <c r="C94" s="3">
        <v>2.0099999999999998</v>
      </c>
      <c r="D94" s="3">
        <v>5.54</v>
      </c>
      <c r="E94" s="3">
        <v>6.22</v>
      </c>
      <c r="F94">
        <f t="shared" si="2"/>
        <v>4.21</v>
      </c>
      <c r="G94">
        <f t="shared" si="3"/>
        <v>0.24007220216606498</v>
      </c>
    </row>
    <row r="95" spans="1:7" ht="15.75" thickBot="1">
      <c r="A95" s="2" t="s">
        <v>13</v>
      </c>
      <c r="B95" s="3">
        <v>20</v>
      </c>
      <c r="C95" s="3">
        <v>2.02</v>
      </c>
      <c r="D95" s="3">
        <v>5.61</v>
      </c>
      <c r="E95" s="3">
        <v>5.55</v>
      </c>
      <c r="F95">
        <f t="shared" si="2"/>
        <v>3.53</v>
      </c>
      <c r="G95">
        <f t="shared" si="3"/>
        <v>0.37076648841354731</v>
      </c>
    </row>
    <row r="96" spans="1:7" ht="15.75" thickBot="1">
      <c r="A96" s="2" t="s">
        <v>13</v>
      </c>
      <c r="B96" s="3">
        <v>21</v>
      </c>
      <c r="C96" s="3">
        <v>2.09</v>
      </c>
      <c r="D96" s="3">
        <v>5.12</v>
      </c>
      <c r="E96" s="3">
        <v>5.75</v>
      </c>
      <c r="F96">
        <f t="shared" si="2"/>
        <v>3.66</v>
      </c>
      <c r="G96">
        <f t="shared" si="3"/>
        <v>0.28515625</v>
      </c>
    </row>
    <row r="97" spans="1:7" ht="15.75" thickBot="1">
      <c r="A97" s="2" t="s">
        <v>13</v>
      </c>
      <c r="B97" s="3">
        <v>22</v>
      </c>
      <c r="C97" s="3">
        <v>2.08</v>
      </c>
      <c r="D97" s="3">
        <v>5.8</v>
      </c>
      <c r="E97" s="3">
        <v>6.49</v>
      </c>
      <c r="F97">
        <f t="shared" si="2"/>
        <v>4.41</v>
      </c>
      <c r="G97">
        <f t="shared" si="3"/>
        <v>0.23965517241379306</v>
      </c>
    </row>
    <row r="98" spans="1:7" ht="15.75" thickBot="1">
      <c r="A98" s="2" t="s">
        <v>13</v>
      </c>
      <c r="B98" s="3">
        <v>23</v>
      </c>
      <c r="C98" s="3">
        <v>2.06</v>
      </c>
      <c r="D98" s="3">
        <v>5.24</v>
      </c>
      <c r="E98" s="3">
        <v>6.38</v>
      </c>
      <c r="F98">
        <f t="shared" si="2"/>
        <v>4.32</v>
      </c>
      <c r="G98">
        <f t="shared" si="3"/>
        <v>0.17557251908396945</v>
      </c>
    </row>
    <row r="99" spans="1:7" ht="15.75" thickBot="1">
      <c r="A99" s="2" t="s">
        <v>13</v>
      </c>
      <c r="B99" s="3">
        <v>24</v>
      </c>
      <c r="C99" s="3">
        <v>2.0499999999999998</v>
      </c>
      <c r="D99" s="3">
        <v>5.92</v>
      </c>
      <c r="E99" s="3">
        <v>6.46</v>
      </c>
      <c r="F99">
        <f t="shared" si="2"/>
        <v>4.41</v>
      </c>
      <c r="G99">
        <f t="shared" si="3"/>
        <v>0.25506756756756754</v>
      </c>
    </row>
    <row r="100" spans="1:7" ht="27" thickBot="1">
      <c r="A100" s="4" t="s">
        <v>14</v>
      </c>
      <c r="B100" s="3">
        <v>1</v>
      </c>
      <c r="C100" s="3">
        <v>2.0699999999999998</v>
      </c>
      <c r="D100" s="3">
        <v>5.66</v>
      </c>
      <c r="E100" s="3">
        <v>6.33</v>
      </c>
      <c r="F100">
        <f t="shared" si="2"/>
        <v>4.26</v>
      </c>
      <c r="G100">
        <f t="shared" si="3"/>
        <v>0.24734982332155483</v>
      </c>
    </row>
    <row r="101" spans="1:7" ht="27" thickBot="1">
      <c r="A101" s="4" t="s">
        <v>14</v>
      </c>
      <c r="B101" s="3">
        <v>2</v>
      </c>
      <c r="C101" s="3">
        <v>2.04</v>
      </c>
      <c r="D101" s="3">
        <v>5.87</v>
      </c>
      <c r="E101" s="3">
        <v>6.32</v>
      </c>
      <c r="F101">
        <f t="shared" si="2"/>
        <v>4.28</v>
      </c>
      <c r="G101">
        <f t="shared" si="3"/>
        <v>0.27086882453151617</v>
      </c>
    </row>
    <row r="102" spans="1:7" ht="27" thickBot="1">
      <c r="A102" s="4" t="s">
        <v>14</v>
      </c>
      <c r="B102" s="3">
        <v>3</v>
      </c>
      <c r="C102" s="3">
        <v>2.0499999999999998</v>
      </c>
      <c r="D102" s="3">
        <v>5.31</v>
      </c>
      <c r="E102" s="3">
        <v>5.94</v>
      </c>
      <c r="F102">
        <f t="shared" si="2"/>
        <v>3.8900000000000006</v>
      </c>
      <c r="G102">
        <f t="shared" si="3"/>
        <v>0.26741996233521642</v>
      </c>
    </row>
    <row r="103" spans="1:7" ht="15.75" thickBot="1">
      <c r="A103" s="2" t="s">
        <v>15</v>
      </c>
      <c r="B103" s="3">
        <v>1</v>
      </c>
      <c r="C103" s="5">
        <v>1.32</v>
      </c>
      <c r="D103" s="5">
        <v>4.58</v>
      </c>
      <c r="E103" s="3">
        <v>4.5199999999999996</v>
      </c>
      <c r="F103">
        <f t="shared" si="2"/>
        <v>3.1999999999999993</v>
      </c>
      <c r="G103">
        <f t="shared" si="3"/>
        <v>0.30131004366812242</v>
      </c>
    </row>
    <row r="104" spans="1:7" ht="15.75" thickBot="1">
      <c r="A104" s="2" t="s">
        <v>15</v>
      </c>
      <c r="B104" s="3">
        <v>2</v>
      </c>
      <c r="C104" s="5">
        <v>1.31</v>
      </c>
      <c r="D104" s="5">
        <v>5.22</v>
      </c>
      <c r="E104" s="3">
        <v>4.4400000000000004</v>
      </c>
      <c r="F104">
        <f t="shared" si="2"/>
        <v>3.1300000000000003</v>
      </c>
      <c r="G104">
        <f t="shared" si="3"/>
        <v>0.40038314176245199</v>
      </c>
    </row>
    <row r="105" spans="1:7" ht="15.75" thickBot="1">
      <c r="A105" s="2" t="s">
        <v>15</v>
      </c>
      <c r="B105" s="3">
        <v>3</v>
      </c>
      <c r="C105" s="3">
        <v>1.36</v>
      </c>
      <c r="D105" s="3">
        <v>5.1100000000000003</v>
      </c>
      <c r="E105" s="3">
        <v>4.0999999999999996</v>
      </c>
      <c r="F105">
        <f t="shared" si="2"/>
        <v>2.7399999999999993</v>
      </c>
      <c r="G105">
        <f t="shared" si="3"/>
        <v>0.46379647749510777</v>
      </c>
    </row>
    <row r="106" spans="1:7" ht="15.75" thickBot="1">
      <c r="A106" s="2" t="s">
        <v>15</v>
      </c>
      <c r="B106" s="3">
        <v>4</v>
      </c>
      <c r="C106" s="2"/>
      <c r="D106" s="2"/>
      <c r="E106" s="2"/>
      <c r="F106">
        <f t="shared" si="2"/>
        <v>0</v>
      </c>
      <c r="G106" s="6">
        <v>0.32</v>
      </c>
    </row>
    <row r="107" spans="1:7" ht="15.75" thickBot="1">
      <c r="A107" s="2" t="s">
        <v>15</v>
      </c>
      <c r="B107" s="3">
        <v>5</v>
      </c>
      <c r="C107" s="3">
        <v>2.2400000000000002</v>
      </c>
      <c r="D107" s="3">
        <v>5.01</v>
      </c>
      <c r="E107" s="3">
        <v>5.8</v>
      </c>
      <c r="F107">
        <f t="shared" si="2"/>
        <v>3.5599999999999996</v>
      </c>
      <c r="G107">
        <f t="shared" si="3"/>
        <v>0.28942115768463078</v>
      </c>
    </row>
    <row r="108" spans="1:7" ht="15.75" thickBot="1">
      <c r="A108" s="2" t="s">
        <v>15</v>
      </c>
      <c r="B108" s="3">
        <v>6</v>
      </c>
      <c r="C108" s="3">
        <v>1.33</v>
      </c>
      <c r="D108" s="3">
        <v>5.23</v>
      </c>
      <c r="E108" s="3">
        <v>5.0999999999999996</v>
      </c>
      <c r="F108">
        <f t="shared" si="2"/>
        <v>3.7699999999999996</v>
      </c>
      <c r="G108">
        <f t="shared" si="3"/>
        <v>0.27915869980879554</v>
      </c>
    </row>
    <row r="109" spans="1:7" ht="15.75" thickBot="1">
      <c r="A109" s="2" t="s">
        <v>15</v>
      </c>
      <c r="B109" s="3">
        <v>7</v>
      </c>
      <c r="C109" s="3">
        <v>1.34</v>
      </c>
      <c r="D109" s="3">
        <v>5.07</v>
      </c>
      <c r="E109" s="3">
        <v>4.74</v>
      </c>
      <c r="F109">
        <f t="shared" si="2"/>
        <v>3.4000000000000004</v>
      </c>
      <c r="G109">
        <f t="shared" si="3"/>
        <v>0.32938856015779089</v>
      </c>
    </row>
    <row r="110" spans="1:7" ht="15.75" thickBot="1">
      <c r="A110" s="2" t="s">
        <v>15</v>
      </c>
      <c r="B110" s="3">
        <v>8</v>
      </c>
      <c r="C110" s="2"/>
      <c r="D110" s="2"/>
      <c r="E110" s="2"/>
      <c r="F110">
        <f t="shared" si="2"/>
        <v>0</v>
      </c>
      <c r="G110" s="6">
        <v>0.32</v>
      </c>
    </row>
    <row r="111" spans="1:7" ht="15.75" thickBot="1">
      <c r="A111" s="2" t="s">
        <v>15</v>
      </c>
      <c r="B111" s="3">
        <v>9</v>
      </c>
      <c r="C111" s="2"/>
      <c r="D111" s="2"/>
      <c r="E111" s="2"/>
      <c r="F111">
        <f t="shared" si="2"/>
        <v>0</v>
      </c>
      <c r="G111" s="6">
        <v>0.32</v>
      </c>
    </row>
    <row r="112" spans="1:7" ht="15.75" thickBot="1">
      <c r="A112" s="2" t="s">
        <v>15</v>
      </c>
      <c r="B112" s="3">
        <v>10</v>
      </c>
      <c r="C112" s="3">
        <v>1.37</v>
      </c>
      <c r="D112" s="3">
        <v>5.3</v>
      </c>
      <c r="E112" s="3">
        <v>5.18</v>
      </c>
      <c r="F112">
        <f t="shared" si="2"/>
        <v>3.8099999999999996</v>
      </c>
      <c r="G112">
        <f t="shared" si="3"/>
        <v>0.28113207547169816</v>
      </c>
    </row>
    <row r="113" spans="1:7" ht="15.75" thickBot="1">
      <c r="A113" s="2" t="s">
        <v>15</v>
      </c>
      <c r="B113" s="3">
        <v>11</v>
      </c>
      <c r="C113" s="3">
        <v>1.35</v>
      </c>
      <c r="D113" s="3">
        <v>5.03</v>
      </c>
      <c r="E113" s="3">
        <v>5.04</v>
      </c>
      <c r="F113">
        <f t="shared" si="2"/>
        <v>3.69</v>
      </c>
      <c r="G113">
        <f t="shared" si="3"/>
        <v>0.26640159045725653</v>
      </c>
    </row>
    <row r="114" spans="1:7" ht="15.75" thickBot="1">
      <c r="A114" s="2" t="s">
        <v>15</v>
      </c>
      <c r="B114" s="3">
        <v>12</v>
      </c>
      <c r="C114" s="3">
        <v>1.39</v>
      </c>
      <c r="D114" s="3">
        <v>5.01</v>
      </c>
      <c r="E114" s="3">
        <v>4.4000000000000004</v>
      </c>
      <c r="F114">
        <f t="shared" si="2"/>
        <v>3.0100000000000007</v>
      </c>
      <c r="G114">
        <f t="shared" si="3"/>
        <v>0.39920159680638706</v>
      </c>
    </row>
    <row r="115" spans="1:7" ht="15.75" thickBot="1">
      <c r="A115" s="2" t="s">
        <v>15</v>
      </c>
      <c r="B115" s="3">
        <v>13</v>
      </c>
      <c r="C115" s="3">
        <v>1.35</v>
      </c>
      <c r="D115" s="3">
        <v>5.04</v>
      </c>
      <c r="E115" s="3">
        <v>4.8099999999999996</v>
      </c>
      <c r="F115">
        <f t="shared" si="2"/>
        <v>3.4599999999999995</v>
      </c>
      <c r="G115">
        <f t="shared" si="3"/>
        <v>0.3134920634920636</v>
      </c>
    </row>
    <row r="116" spans="1:7" ht="15.75" thickBot="1">
      <c r="A116" s="2" t="s">
        <v>15</v>
      </c>
      <c r="B116" s="3">
        <v>14</v>
      </c>
      <c r="C116" s="3">
        <v>1.37</v>
      </c>
      <c r="D116" s="3">
        <v>5.22</v>
      </c>
      <c r="E116" s="3">
        <v>5.08</v>
      </c>
      <c r="F116">
        <f t="shared" si="2"/>
        <v>3.71</v>
      </c>
      <c r="G116">
        <f t="shared" si="3"/>
        <v>0.28927203065134099</v>
      </c>
    </row>
    <row r="117" spans="1:7" ht="15.75" thickBot="1">
      <c r="A117" s="2" t="s">
        <v>15</v>
      </c>
      <c r="B117" s="3">
        <v>15</v>
      </c>
      <c r="C117" s="3">
        <v>1.35</v>
      </c>
      <c r="D117" s="3">
        <v>5.0599999999999996</v>
      </c>
      <c r="E117" s="3">
        <v>4.9800000000000004</v>
      </c>
      <c r="F117">
        <f t="shared" si="2"/>
        <v>3.6300000000000003</v>
      </c>
      <c r="G117">
        <f t="shared" si="3"/>
        <v>0.28260869565217378</v>
      </c>
    </row>
    <row r="118" spans="1:7" ht="15.75" thickBot="1">
      <c r="A118" s="2" t="s">
        <v>15</v>
      </c>
      <c r="B118" s="3">
        <v>16</v>
      </c>
      <c r="C118" s="3">
        <v>1.36</v>
      </c>
      <c r="D118" s="3">
        <v>5.59</v>
      </c>
      <c r="E118" s="3">
        <v>5.15</v>
      </c>
      <c r="F118">
        <f t="shared" si="2"/>
        <v>3.79</v>
      </c>
      <c r="G118">
        <f t="shared" si="3"/>
        <v>0.32200357781753131</v>
      </c>
    </row>
    <row r="119" spans="1:7" ht="15.75" thickBot="1">
      <c r="A119" s="2" t="s">
        <v>15</v>
      </c>
      <c r="B119" s="3">
        <v>17</v>
      </c>
      <c r="C119" s="3">
        <v>1.39</v>
      </c>
      <c r="D119" s="3">
        <v>5.21</v>
      </c>
      <c r="E119" s="3">
        <v>4.1900000000000004</v>
      </c>
      <c r="F119">
        <f t="shared" si="2"/>
        <v>2.8000000000000007</v>
      </c>
      <c r="G119">
        <f t="shared" si="3"/>
        <v>0.46257197696737029</v>
      </c>
    </row>
    <row r="120" spans="1:7" ht="15.75" thickBot="1">
      <c r="A120" s="2" t="s">
        <v>15</v>
      </c>
      <c r="B120" s="3">
        <v>18</v>
      </c>
      <c r="C120" s="2"/>
      <c r="D120" s="2"/>
      <c r="E120" s="2"/>
      <c r="F120">
        <f t="shared" si="2"/>
        <v>0</v>
      </c>
      <c r="G120" s="6">
        <v>0.32</v>
      </c>
    </row>
    <row r="121" spans="1:7" ht="15.75" thickBot="1">
      <c r="A121" s="2" t="s">
        <v>15</v>
      </c>
      <c r="B121" s="3">
        <v>19</v>
      </c>
      <c r="C121" s="3">
        <v>2.2000000000000002</v>
      </c>
      <c r="D121" s="3">
        <v>5.88</v>
      </c>
      <c r="E121" s="3">
        <v>6.35</v>
      </c>
      <c r="F121">
        <f t="shared" si="2"/>
        <v>4.1499999999999995</v>
      </c>
      <c r="G121">
        <f t="shared" si="3"/>
        <v>0.29421768707483004</v>
      </c>
    </row>
    <row r="122" spans="1:7" ht="15.75" thickBot="1">
      <c r="A122" s="2" t="s">
        <v>15</v>
      </c>
      <c r="B122" s="3">
        <v>20</v>
      </c>
      <c r="C122" s="3">
        <v>2.0499999999999998</v>
      </c>
      <c r="D122" s="3">
        <v>5.17</v>
      </c>
      <c r="E122" s="3">
        <v>5.8</v>
      </c>
      <c r="F122">
        <f t="shared" si="2"/>
        <v>3.75</v>
      </c>
      <c r="G122">
        <f t="shared" si="3"/>
        <v>0.27466150870406186</v>
      </c>
    </row>
    <row r="123" spans="1:7" ht="15.75" thickBot="1">
      <c r="A123" s="2" t="s">
        <v>15</v>
      </c>
      <c r="B123" s="3">
        <v>21</v>
      </c>
      <c r="C123" s="3">
        <v>2.11</v>
      </c>
      <c r="D123" s="3">
        <v>5.18</v>
      </c>
      <c r="E123" s="3">
        <v>6.06</v>
      </c>
      <c r="F123">
        <f t="shared" si="2"/>
        <v>3.9499999999999997</v>
      </c>
      <c r="G123">
        <f t="shared" si="3"/>
        <v>0.23745173745173745</v>
      </c>
    </row>
    <row r="124" spans="1:7" ht="15.75" thickBot="1">
      <c r="A124" s="2" t="s">
        <v>15</v>
      </c>
      <c r="B124" s="3">
        <v>22</v>
      </c>
      <c r="C124" s="3">
        <v>2.08</v>
      </c>
      <c r="D124" s="3">
        <v>5.05</v>
      </c>
      <c r="E124" s="3">
        <v>5.35</v>
      </c>
      <c r="F124">
        <f t="shared" si="2"/>
        <v>3.2699999999999996</v>
      </c>
      <c r="G124">
        <f t="shared" si="3"/>
        <v>0.35247524752475251</v>
      </c>
    </row>
    <row r="125" spans="1:7" ht="15.75" thickBot="1">
      <c r="A125" s="2" t="s">
        <v>15</v>
      </c>
      <c r="B125" s="3">
        <v>23</v>
      </c>
      <c r="C125" s="3">
        <v>2.25</v>
      </c>
      <c r="D125" s="3">
        <v>5.35</v>
      </c>
      <c r="E125" s="3">
        <v>6.2</v>
      </c>
      <c r="F125">
        <f t="shared" si="2"/>
        <v>3.95</v>
      </c>
      <c r="G125">
        <f t="shared" si="3"/>
        <v>0.26168224299065412</v>
      </c>
    </row>
    <row r="126" spans="1:7" ht="15.75" thickBot="1">
      <c r="A126" s="2" t="s">
        <v>15</v>
      </c>
      <c r="B126" s="3">
        <v>24</v>
      </c>
      <c r="C126" s="3">
        <v>2.27</v>
      </c>
      <c r="D126" s="3">
        <v>5.34</v>
      </c>
      <c r="E126" s="3">
        <v>5.94</v>
      </c>
      <c r="F126">
        <f t="shared" si="2"/>
        <v>3.6700000000000004</v>
      </c>
      <c r="G126">
        <f t="shared" si="3"/>
        <v>0.31273408239700368</v>
      </c>
    </row>
    <row r="127" spans="1:7" ht="27" thickBot="1">
      <c r="A127" s="2" t="s">
        <v>16</v>
      </c>
      <c r="B127" s="3">
        <v>1</v>
      </c>
      <c r="C127" s="3">
        <v>2.25</v>
      </c>
      <c r="D127" s="3">
        <v>5.15</v>
      </c>
      <c r="E127" s="3">
        <v>5.94</v>
      </c>
      <c r="F127">
        <f t="shared" si="2"/>
        <v>3.6900000000000004</v>
      </c>
      <c r="G127">
        <f t="shared" si="3"/>
        <v>0.28349514563106792</v>
      </c>
    </row>
    <row r="128" spans="1:7" ht="27" thickBot="1">
      <c r="A128" s="2" t="s">
        <v>16</v>
      </c>
      <c r="B128" s="3">
        <v>2</v>
      </c>
      <c r="C128" s="3">
        <v>2.12</v>
      </c>
      <c r="D128" s="3">
        <v>5.67</v>
      </c>
      <c r="E128" s="3">
        <v>6.3</v>
      </c>
      <c r="F128">
        <f t="shared" si="2"/>
        <v>4.18</v>
      </c>
      <c r="G128">
        <f t="shared" si="3"/>
        <v>0.26278659611992949</v>
      </c>
    </row>
    <row r="129" spans="1:7" ht="27" thickBot="1">
      <c r="A129" s="2" t="s">
        <v>16</v>
      </c>
      <c r="B129" s="3">
        <v>3</v>
      </c>
      <c r="C129" s="3">
        <v>2.14</v>
      </c>
      <c r="D129" s="3">
        <v>5.42</v>
      </c>
      <c r="E129" s="3">
        <v>5.77</v>
      </c>
      <c r="F129">
        <f t="shared" si="2"/>
        <v>3.6299999999999994</v>
      </c>
      <c r="G129">
        <f t="shared" si="3"/>
        <v>0.33025830258302591</v>
      </c>
    </row>
    <row r="130" spans="1:7" ht="27" thickBot="1">
      <c r="A130" s="2" t="s">
        <v>17</v>
      </c>
      <c r="B130" s="3">
        <v>1</v>
      </c>
      <c r="C130" s="3">
        <v>2.15</v>
      </c>
      <c r="D130" s="3">
        <v>5.14</v>
      </c>
      <c r="E130" s="3">
        <v>5.86</v>
      </c>
      <c r="F130">
        <f t="shared" si="2"/>
        <v>3.7100000000000004</v>
      </c>
      <c r="G130">
        <f t="shared" si="3"/>
        <v>0.27821011673151741</v>
      </c>
    </row>
    <row r="131" spans="1:7" ht="27" thickBot="1">
      <c r="A131" s="2" t="s">
        <v>17</v>
      </c>
      <c r="B131" s="3">
        <v>2</v>
      </c>
      <c r="C131" s="3">
        <v>2.0299999999999998</v>
      </c>
      <c r="D131" s="3">
        <v>5.2</v>
      </c>
      <c r="E131" s="3">
        <v>5.87</v>
      </c>
      <c r="F131">
        <f t="shared" ref="F131:F156" si="4">E131-C131</f>
        <v>3.8400000000000003</v>
      </c>
      <c r="G131">
        <f t="shared" ref="G131:G156" si="5">(D131-F131)/D131</f>
        <v>0.2615384615384615</v>
      </c>
    </row>
    <row r="132" spans="1:7" ht="27" thickBot="1">
      <c r="A132" s="2" t="s">
        <v>17</v>
      </c>
      <c r="B132" s="3">
        <v>3</v>
      </c>
      <c r="C132" s="3">
        <v>2.08</v>
      </c>
      <c r="D132" s="3">
        <v>5.39</v>
      </c>
      <c r="E132" s="3">
        <v>6.05</v>
      </c>
      <c r="F132">
        <f t="shared" si="4"/>
        <v>3.9699999999999998</v>
      </c>
      <c r="G132">
        <f t="shared" si="5"/>
        <v>0.26345083487940629</v>
      </c>
    </row>
    <row r="133" spans="1:7" ht="27" thickBot="1">
      <c r="A133" s="2" t="s">
        <v>17</v>
      </c>
      <c r="B133" s="3">
        <v>4</v>
      </c>
      <c r="C133" s="3">
        <v>2.0499999999999998</v>
      </c>
      <c r="D133" s="3">
        <v>5.14</v>
      </c>
      <c r="E133" s="3">
        <v>4.32</v>
      </c>
      <c r="F133">
        <f t="shared" si="4"/>
        <v>2.2700000000000005</v>
      </c>
      <c r="G133">
        <f t="shared" si="5"/>
        <v>0.55836575875486372</v>
      </c>
    </row>
    <row r="134" spans="1:7" ht="27" thickBot="1">
      <c r="A134" s="2" t="s">
        <v>17</v>
      </c>
      <c r="B134" s="3">
        <v>5</v>
      </c>
      <c r="C134" s="3">
        <v>2.0499999999999998</v>
      </c>
      <c r="D134" s="3">
        <v>5.79</v>
      </c>
      <c r="E134" s="3">
        <v>6.36</v>
      </c>
      <c r="F134">
        <f t="shared" si="4"/>
        <v>4.3100000000000005</v>
      </c>
      <c r="G134">
        <f t="shared" si="5"/>
        <v>0.25561312607944725</v>
      </c>
    </row>
    <row r="135" spans="1:7" ht="27" thickBot="1">
      <c r="A135" s="2" t="s">
        <v>17</v>
      </c>
      <c r="B135" s="3">
        <v>6</v>
      </c>
      <c r="C135" s="3">
        <v>2.0099999999999998</v>
      </c>
      <c r="D135" s="3">
        <v>5.74</v>
      </c>
      <c r="E135" s="3">
        <v>6.28</v>
      </c>
      <c r="F135">
        <f t="shared" si="4"/>
        <v>4.2700000000000005</v>
      </c>
      <c r="G135">
        <f t="shared" si="5"/>
        <v>0.25609756097560971</v>
      </c>
    </row>
    <row r="136" spans="1:7" ht="27" thickBot="1">
      <c r="A136" s="2" t="s">
        <v>17</v>
      </c>
      <c r="B136" s="3">
        <v>7</v>
      </c>
      <c r="C136" s="3">
        <v>2.04</v>
      </c>
      <c r="D136" s="3">
        <v>5.94</v>
      </c>
      <c r="E136" s="3">
        <v>6.4</v>
      </c>
      <c r="F136">
        <f t="shared" si="4"/>
        <v>4.3600000000000003</v>
      </c>
      <c r="G136">
        <f t="shared" si="5"/>
        <v>0.265993265993266</v>
      </c>
    </row>
    <row r="137" spans="1:7" ht="27" thickBot="1">
      <c r="A137" s="2" t="s">
        <v>17</v>
      </c>
      <c r="B137" s="3">
        <v>8</v>
      </c>
      <c r="C137" s="3">
        <v>2.02</v>
      </c>
      <c r="D137" s="3">
        <v>5.45</v>
      </c>
      <c r="E137" s="3">
        <v>6.02</v>
      </c>
      <c r="F137">
        <f t="shared" si="4"/>
        <v>3.9999999999999996</v>
      </c>
      <c r="G137">
        <f t="shared" si="5"/>
        <v>0.26605504587155976</v>
      </c>
    </row>
    <row r="138" spans="1:7" ht="27" thickBot="1">
      <c r="A138" s="2" t="s">
        <v>17</v>
      </c>
      <c r="B138" s="3">
        <v>9</v>
      </c>
      <c r="C138" s="3">
        <v>2.0299999999999998</v>
      </c>
      <c r="D138" s="3">
        <v>5.57</v>
      </c>
      <c r="E138" s="3">
        <v>6.11</v>
      </c>
      <c r="F138">
        <f t="shared" si="4"/>
        <v>4.08</v>
      </c>
      <c r="G138">
        <f t="shared" si="5"/>
        <v>0.26750448833034113</v>
      </c>
    </row>
    <row r="139" spans="1:7" ht="27" thickBot="1">
      <c r="A139" s="2" t="s">
        <v>17</v>
      </c>
      <c r="B139" s="3">
        <v>10</v>
      </c>
      <c r="C139" s="3">
        <v>2.04</v>
      </c>
      <c r="D139" s="3">
        <v>5.04</v>
      </c>
      <c r="E139" s="3">
        <v>5.69</v>
      </c>
      <c r="F139">
        <f t="shared" si="4"/>
        <v>3.6500000000000004</v>
      </c>
      <c r="G139">
        <f t="shared" si="5"/>
        <v>0.2757936507936507</v>
      </c>
    </row>
    <row r="140" spans="1:7" ht="27" thickBot="1">
      <c r="A140" s="2" t="s">
        <v>17</v>
      </c>
      <c r="B140" s="3">
        <v>11</v>
      </c>
      <c r="C140" s="3">
        <v>2.04</v>
      </c>
      <c r="D140" s="3">
        <v>5.33</v>
      </c>
      <c r="E140" s="3">
        <v>5.9</v>
      </c>
      <c r="F140">
        <f t="shared" si="4"/>
        <v>3.8600000000000003</v>
      </c>
      <c r="G140">
        <f t="shared" si="5"/>
        <v>0.27579737335834892</v>
      </c>
    </row>
    <row r="141" spans="1:7" ht="27" thickBot="1">
      <c r="A141" s="2" t="s">
        <v>17</v>
      </c>
      <c r="B141" s="3">
        <v>12</v>
      </c>
      <c r="C141" s="3">
        <v>2.0499999999999998</v>
      </c>
      <c r="D141" s="3">
        <v>5.8</v>
      </c>
      <c r="E141" s="3">
        <v>6.26</v>
      </c>
      <c r="F141">
        <f t="shared" si="4"/>
        <v>4.21</v>
      </c>
      <c r="G141">
        <f t="shared" si="5"/>
        <v>0.27413793103448275</v>
      </c>
    </row>
    <row r="142" spans="1:7" ht="27" thickBot="1">
      <c r="A142" s="2" t="s">
        <v>17</v>
      </c>
      <c r="B142" s="3">
        <v>13</v>
      </c>
      <c r="C142" s="3">
        <v>2.0499999999999998</v>
      </c>
      <c r="D142" s="3">
        <v>5.59</v>
      </c>
      <c r="E142" s="3">
        <v>6.09</v>
      </c>
      <c r="F142">
        <f t="shared" si="4"/>
        <v>4.04</v>
      </c>
      <c r="G142">
        <f t="shared" si="5"/>
        <v>0.2772808586762075</v>
      </c>
    </row>
    <row r="143" spans="1:7" ht="27" thickBot="1">
      <c r="A143" s="2" t="s">
        <v>17</v>
      </c>
      <c r="B143" s="3">
        <v>14</v>
      </c>
      <c r="C143" s="3">
        <v>2.04</v>
      </c>
      <c r="D143" s="3">
        <v>5.13</v>
      </c>
      <c r="E143" s="3">
        <v>5.84</v>
      </c>
      <c r="F143">
        <f t="shared" si="4"/>
        <v>3.8</v>
      </c>
      <c r="G143">
        <f t="shared" si="5"/>
        <v>0.2592592592592593</v>
      </c>
    </row>
    <row r="144" spans="1:7" ht="27" thickBot="1">
      <c r="A144" s="2" t="s">
        <v>17</v>
      </c>
      <c r="B144" s="3">
        <v>15</v>
      </c>
      <c r="C144" s="3">
        <v>2.0499999999999998</v>
      </c>
      <c r="D144" s="3">
        <v>5.85</v>
      </c>
      <c r="E144" s="3">
        <v>6.06</v>
      </c>
      <c r="F144">
        <f t="shared" si="4"/>
        <v>4.01</v>
      </c>
      <c r="G144">
        <f t="shared" si="5"/>
        <v>0.31452991452991452</v>
      </c>
    </row>
    <row r="145" spans="1:7" ht="27" thickBot="1">
      <c r="A145" s="2" t="s">
        <v>17</v>
      </c>
      <c r="B145" s="3">
        <v>16</v>
      </c>
      <c r="C145" s="3">
        <v>2.06</v>
      </c>
      <c r="D145" s="3">
        <v>5.61</v>
      </c>
      <c r="E145" s="3">
        <v>6.14</v>
      </c>
      <c r="F145">
        <f t="shared" si="4"/>
        <v>4.08</v>
      </c>
      <c r="G145">
        <f t="shared" si="5"/>
        <v>0.27272727272727276</v>
      </c>
    </row>
    <row r="146" spans="1:7" ht="27" thickBot="1">
      <c r="A146" s="2" t="s">
        <v>17</v>
      </c>
      <c r="B146" s="3">
        <v>17</v>
      </c>
      <c r="C146" s="3">
        <v>2.0499999999999998</v>
      </c>
      <c r="D146" s="3">
        <v>5.4</v>
      </c>
      <c r="E146" s="3">
        <v>6.01</v>
      </c>
      <c r="F146">
        <f t="shared" si="4"/>
        <v>3.96</v>
      </c>
      <c r="G146">
        <f t="shared" si="5"/>
        <v>0.26666666666666672</v>
      </c>
    </row>
    <row r="147" spans="1:7" ht="27" thickBot="1">
      <c r="A147" s="2" t="s">
        <v>17</v>
      </c>
      <c r="B147" s="3">
        <v>18</v>
      </c>
      <c r="C147" s="3">
        <v>2.0699999999999998</v>
      </c>
      <c r="D147" s="3">
        <v>5.1100000000000003</v>
      </c>
      <c r="E147" s="3">
        <v>5.89</v>
      </c>
      <c r="F147">
        <f t="shared" si="4"/>
        <v>3.82</v>
      </c>
      <c r="G147">
        <f t="shared" si="5"/>
        <v>0.25244618395303337</v>
      </c>
    </row>
    <row r="148" spans="1:7" ht="27" thickBot="1">
      <c r="A148" s="2" t="s">
        <v>17</v>
      </c>
      <c r="B148" s="3">
        <v>19</v>
      </c>
      <c r="C148" s="3">
        <v>2.0699999999999998</v>
      </c>
      <c r="D148" s="3">
        <v>5.39</v>
      </c>
      <c r="E148" s="3">
        <v>6.39</v>
      </c>
      <c r="F148">
        <f t="shared" si="4"/>
        <v>4.32</v>
      </c>
      <c r="G148">
        <f t="shared" si="5"/>
        <v>0.19851576994434128</v>
      </c>
    </row>
    <row r="149" spans="1:7" ht="27" thickBot="1">
      <c r="A149" s="2" t="s">
        <v>17</v>
      </c>
      <c r="B149" s="3">
        <v>20</v>
      </c>
      <c r="C149" s="3">
        <v>2.0499999999999998</v>
      </c>
      <c r="D149" s="3">
        <v>5.08</v>
      </c>
      <c r="E149" s="3">
        <v>5.63</v>
      </c>
      <c r="F149">
        <f t="shared" si="4"/>
        <v>3.58</v>
      </c>
      <c r="G149">
        <f t="shared" si="5"/>
        <v>0.29527559055118108</v>
      </c>
    </row>
    <row r="150" spans="1:7" ht="27" thickBot="1">
      <c r="A150" s="2" t="s">
        <v>17</v>
      </c>
      <c r="B150" s="3">
        <v>21</v>
      </c>
      <c r="C150" s="3">
        <v>2.0499999999999998</v>
      </c>
      <c r="D150" s="3">
        <v>5.53</v>
      </c>
      <c r="E150" s="3">
        <v>6.1</v>
      </c>
      <c r="F150">
        <f t="shared" si="4"/>
        <v>4.05</v>
      </c>
      <c r="G150">
        <f t="shared" si="5"/>
        <v>0.26763110307414112</v>
      </c>
    </row>
    <row r="151" spans="1:7" ht="27" thickBot="1">
      <c r="A151" s="2" t="s">
        <v>17</v>
      </c>
      <c r="B151" s="3">
        <v>22</v>
      </c>
      <c r="C151" s="3">
        <v>2.12</v>
      </c>
      <c r="D151" s="3">
        <v>5.39</v>
      </c>
      <c r="E151" s="3">
        <v>6.08</v>
      </c>
      <c r="F151">
        <f t="shared" si="4"/>
        <v>3.96</v>
      </c>
      <c r="G151">
        <f t="shared" si="5"/>
        <v>0.26530612244897955</v>
      </c>
    </row>
    <row r="152" spans="1:7" ht="27" thickBot="1">
      <c r="A152" s="2" t="s">
        <v>17</v>
      </c>
      <c r="B152" s="3">
        <v>23</v>
      </c>
      <c r="C152" s="3">
        <v>2.09</v>
      </c>
      <c r="D152" s="3">
        <v>5.57</v>
      </c>
      <c r="E152" s="3">
        <v>6.11</v>
      </c>
      <c r="F152">
        <f t="shared" si="4"/>
        <v>4.0200000000000005</v>
      </c>
      <c r="G152">
        <f t="shared" si="5"/>
        <v>0.27827648114901254</v>
      </c>
    </row>
    <row r="153" spans="1:7" ht="24">
      <c r="A153" s="2" t="s">
        <v>17</v>
      </c>
      <c r="B153" s="3">
        <v>24</v>
      </c>
      <c r="C153" s="3">
        <v>2.06</v>
      </c>
      <c r="D153" s="3">
        <v>5.33</v>
      </c>
      <c r="E153" s="3">
        <v>5.99</v>
      </c>
      <c r="F153">
        <f t="shared" si="4"/>
        <v>3.93</v>
      </c>
      <c r="G153">
        <f t="shared" si="5"/>
        <v>0.26266416510318946</v>
      </c>
    </row>
    <row r="154" spans="1:7" ht="27" thickBot="1">
      <c r="A154" s="2" t="s">
        <v>18</v>
      </c>
      <c r="B154" s="3">
        <v>1</v>
      </c>
      <c r="C154" s="3">
        <v>2.0299999999999998</v>
      </c>
      <c r="D154" s="3">
        <v>5.22</v>
      </c>
      <c r="E154" s="3">
        <v>5.86</v>
      </c>
      <c r="F154">
        <f t="shared" si="4"/>
        <v>3.8300000000000005</v>
      </c>
      <c r="G154">
        <f t="shared" si="5"/>
        <v>0.26628352490421442</v>
      </c>
    </row>
    <row r="155" spans="1:7" ht="27" thickBot="1">
      <c r="A155" s="2" t="s">
        <v>18</v>
      </c>
      <c r="B155" s="3">
        <v>2</v>
      </c>
      <c r="C155" s="3">
        <v>2.12</v>
      </c>
      <c r="D155" s="3">
        <v>5.26</v>
      </c>
      <c r="E155" s="3">
        <v>5.92</v>
      </c>
      <c r="F155">
        <f t="shared" si="4"/>
        <v>3.8</v>
      </c>
      <c r="G155">
        <f t="shared" si="5"/>
        <v>0.27756653992395436</v>
      </c>
    </row>
    <row r="156" spans="1:7" ht="27" thickBot="1">
      <c r="A156" s="2" t="s">
        <v>18</v>
      </c>
      <c r="B156" s="3">
        <v>3</v>
      </c>
      <c r="C156" s="3">
        <v>2.04</v>
      </c>
      <c r="D156" s="3">
        <v>5.55</v>
      </c>
      <c r="E156" s="3">
        <v>6.11</v>
      </c>
      <c r="F156">
        <f t="shared" si="4"/>
        <v>4.07</v>
      </c>
      <c r="G156">
        <f t="shared" si="5"/>
        <v>0.26666666666666661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Salvador Grover</cp:lastModifiedBy>
  <cp:revision/>
  <dcterms:created xsi:type="dcterms:W3CDTF">2015-06-05T18:17:20Z</dcterms:created>
  <dcterms:modified xsi:type="dcterms:W3CDTF">2022-10-10T02:49:22Z</dcterms:modified>
  <cp:category/>
  <cp:contentStatus/>
</cp:coreProperties>
</file>