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lgr\Box\Data\POM &amp; MAOM\Data\June 2021\"/>
    </mc:Choice>
  </mc:AlternateContent>
  <xr:revisionPtr revIDLastSave="0" documentId="13_ncr:1_{FC3A4DA4-A5AD-4AE4-A2CF-3FBB1556E42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WuAirnzZ1/En1I1UVKcAOzOQ7yg=="/>
    </ext>
  </extLst>
</workbook>
</file>

<file path=xl/calcChain.xml><?xml version="1.0" encoding="utf-8"?>
<calcChain xmlns="http://schemas.openxmlformats.org/spreadsheetml/2006/main">
  <c r="I7" i="1" l="1"/>
  <c r="I12" i="1"/>
  <c r="I13" i="1"/>
  <c r="I17" i="1"/>
  <c r="I21" i="1"/>
  <c r="I22" i="1"/>
  <c r="I23" i="1"/>
  <c r="I25" i="1"/>
  <c r="I29" i="1"/>
  <c r="I30" i="1"/>
  <c r="I31" i="1"/>
  <c r="I33" i="1"/>
  <c r="I40" i="1"/>
  <c r="I41" i="1"/>
  <c r="I49" i="1"/>
  <c r="I68" i="1"/>
  <c r="I69" i="1"/>
  <c r="I73" i="1"/>
  <c r="I79" i="1"/>
  <c r="I84" i="1"/>
  <c r="I89" i="1"/>
  <c r="I90" i="1"/>
  <c r="I95" i="1"/>
  <c r="I100" i="1"/>
  <c r="I101" i="1"/>
  <c r="I104" i="1"/>
  <c r="I108" i="1"/>
  <c r="I109" i="1"/>
  <c r="I112" i="1"/>
  <c r="I117" i="1"/>
  <c r="I119" i="1"/>
  <c r="I122" i="1"/>
  <c r="I127" i="1"/>
  <c r="I128" i="1"/>
  <c r="I131" i="1"/>
  <c r="I135" i="1"/>
  <c r="I136" i="1"/>
  <c r="H9" i="1"/>
  <c r="H10" i="1"/>
  <c r="H20" i="1"/>
  <c r="H21" i="1"/>
  <c r="H23" i="1"/>
  <c r="H28" i="1"/>
  <c r="H29" i="1"/>
  <c r="H31" i="1"/>
  <c r="H36" i="1"/>
  <c r="H37" i="1"/>
  <c r="H41" i="1"/>
  <c r="H45" i="1"/>
  <c r="H46" i="1"/>
  <c r="H49" i="1"/>
  <c r="H52" i="1"/>
  <c r="H56" i="1"/>
  <c r="H57" i="1"/>
  <c r="H60" i="1"/>
  <c r="H64" i="1"/>
  <c r="H67" i="1"/>
  <c r="H76" i="1"/>
  <c r="H77" i="1"/>
  <c r="H87" i="1"/>
  <c r="H88" i="1"/>
  <c r="H89" i="1"/>
  <c r="H98" i="1"/>
  <c r="H99" i="1"/>
  <c r="H100" i="1"/>
  <c r="H106" i="1"/>
  <c r="H107" i="1"/>
  <c r="H108" i="1"/>
  <c r="H114" i="1"/>
  <c r="H115" i="1"/>
  <c r="H117" i="1"/>
  <c r="H124" i="1"/>
  <c r="H126" i="1"/>
  <c r="H127" i="1"/>
  <c r="H133" i="1"/>
  <c r="H134" i="1"/>
  <c r="H135" i="1"/>
  <c r="G8" i="1"/>
  <c r="I8" i="1" s="1"/>
  <c r="G9" i="1"/>
  <c r="I9" i="1" s="1"/>
  <c r="G10" i="1"/>
  <c r="I10" i="1" s="1"/>
  <c r="G11" i="1"/>
  <c r="G12" i="1"/>
  <c r="H12" i="1" s="1"/>
  <c r="G13" i="1"/>
  <c r="H13" i="1" s="1"/>
  <c r="G14" i="1"/>
  <c r="I14" i="1" s="1"/>
  <c r="G15" i="1"/>
  <c r="I15" i="1" s="1"/>
  <c r="G16" i="1"/>
  <c r="G17" i="1"/>
  <c r="H17" i="1" s="1"/>
  <c r="G18" i="1"/>
  <c r="I18" i="1" s="1"/>
  <c r="G19" i="1"/>
  <c r="I19" i="1" s="1"/>
  <c r="G20" i="1"/>
  <c r="I20" i="1" s="1"/>
  <c r="G21" i="1"/>
  <c r="G22" i="1"/>
  <c r="H22" i="1" s="1"/>
  <c r="G23" i="1"/>
  <c r="G24" i="1"/>
  <c r="I24" i="1" s="1"/>
  <c r="G25" i="1"/>
  <c r="H25" i="1" s="1"/>
  <c r="G26" i="1"/>
  <c r="I26" i="1" s="1"/>
  <c r="G27" i="1"/>
  <c r="I27" i="1" s="1"/>
  <c r="G28" i="1"/>
  <c r="I28" i="1" s="1"/>
  <c r="G29" i="1"/>
  <c r="G30" i="1"/>
  <c r="H30" i="1" s="1"/>
  <c r="G31" i="1"/>
  <c r="G32" i="1"/>
  <c r="I32" i="1" s="1"/>
  <c r="G33" i="1"/>
  <c r="H33" i="1" s="1"/>
  <c r="G34" i="1"/>
  <c r="I34" i="1" s="1"/>
  <c r="G35" i="1"/>
  <c r="G36" i="1"/>
  <c r="I36" i="1" s="1"/>
  <c r="G37" i="1"/>
  <c r="I37" i="1" s="1"/>
  <c r="G38" i="1"/>
  <c r="H38" i="1" s="1"/>
  <c r="G39" i="1"/>
  <c r="G40" i="1"/>
  <c r="H40" i="1" s="1"/>
  <c r="G41" i="1"/>
  <c r="G42" i="1"/>
  <c r="I42" i="1" s="1"/>
  <c r="G43" i="1"/>
  <c r="I43" i="1" s="1"/>
  <c r="G44" i="1"/>
  <c r="I44" i="1" s="1"/>
  <c r="G45" i="1"/>
  <c r="I45" i="1" s="1"/>
  <c r="G46" i="1"/>
  <c r="I46" i="1" s="1"/>
  <c r="G47" i="1"/>
  <c r="G48" i="1"/>
  <c r="G49" i="1"/>
  <c r="G50" i="1"/>
  <c r="G51" i="1"/>
  <c r="H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H58" i="1" s="1"/>
  <c r="G59" i="1"/>
  <c r="H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G66" i="1"/>
  <c r="G67" i="1"/>
  <c r="I67" i="1" s="1"/>
  <c r="G68" i="1"/>
  <c r="H68" i="1" s="1"/>
  <c r="G69" i="1"/>
  <c r="H69" i="1" s="1"/>
  <c r="G70" i="1"/>
  <c r="I70" i="1" s="1"/>
  <c r="G71" i="1"/>
  <c r="G72" i="1"/>
  <c r="I72" i="1" s="1"/>
  <c r="G73" i="1"/>
  <c r="H73" i="1" s="1"/>
  <c r="G74" i="1"/>
  <c r="G75" i="1"/>
  <c r="I75" i="1" s="1"/>
  <c r="G76" i="1"/>
  <c r="I76" i="1" s="1"/>
  <c r="G77" i="1"/>
  <c r="I77" i="1" s="1"/>
  <c r="G78" i="1"/>
  <c r="H78" i="1" s="1"/>
  <c r="G79" i="1"/>
  <c r="H79" i="1" s="1"/>
  <c r="G80" i="1"/>
  <c r="G81" i="1"/>
  <c r="G82" i="1"/>
  <c r="I82" i="1" s="1"/>
  <c r="G83" i="1"/>
  <c r="I83" i="1" s="1"/>
  <c r="G84" i="1"/>
  <c r="H84" i="1" s="1"/>
  <c r="G85" i="1"/>
  <c r="G86" i="1"/>
  <c r="I86" i="1" s="1"/>
  <c r="G87" i="1"/>
  <c r="I87" i="1" s="1"/>
  <c r="G88" i="1"/>
  <c r="I88" i="1" s="1"/>
  <c r="G89" i="1"/>
  <c r="G90" i="1"/>
  <c r="H90" i="1" s="1"/>
  <c r="G91" i="1"/>
  <c r="I91" i="1" s="1"/>
  <c r="G93" i="1"/>
  <c r="I93" i="1" s="1"/>
  <c r="G95" i="1"/>
  <c r="H95" i="1" s="1"/>
  <c r="G97" i="1"/>
  <c r="I97" i="1" s="1"/>
  <c r="G98" i="1"/>
  <c r="I98" i="1" s="1"/>
  <c r="G99" i="1"/>
  <c r="I99" i="1" s="1"/>
  <c r="G100" i="1"/>
  <c r="G101" i="1"/>
  <c r="H101" i="1" s="1"/>
  <c r="G102" i="1"/>
  <c r="I102" i="1" s="1"/>
  <c r="G103" i="1"/>
  <c r="I103" i="1" s="1"/>
  <c r="G104" i="1"/>
  <c r="H104" i="1" s="1"/>
  <c r="G105" i="1"/>
  <c r="I105" i="1" s="1"/>
  <c r="G106" i="1"/>
  <c r="I106" i="1" s="1"/>
  <c r="G107" i="1"/>
  <c r="I107" i="1" s="1"/>
  <c r="G108" i="1"/>
  <c r="G109" i="1"/>
  <c r="H109" i="1" s="1"/>
  <c r="G110" i="1"/>
  <c r="I110" i="1" s="1"/>
  <c r="G111" i="1"/>
  <c r="I111" i="1" s="1"/>
  <c r="G112" i="1"/>
  <c r="H112" i="1" s="1"/>
  <c r="G113" i="1"/>
  <c r="I113" i="1" s="1"/>
  <c r="G114" i="1"/>
  <c r="I114" i="1" s="1"/>
  <c r="G115" i="1"/>
  <c r="I115" i="1" s="1"/>
  <c r="G117" i="1"/>
  <c r="G119" i="1"/>
  <c r="H119" i="1" s="1"/>
  <c r="G120" i="1"/>
  <c r="I120" i="1" s="1"/>
  <c r="G121" i="1"/>
  <c r="I121" i="1" s="1"/>
  <c r="G122" i="1"/>
  <c r="H122" i="1" s="1"/>
  <c r="G123" i="1"/>
  <c r="I123" i="1" s="1"/>
  <c r="G124" i="1"/>
  <c r="I124" i="1" s="1"/>
  <c r="G126" i="1"/>
  <c r="I126" i="1" s="1"/>
  <c r="G127" i="1"/>
  <c r="G128" i="1"/>
  <c r="H128" i="1" s="1"/>
  <c r="G129" i="1"/>
  <c r="I129" i="1" s="1"/>
  <c r="G130" i="1"/>
  <c r="I130" i="1" s="1"/>
  <c r="G131" i="1"/>
  <c r="H131" i="1" s="1"/>
  <c r="G132" i="1"/>
  <c r="I132" i="1" s="1"/>
  <c r="G133" i="1"/>
  <c r="I133" i="1" s="1"/>
  <c r="G134" i="1"/>
  <c r="I134" i="1" s="1"/>
  <c r="G135" i="1"/>
  <c r="G136" i="1"/>
  <c r="H136" i="1" s="1"/>
  <c r="G138" i="1"/>
  <c r="I138" i="1" s="1"/>
  <c r="G139" i="1"/>
  <c r="I139" i="1" s="1"/>
  <c r="G3" i="1"/>
  <c r="G4" i="1"/>
  <c r="I4" i="1" s="1"/>
  <c r="G5" i="1"/>
  <c r="G6" i="1"/>
  <c r="I6" i="1" s="1"/>
  <c r="G7" i="1"/>
  <c r="H7" i="1" s="1"/>
  <c r="G2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27" i="1" l="1"/>
  <c r="I78" i="1"/>
  <c r="H132" i="1"/>
  <c r="H123" i="1"/>
  <c r="H113" i="1"/>
  <c r="H105" i="1"/>
  <c r="H97" i="1"/>
  <c r="H86" i="1"/>
  <c r="H75" i="1"/>
  <c r="H63" i="1"/>
  <c r="H55" i="1"/>
  <c r="H44" i="1"/>
  <c r="H34" i="1"/>
  <c r="H26" i="1"/>
  <c r="H18" i="1"/>
  <c r="H8" i="1"/>
  <c r="I59" i="1"/>
  <c r="I51" i="1"/>
  <c r="H19" i="1"/>
  <c r="H62" i="1"/>
  <c r="H54" i="1"/>
  <c r="H43" i="1"/>
  <c r="I58" i="1"/>
  <c r="I38" i="1"/>
  <c r="H139" i="1"/>
  <c r="H130" i="1"/>
  <c r="H121" i="1"/>
  <c r="H111" i="1"/>
  <c r="H103" i="1"/>
  <c r="H93" i="1"/>
  <c r="H83" i="1"/>
  <c r="H72" i="1"/>
  <c r="H61" i="1"/>
  <c r="H53" i="1"/>
  <c r="H42" i="1"/>
  <c r="H32" i="1"/>
  <c r="H24" i="1"/>
  <c r="H15" i="1"/>
  <c r="H6" i="1"/>
  <c r="H129" i="1"/>
  <c r="H91" i="1"/>
  <c r="H70" i="1"/>
  <c r="H4" i="1"/>
  <c r="H138" i="1"/>
  <c r="H120" i="1"/>
  <c r="H110" i="1"/>
  <c r="H102" i="1"/>
  <c r="H82" i="1"/>
  <c r="H14" i="1"/>
</calcChain>
</file>

<file path=xl/sharedStrings.xml><?xml version="1.0" encoding="utf-8"?>
<sst xmlns="http://schemas.openxmlformats.org/spreadsheetml/2006/main" count="147" uniqueCount="15">
  <si>
    <t>site</t>
  </si>
  <si>
    <t>plot</t>
  </si>
  <si>
    <t>POM</t>
  </si>
  <si>
    <t>MAOM</t>
  </si>
  <si>
    <t>subsample_weight</t>
  </si>
  <si>
    <t>POM+MAOM</t>
  </si>
  <si>
    <t>agronomy_farm</t>
  </si>
  <si>
    <t>allstar_mine_1</t>
  </si>
  <si>
    <t>allstar_mine_2</t>
  </si>
  <si>
    <t>goshen</t>
  </si>
  <si>
    <t>jackson_mill</t>
  </si>
  <si>
    <t>reedsville</t>
  </si>
  <si>
    <t>factor</t>
  </si>
  <si>
    <t>POM_first</t>
  </si>
  <si>
    <t>MAOM_first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</si>
</sst>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rgb="FF000000"/>
      <name val="Arial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4.42578125" defaultRowHeight="15" customHeight="1" x14ac:dyDescent="0.25"/>
  <cols>
    <col min="1" max="1" width="14.28515625" customWidth="1"/>
    <col min="2" max="24" width="8.7109375" customWidth="1"/>
  </cols>
  <sheetData>
    <row r="1" spans="1:9" x14ac:dyDescent="0.25">
      <c r="A1" s="1" t="s">
        <v>0</v>
      </c>
      <c r="B1" s="1" t="s">
        <v>1</v>
      </c>
      <c r="C1" s="2" t="s">
        <v>13</v>
      </c>
      <c r="D1" s="2" t="s">
        <v>14</v>
      </c>
      <c r="E1" s="2" t="s">
        <v>4</v>
      </c>
      <c r="F1" s="2" t="s">
        <v>5</v>
      </c>
      <c r="G1" t="s">
        <v>12</v>
      </c>
      <c r="H1" t="s">
        <v>2</v>
      </c>
      <c r="I1" t="s">
        <v>3</v>
      </c>
    </row>
    <row r="2" spans="1:9" x14ac:dyDescent="0.25">
      <c r="A2" s="1" t="s">
        <v>6</v>
      </c>
      <c r="B2" s="1">
        <v>1</v>
      </c>
      <c r="C2" s="2">
        <v>1.74</v>
      </c>
      <c r="D2" s="2">
        <v>9.11</v>
      </c>
      <c r="F2" s="2">
        <f t="shared" ref="F2:F139" si="0">C2+D2</f>
        <v>10.85</v>
      </c>
      <c r="G2">
        <f>E2/(C2+D2)</f>
        <v>0</v>
      </c>
    </row>
    <row r="3" spans="1:9" x14ac:dyDescent="0.25">
      <c r="A3" s="1" t="s">
        <v>6</v>
      </c>
      <c r="B3" s="1">
        <v>2</v>
      </c>
      <c r="C3" s="2">
        <v>2.13</v>
      </c>
      <c r="D3" s="2">
        <v>8.8000000000000007</v>
      </c>
      <c r="F3" s="2">
        <f t="shared" si="0"/>
        <v>10.93</v>
      </c>
      <c r="G3">
        <f>E3/(C3+D3)</f>
        <v>0</v>
      </c>
    </row>
    <row r="4" spans="1:9" x14ac:dyDescent="0.25">
      <c r="A4" s="1" t="s">
        <v>6</v>
      </c>
      <c r="B4" s="1">
        <v>3</v>
      </c>
      <c r="C4" s="2">
        <v>2.75</v>
      </c>
      <c r="D4" s="2">
        <v>7.87</v>
      </c>
      <c r="E4" s="2">
        <v>9.98</v>
      </c>
      <c r="F4" s="2">
        <f t="shared" si="0"/>
        <v>10.620000000000001</v>
      </c>
      <c r="G4">
        <f>E4/(C4+D4)</f>
        <v>0.93973634651600746</v>
      </c>
      <c r="H4">
        <f>C4*G4</f>
        <v>2.5842749529190203</v>
      </c>
      <c r="I4">
        <f>D4*G4</f>
        <v>7.3957250470809788</v>
      </c>
    </row>
    <row r="5" spans="1:9" x14ac:dyDescent="0.25">
      <c r="A5" s="1" t="s">
        <v>6</v>
      </c>
      <c r="B5" s="1">
        <v>4</v>
      </c>
      <c r="C5" s="2">
        <v>1.82</v>
      </c>
      <c r="D5" s="2">
        <v>8.41</v>
      </c>
      <c r="F5" s="2">
        <f t="shared" si="0"/>
        <v>10.23</v>
      </c>
      <c r="G5">
        <f>E5/(C5+D5)</f>
        <v>0</v>
      </c>
    </row>
    <row r="6" spans="1:9" x14ac:dyDescent="0.25">
      <c r="A6" s="1" t="s">
        <v>6</v>
      </c>
      <c r="B6" s="1">
        <v>5</v>
      </c>
      <c r="C6" s="2">
        <v>1.66</v>
      </c>
      <c r="D6">
        <v>8.25</v>
      </c>
      <c r="E6">
        <v>10.050000000000001</v>
      </c>
      <c r="F6" s="2">
        <f t="shared" si="0"/>
        <v>9.91</v>
      </c>
      <c r="G6">
        <f>E6/(C6+D6)</f>
        <v>1.0141271442986883</v>
      </c>
      <c r="H6">
        <f>C6*G6</f>
        <v>1.6834510595358225</v>
      </c>
      <c r="I6">
        <f>D6*G6</f>
        <v>8.3665489404641793</v>
      </c>
    </row>
    <row r="7" spans="1:9" x14ac:dyDescent="0.25">
      <c r="A7" s="1" t="s">
        <v>6</v>
      </c>
      <c r="B7" s="1">
        <v>6</v>
      </c>
      <c r="C7" s="2">
        <v>2.84</v>
      </c>
      <c r="D7">
        <v>7.87</v>
      </c>
      <c r="E7">
        <v>9.99</v>
      </c>
      <c r="F7" s="2">
        <f t="shared" si="0"/>
        <v>10.71</v>
      </c>
      <c r="G7">
        <f>E7/(C7+D7)</f>
        <v>0.93277310924369738</v>
      </c>
      <c r="H7">
        <f>C7*G7</f>
        <v>2.6490756302521006</v>
      </c>
      <c r="I7">
        <f>D7*G7</f>
        <v>7.3409243697478983</v>
      </c>
    </row>
    <row r="8" spans="1:9" x14ac:dyDescent="0.25">
      <c r="A8" s="1" t="s">
        <v>6</v>
      </c>
      <c r="B8" s="1">
        <v>7</v>
      </c>
      <c r="C8" s="2">
        <v>1.91</v>
      </c>
      <c r="D8">
        <v>7.55</v>
      </c>
      <c r="E8">
        <v>9.98</v>
      </c>
      <c r="F8" s="2">
        <f t="shared" si="0"/>
        <v>9.4599999999999991</v>
      </c>
      <c r="G8">
        <f>E8/(C8+D8)</f>
        <v>1.0549682875264272</v>
      </c>
      <c r="H8">
        <f>C8*G8</f>
        <v>2.014989429175476</v>
      </c>
      <c r="I8">
        <f>D8*G8</f>
        <v>7.9650105708245258</v>
      </c>
    </row>
    <row r="9" spans="1:9" x14ac:dyDescent="0.25">
      <c r="A9" s="1" t="s">
        <v>6</v>
      </c>
      <c r="B9" s="1">
        <v>8</v>
      </c>
      <c r="C9" s="2">
        <v>1.75</v>
      </c>
      <c r="D9" s="2">
        <v>8.1999999999999993</v>
      </c>
      <c r="E9" s="2">
        <v>10</v>
      </c>
      <c r="F9" s="2">
        <f t="shared" si="0"/>
        <v>9.9499999999999993</v>
      </c>
      <c r="G9">
        <f>E9/(C9+D9)</f>
        <v>1.0050251256281408</v>
      </c>
      <c r="H9">
        <f>C9*G9</f>
        <v>1.7587939698492465</v>
      </c>
      <c r="I9">
        <f>D9*G9</f>
        <v>8.2412060301507548</v>
      </c>
    </row>
    <row r="10" spans="1:9" x14ac:dyDescent="0.25">
      <c r="A10" s="1" t="s">
        <v>6</v>
      </c>
      <c r="B10" s="1">
        <v>9</v>
      </c>
      <c r="C10" s="2">
        <v>2.73</v>
      </c>
      <c r="D10">
        <v>7.79</v>
      </c>
      <c r="E10">
        <v>10.01</v>
      </c>
      <c r="F10" s="2">
        <f t="shared" si="0"/>
        <v>10.52</v>
      </c>
      <c r="G10">
        <f>E10/(C10+D10)</f>
        <v>0.95152091254752857</v>
      </c>
      <c r="H10">
        <f>C10*G10</f>
        <v>2.5976520912547532</v>
      </c>
      <c r="I10">
        <f>D10*G10</f>
        <v>7.4123479087452475</v>
      </c>
    </row>
    <row r="11" spans="1:9" x14ac:dyDescent="0.25">
      <c r="A11" s="1" t="s">
        <v>6</v>
      </c>
      <c r="B11" s="1">
        <v>10</v>
      </c>
      <c r="C11" s="2">
        <v>2.06</v>
      </c>
      <c r="D11" s="2">
        <v>9.08</v>
      </c>
      <c r="F11" s="2">
        <f t="shared" si="0"/>
        <v>11.14</v>
      </c>
      <c r="G11">
        <f>E11/(C11+D11)</f>
        <v>0</v>
      </c>
    </row>
    <row r="12" spans="1:9" x14ac:dyDescent="0.25">
      <c r="A12" s="1" t="s">
        <v>6</v>
      </c>
      <c r="B12" s="1">
        <v>11</v>
      </c>
      <c r="C12" s="2">
        <v>2.1800000000000002</v>
      </c>
      <c r="D12" s="2">
        <v>8.7100000000000009</v>
      </c>
      <c r="E12" s="2">
        <v>9.99</v>
      </c>
      <c r="F12" s="2">
        <f t="shared" si="0"/>
        <v>10.89</v>
      </c>
      <c r="G12">
        <f>E12/(C12+D12)</f>
        <v>0.91735537190082639</v>
      </c>
      <c r="H12">
        <f>C12*G12</f>
        <v>1.9998347107438017</v>
      </c>
      <c r="I12">
        <f>D12*G12</f>
        <v>7.9901652892561987</v>
      </c>
    </row>
    <row r="13" spans="1:9" x14ac:dyDescent="0.25">
      <c r="A13" s="1" t="s">
        <v>6</v>
      </c>
      <c r="B13" s="1">
        <v>12</v>
      </c>
      <c r="C13" s="2">
        <v>2.97</v>
      </c>
      <c r="D13">
        <v>7.26</v>
      </c>
      <c r="E13">
        <v>10</v>
      </c>
      <c r="F13" s="2">
        <f t="shared" si="0"/>
        <v>10.23</v>
      </c>
      <c r="G13">
        <f>E13/(C13+D13)</f>
        <v>0.97751710654936452</v>
      </c>
      <c r="H13">
        <f>C13*G13</f>
        <v>2.903225806451613</v>
      </c>
      <c r="I13">
        <f>D13*G13</f>
        <v>7.0967741935483861</v>
      </c>
    </row>
    <row r="14" spans="1:9" x14ac:dyDescent="0.25">
      <c r="A14" s="1" t="s">
        <v>6</v>
      </c>
      <c r="B14" s="1">
        <v>13</v>
      </c>
      <c r="C14" s="2">
        <v>1.97</v>
      </c>
      <c r="D14" s="2">
        <v>8.8699999999999992</v>
      </c>
      <c r="E14" s="2">
        <v>9.98</v>
      </c>
      <c r="F14" s="2">
        <f t="shared" si="0"/>
        <v>10.84</v>
      </c>
      <c r="G14">
        <f>E14/(C14+D14)</f>
        <v>0.9206642066420665</v>
      </c>
      <c r="H14">
        <f>C14*G14</f>
        <v>1.813708487084871</v>
      </c>
      <c r="I14">
        <f>D14*G14</f>
        <v>8.1662915129151283</v>
      </c>
    </row>
    <row r="15" spans="1:9" x14ac:dyDescent="0.25">
      <c r="A15" s="1" t="s">
        <v>6</v>
      </c>
      <c r="B15" s="1">
        <v>14</v>
      </c>
      <c r="C15" s="2">
        <v>1.76</v>
      </c>
      <c r="D15">
        <v>8.26</v>
      </c>
      <c r="E15">
        <v>10</v>
      </c>
      <c r="F15" s="2">
        <f t="shared" si="0"/>
        <v>10.02</v>
      </c>
      <c r="G15">
        <f>E15/(C15+D15)</f>
        <v>0.99800399201596812</v>
      </c>
      <c r="H15">
        <f>C15*G15</f>
        <v>1.7564870259481038</v>
      </c>
      <c r="I15">
        <f>D15*G15</f>
        <v>8.243512974051896</v>
      </c>
    </row>
    <row r="16" spans="1:9" x14ac:dyDescent="0.25">
      <c r="A16" s="1" t="s">
        <v>6</v>
      </c>
      <c r="B16" s="1">
        <v>15</v>
      </c>
      <c r="C16" s="2">
        <v>3.87</v>
      </c>
      <c r="D16" s="2">
        <v>8.08</v>
      </c>
      <c r="F16" s="2">
        <f t="shared" si="0"/>
        <v>11.95</v>
      </c>
      <c r="G16">
        <f>E16/(C16+D16)</f>
        <v>0</v>
      </c>
    </row>
    <row r="17" spans="1:9" x14ac:dyDescent="0.25">
      <c r="A17" s="1" t="s">
        <v>6</v>
      </c>
      <c r="B17" s="1">
        <v>16</v>
      </c>
      <c r="C17" s="2">
        <v>2.13</v>
      </c>
      <c r="D17">
        <v>7.26</v>
      </c>
      <c r="E17">
        <v>10.01</v>
      </c>
      <c r="F17" s="2">
        <f t="shared" si="0"/>
        <v>9.39</v>
      </c>
      <c r="G17">
        <f>E17/(C17+D17)</f>
        <v>1.0660276890308837</v>
      </c>
      <c r="H17">
        <f>C17*G17</f>
        <v>2.270638977635782</v>
      </c>
      <c r="I17">
        <f>D17*G17</f>
        <v>7.739361022364216</v>
      </c>
    </row>
    <row r="18" spans="1:9" x14ac:dyDescent="0.25">
      <c r="A18" s="1" t="s">
        <v>6</v>
      </c>
      <c r="B18" s="1">
        <v>17</v>
      </c>
      <c r="C18" s="2">
        <v>2.0499999999999998</v>
      </c>
      <c r="D18">
        <v>7.95</v>
      </c>
      <c r="E18">
        <v>10</v>
      </c>
      <c r="F18" s="2">
        <f t="shared" si="0"/>
        <v>10</v>
      </c>
      <c r="G18">
        <f>E18/(C18+D18)</f>
        <v>1</v>
      </c>
      <c r="H18">
        <f>C18*G18</f>
        <v>2.0499999999999998</v>
      </c>
      <c r="I18">
        <f>D18*G18</f>
        <v>7.95</v>
      </c>
    </row>
    <row r="19" spans="1:9" x14ac:dyDescent="0.25">
      <c r="A19" s="1" t="s">
        <v>6</v>
      </c>
      <c r="B19" s="1">
        <v>18</v>
      </c>
      <c r="C19" s="2">
        <v>2.25</v>
      </c>
      <c r="D19">
        <v>7.86</v>
      </c>
      <c r="E19">
        <v>9.99</v>
      </c>
      <c r="F19" s="2">
        <f t="shared" si="0"/>
        <v>10.11</v>
      </c>
      <c r="G19">
        <f>E19/(C19+D19)</f>
        <v>0.98813056379821962</v>
      </c>
      <c r="H19">
        <f>C19*G19</f>
        <v>2.2232937685459939</v>
      </c>
      <c r="I19">
        <f>D19*G19</f>
        <v>7.7667062314540063</v>
      </c>
    </row>
    <row r="20" spans="1:9" x14ac:dyDescent="0.25">
      <c r="A20" s="1" t="s">
        <v>6</v>
      </c>
      <c r="B20" s="1">
        <v>19</v>
      </c>
      <c r="C20" s="2">
        <v>2.71</v>
      </c>
      <c r="D20" s="2">
        <v>7.85</v>
      </c>
      <c r="E20" s="2">
        <v>10.01</v>
      </c>
      <c r="F20" s="2">
        <f t="shared" si="0"/>
        <v>10.559999999999999</v>
      </c>
      <c r="G20">
        <f>E20/(C20+D20)</f>
        <v>0.94791666666666674</v>
      </c>
      <c r="H20">
        <f>C20*G20</f>
        <v>2.5688541666666667</v>
      </c>
      <c r="I20">
        <f>D20*G20</f>
        <v>7.4411458333333336</v>
      </c>
    </row>
    <row r="21" spans="1:9" ht="15.75" customHeight="1" x14ac:dyDescent="0.25">
      <c r="A21" s="1" t="s">
        <v>6</v>
      </c>
      <c r="B21" s="1">
        <v>20</v>
      </c>
      <c r="C21" s="2">
        <v>2.5</v>
      </c>
      <c r="D21" s="2">
        <v>7.5</v>
      </c>
      <c r="E21" s="2">
        <v>10.01</v>
      </c>
      <c r="F21" s="2">
        <f t="shared" si="0"/>
        <v>10</v>
      </c>
      <c r="G21">
        <f>E21/(C21+D21)</f>
        <v>1.0009999999999999</v>
      </c>
      <c r="H21">
        <f>C21*G21</f>
        <v>2.5024999999999995</v>
      </c>
      <c r="I21">
        <f>D21*G21</f>
        <v>7.5074999999999994</v>
      </c>
    </row>
    <row r="22" spans="1:9" ht="15.75" customHeight="1" x14ac:dyDescent="0.25">
      <c r="A22" s="1" t="s">
        <v>6</v>
      </c>
      <c r="B22" s="1">
        <v>21</v>
      </c>
      <c r="C22" s="2">
        <v>2.85</v>
      </c>
      <c r="D22" s="2">
        <v>6.63</v>
      </c>
      <c r="E22" s="2">
        <v>10.02</v>
      </c>
      <c r="F22" s="2">
        <f t="shared" si="0"/>
        <v>9.48</v>
      </c>
      <c r="G22">
        <f>E22/(C22+D22)</f>
        <v>1.0569620253164556</v>
      </c>
      <c r="H22">
        <f>C22*G22</f>
        <v>3.0123417721518986</v>
      </c>
      <c r="I22">
        <f>D22*G22</f>
        <v>7.0076582278481006</v>
      </c>
    </row>
    <row r="23" spans="1:9" ht="15.75" customHeight="1" x14ac:dyDescent="0.25">
      <c r="A23" s="1" t="s">
        <v>6</v>
      </c>
      <c r="B23" s="1">
        <v>22</v>
      </c>
      <c r="C23" s="2">
        <v>2.08</v>
      </c>
      <c r="D23" s="2">
        <v>8.01</v>
      </c>
      <c r="E23" s="2">
        <v>10.01</v>
      </c>
      <c r="F23" s="2">
        <f t="shared" si="0"/>
        <v>10.09</v>
      </c>
      <c r="G23">
        <f>E23/(C23+D23)</f>
        <v>0.99207135777998012</v>
      </c>
      <c r="H23">
        <f>C23*G23</f>
        <v>2.0635084241823587</v>
      </c>
      <c r="I23">
        <f>D23*G23</f>
        <v>7.9464915758176407</v>
      </c>
    </row>
    <row r="24" spans="1:9" ht="15.75" customHeight="1" x14ac:dyDescent="0.25">
      <c r="A24" s="1" t="s">
        <v>6</v>
      </c>
      <c r="B24" s="1">
        <v>23</v>
      </c>
      <c r="C24" s="2">
        <v>2.1800000000000002</v>
      </c>
      <c r="D24">
        <v>7.58</v>
      </c>
      <c r="E24">
        <v>10</v>
      </c>
      <c r="F24" s="2">
        <f t="shared" si="0"/>
        <v>9.76</v>
      </c>
      <c r="G24">
        <f>E24/(C24+D24)</f>
        <v>1.0245901639344261</v>
      </c>
      <c r="H24">
        <f>C24*G24</f>
        <v>2.2336065573770489</v>
      </c>
      <c r="I24">
        <f>D24*G24</f>
        <v>7.7663934426229506</v>
      </c>
    </row>
    <row r="25" spans="1:9" ht="15.75" customHeight="1" x14ac:dyDescent="0.25">
      <c r="A25" s="1" t="s">
        <v>6</v>
      </c>
      <c r="B25" s="1">
        <v>24</v>
      </c>
      <c r="C25" s="2">
        <v>2.4</v>
      </c>
      <c r="D25" s="2">
        <v>7.83</v>
      </c>
      <c r="E25" s="2">
        <v>9.99</v>
      </c>
      <c r="F25" s="2">
        <f t="shared" si="0"/>
        <v>10.23</v>
      </c>
      <c r="G25">
        <f>E25/(C25+D25)</f>
        <v>0.97653958944281527</v>
      </c>
      <c r="H25">
        <f>C25*G25</f>
        <v>2.3436950146627566</v>
      </c>
      <c r="I25">
        <f>D25*G25</f>
        <v>7.6463049853372436</v>
      </c>
    </row>
    <row r="26" spans="1:9" ht="15.75" customHeight="1" x14ac:dyDescent="0.25">
      <c r="A26" s="1" t="s">
        <v>7</v>
      </c>
      <c r="B26" s="1">
        <v>1</v>
      </c>
      <c r="C26" s="2">
        <v>3.63</v>
      </c>
      <c r="D26">
        <v>6.34</v>
      </c>
      <c r="E26">
        <v>9.98</v>
      </c>
      <c r="F26" s="2">
        <f t="shared" si="0"/>
        <v>9.9699999999999989</v>
      </c>
      <c r="G26">
        <f>E26/(C26+D26)</f>
        <v>1.0010030090270814</v>
      </c>
      <c r="H26">
        <f>C26*G26</f>
        <v>3.6336409227683055</v>
      </c>
      <c r="I26">
        <f>D26*G26</f>
        <v>6.3463590772316962</v>
      </c>
    </row>
    <row r="27" spans="1:9" ht="15.75" customHeight="1" x14ac:dyDescent="0.25">
      <c r="A27" s="1" t="s">
        <v>7</v>
      </c>
      <c r="B27" s="1">
        <v>2</v>
      </c>
      <c r="C27" s="2">
        <v>2.76</v>
      </c>
      <c r="D27">
        <v>7.2</v>
      </c>
      <c r="E27">
        <v>9.99</v>
      </c>
      <c r="F27" s="2">
        <f t="shared" si="0"/>
        <v>9.9600000000000009</v>
      </c>
      <c r="G27">
        <f>E27/(C27+D27)</f>
        <v>1.0030120481927711</v>
      </c>
      <c r="H27">
        <f>C27*G27</f>
        <v>2.7683132530120482</v>
      </c>
      <c r="I27">
        <f>D27*G27</f>
        <v>7.2216867469879524</v>
      </c>
    </row>
    <row r="28" spans="1:9" ht="15.75" customHeight="1" x14ac:dyDescent="0.25">
      <c r="A28" s="1" t="s">
        <v>7</v>
      </c>
      <c r="B28" s="1">
        <v>3</v>
      </c>
      <c r="C28" s="2">
        <v>3.08</v>
      </c>
      <c r="D28" s="2">
        <v>6.83</v>
      </c>
      <c r="E28" s="2">
        <v>10.02</v>
      </c>
      <c r="F28" s="2">
        <f t="shared" si="0"/>
        <v>9.91</v>
      </c>
      <c r="G28">
        <f>E28/(C28+D28)</f>
        <v>1.0110998990918263</v>
      </c>
      <c r="H28">
        <f>C28*G28</f>
        <v>3.1141876892028248</v>
      </c>
      <c r="I28">
        <f>D28*G28</f>
        <v>6.9058123107971738</v>
      </c>
    </row>
    <row r="29" spans="1:9" ht="15.75" customHeight="1" x14ac:dyDescent="0.25">
      <c r="A29" s="1" t="s">
        <v>7</v>
      </c>
      <c r="B29" s="1">
        <v>4</v>
      </c>
      <c r="C29" s="2">
        <v>3.67</v>
      </c>
      <c r="D29">
        <v>6.43</v>
      </c>
      <c r="E29">
        <v>9.99</v>
      </c>
      <c r="F29" s="2">
        <f t="shared" si="0"/>
        <v>10.1</v>
      </c>
      <c r="G29">
        <f>E29/(C29+D29)</f>
        <v>0.98910891089108921</v>
      </c>
      <c r="H29">
        <f>C29*G29</f>
        <v>3.6300297029702975</v>
      </c>
      <c r="I29">
        <f>D29*G29</f>
        <v>6.3599702970297036</v>
      </c>
    </row>
    <row r="30" spans="1:9" ht="15.75" customHeight="1" x14ac:dyDescent="0.25">
      <c r="A30" s="1" t="s">
        <v>7</v>
      </c>
      <c r="B30" s="1">
        <v>5</v>
      </c>
      <c r="C30" s="2">
        <v>3.43</v>
      </c>
      <c r="D30" s="2">
        <v>6.84</v>
      </c>
      <c r="E30" s="2">
        <v>9.99</v>
      </c>
      <c r="F30" s="2">
        <f t="shared" si="0"/>
        <v>10.27</v>
      </c>
      <c r="G30">
        <f>E30/(C30+D30)</f>
        <v>0.97273612463485892</v>
      </c>
      <c r="H30">
        <f>C30*G30</f>
        <v>3.3364849074975664</v>
      </c>
      <c r="I30">
        <f>D30*G30</f>
        <v>6.6535150925024347</v>
      </c>
    </row>
    <row r="31" spans="1:9" ht="15.75" customHeight="1" x14ac:dyDescent="0.25">
      <c r="A31" s="1" t="s">
        <v>7</v>
      </c>
      <c r="B31" s="1">
        <v>6</v>
      </c>
      <c r="C31" s="2">
        <v>3.23</v>
      </c>
      <c r="D31">
        <v>6.57</v>
      </c>
      <c r="E31">
        <v>10</v>
      </c>
      <c r="F31" s="2">
        <f t="shared" si="0"/>
        <v>9.8000000000000007</v>
      </c>
      <c r="G31">
        <f>E31/(C31+D31)</f>
        <v>1.0204081632653061</v>
      </c>
      <c r="H31">
        <f>C31*G31</f>
        <v>3.295918367346939</v>
      </c>
      <c r="I31">
        <f>D31*G31</f>
        <v>6.7040816326530619</v>
      </c>
    </row>
    <row r="32" spans="1:9" ht="15.75" customHeight="1" x14ac:dyDescent="0.25">
      <c r="A32" s="1" t="s">
        <v>7</v>
      </c>
      <c r="B32" s="1">
        <v>7</v>
      </c>
      <c r="C32" s="2">
        <v>3.58</v>
      </c>
      <c r="D32" s="2">
        <v>7.15</v>
      </c>
      <c r="E32" s="2">
        <v>9.98</v>
      </c>
      <c r="F32" s="2">
        <f t="shared" si="0"/>
        <v>10.73</v>
      </c>
      <c r="G32">
        <f>E32/(C32+D32)</f>
        <v>0.93010251630941287</v>
      </c>
      <c r="H32">
        <f>C32*G32</f>
        <v>3.329767008387698</v>
      </c>
      <c r="I32">
        <f>D32*G32</f>
        <v>6.6502329916123024</v>
      </c>
    </row>
    <row r="33" spans="1:9" ht="15.75" customHeight="1" x14ac:dyDescent="0.25">
      <c r="A33" s="1" t="s">
        <v>7</v>
      </c>
      <c r="B33" s="1">
        <v>8</v>
      </c>
      <c r="C33" s="2">
        <v>3.29</v>
      </c>
      <c r="D33">
        <v>6.76</v>
      </c>
      <c r="E33">
        <v>9.98</v>
      </c>
      <c r="F33" s="2">
        <f t="shared" si="0"/>
        <v>10.050000000000001</v>
      </c>
      <c r="G33">
        <f>E33/(C33+D33)</f>
        <v>0.99303482587064673</v>
      </c>
      <c r="H33">
        <f>C33*G33</f>
        <v>3.2670845771144279</v>
      </c>
      <c r="I33">
        <f>D33*G33</f>
        <v>6.7129154228855716</v>
      </c>
    </row>
    <row r="34" spans="1:9" ht="15.75" customHeight="1" x14ac:dyDescent="0.25">
      <c r="A34" s="1" t="s">
        <v>7</v>
      </c>
      <c r="B34" s="1">
        <v>9</v>
      </c>
      <c r="C34" s="2">
        <v>3.5</v>
      </c>
      <c r="D34" s="2">
        <v>6.9</v>
      </c>
      <c r="E34" s="2">
        <v>9.98</v>
      </c>
      <c r="F34" s="2">
        <f t="shared" si="0"/>
        <v>10.4</v>
      </c>
      <c r="G34">
        <f>E34/(C34+D34)</f>
        <v>0.95961538461538465</v>
      </c>
      <c r="H34">
        <f>C34*G34</f>
        <v>3.3586538461538464</v>
      </c>
      <c r="I34">
        <f>D34*G34</f>
        <v>6.6213461538461544</v>
      </c>
    </row>
    <row r="35" spans="1:9" ht="15.75" customHeight="1" x14ac:dyDescent="0.25">
      <c r="A35" s="1" t="s">
        <v>7</v>
      </c>
      <c r="B35" s="1">
        <v>10</v>
      </c>
      <c r="D35">
        <v>6.82</v>
      </c>
      <c r="E35">
        <v>9.99</v>
      </c>
      <c r="F35" s="2">
        <f t="shared" si="0"/>
        <v>6.82</v>
      </c>
      <c r="G35">
        <f>E35/(C35+D35)</f>
        <v>1.4648093841642229</v>
      </c>
    </row>
    <row r="36" spans="1:9" ht="15.75" customHeight="1" x14ac:dyDescent="0.25">
      <c r="A36" s="1" t="s">
        <v>7</v>
      </c>
      <c r="B36" s="1">
        <v>11</v>
      </c>
      <c r="C36" s="2">
        <v>3.41</v>
      </c>
      <c r="D36" s="2">
        <v>7.23</v>
      </c>
      <c r="E36" s="2">
        <v>9.98</v>
      </c>
      <c r="F36" s="2">
        <f t="shared" si="0"/>
        <v>10.64</v>
      </c>
      <c r="G36">
        <f>E36/(C36+D36)</f>
        <v>0.93796992481203012</v>
      </c>
      <c r="H36">
        <f>C36*G36</f>
        <v>3.1984774436090229</v>
      </c>
      <c r="I36">
        <f>D36*G36</f>
        <v>6.7815225563909785</v>
      </c>
    </row>
    <row r="37" spans="1:9" ht="15.75" customHeight="1" x14ac:dyDescent="0.25">
      <c r="A37" s="1" t="s">
        <v>7</v>
      </c>
      <c r="B37" s="1">
        <v>12</v>
      </c>
      <c r="C37" s="2">
        <v>3.55</v>
      </c>
      <c r="D37">
        <v>6.67</v>
      </c>
      <c r="E37">
        <v>10.02</v>
      </c>
      <c r="F37" s="2">
        <f t="shared" si="0"/>
        <v>10.219999999999999</v>
      </c>
      <c r="G37">
        <f>E37/(C37+D37)</f>
        <v>0.98043052837573397</v>
      </c>
      <c r="H37">
        <f>C37*G37</f>
        <v>3.4805283757338552</v>
      </c>
      <c r="I37">
        <f>D37*G37</f>
        <v>6.5394716242661453</v>
      </c>
    </row>
    <row r="38" spans="1:9" ht="15.75" customHeight="1" x14ac:dyDescent="0.25">
      <c r="A38" s="1" t="s">
        <v>7</v>
      </c>
      <c r="B38" s="1">
        <v>13</v>
      </c>
      <c r="C38" s="2">
        <v>3.26</v>
      </c>
      <c r="D38">
        <v>6.33</v>
      </c>
      <c r="E38">
        <v>10.029999999999999</v>
      </c>
      <c r="F38" s="2">
        <f t="shared" si="0"/>
        <v>9.59</v>
      </c>
      <c r="G38">
        <f>E38/(C38+D38)</f>
        <v>1.0458811261730969</v>
      </c>
      <c r="H38">
        <f>C38*G38</f>
        <v>3.4095724713242959</v>
      </c>
      <c r="I38">
        <f>D38*G38</f>
        <v>6.6204275286757035</v>
      </c>
    </row>
    <row r="39" spans="1:9" ht="15.75" customHeight="1" x14ac:dyDescent="0.25">
      <c r="A39" s="1" t="s">
        <v>7</v>
      </c>
      <c r="B39" s="1">
        <v>14</v>
      </c>
      <c r="C39" s="2">
        <v>3.32</v>
      </c>
      <c r="D39" s="2">
        <v>7.85</v>
      </c>
      <c r="F39" s="2">
        <f t="shared" si="0"/>
        <v>11.17</v>
      </c>
      <c r="G39">
        <f>E39/(C39+D39)</f>
        <v>0</v>
      </c>
    </row>
    <row r="40" spans="1:9" ht="15.75" customHeight="1" x14ac:dyDescent="0.25">
      <c r="A40" s="1" t="s">
        <v>7</v>
      </c>
      <c r="B40" s="1">
        <v>15</v>
      </c>
      <c r="C40">
        <v>3.01</v>
      </c>
      <c r="D40">
        <v>7.48</v>
      </c>
      <c r="E40">
        <v>9.98</v>
      </c>
      <c r="F40" s="2">
        <f t="shared" si="0"/>
        <v>10.49</v>
      </c>
      <c r="G40">
        <f>E40/(C40+D40)</f>
        <v>0.95138226882745469</v>
      </c>
      <c r="H40">
        <f>C40*G40</f>
        <v>2.8636606291706386</v>
      </c>
      <c r="I40">
        <f>D40*G40</f>
        <v>7.1163393708293619</v>
      </c>
    </row>
    <row r="41" spans="1:9" ht="15.75" customHeight="1" x14ac:dyDescent="0.25">
      <c r="A41" s="1" t="s">
        <v>7</v>
      </c>
      <c r="B41" s="1">
        <v>16</v>
      </c>
      <c r="C41" s="2">
        <v>3.17</v>
      </c>
      <c r="D41" s="2">
        <v>7.43</v>
      </c>
      <c r="E41" s="2">
        <v>9.99</v>
      </c>
      <c r="F41" s="2">
        <f t="shared" si="0"/>
        <v>10.6</v>
      </c>
      <c r="G41">
        <f>E41/(C41+D41)</f>
        <v>0.94245283018867931</v>
      </c>
      <c r="H41">
        <f>C41*G41</f>
        <v>2.9875754716981135</v>
      </c>
      <c r="I41">
        <f>D41*G41</f>
        <v>7.0024245283018871</v>
      </c>
    </row>
    <row r="42" spans="1:9" ht="15.75" customHeight="1" x14ac:dyDescent="0.25">
      <c r="A42" s="1" t="s">
        <v>7</v>
      </c>
      <c r="B42" s="1">
        <v>17</v>
      </c>
      <c r="C42" s="2">
        <v>3.06</v>
      </c>
      <c r="D42">
        <v>6.75</v>
      </c>
      <c r="E42">
        <v>10.02</v>
      </c>
      <c r="F42" s="2">
        <f t="shared" si="0"/>
        <v>9.81</v>
      </c>
      <c r="G42">
        <f>E42/(C42+D42)</f>
        <v>1.021406727828746</v>
      </c>
      <c r="H42">
        <f>C42*G42</f>
        <v>3.1255045871559628</v>
      </c>
      <c r="I42">
        <f>D42*G42</f>
        <v>6.8944954128440354</v>
      </c>
    </row>
    <row r="43" spans="1:9" ht="15.75" customHeight="1" x14ac:dyDescent="0.25">
      <c r="A43" s="1" t="s">
        <v>7</v>
      </c>
      <c r="B43" s="1">
        <v>18</v>
      </c>
      <c r="C43">
        <v>2.82</v>
      </c>
      <c r="D43">
        <v>7.55</v>
      </c>
      <c r="E43">
        <v>9.98</v>
      </c>
      <c r="F43" s="2">
        <f t="shared" si="0"/>
        <v>10.37</v>
      </c>
      <c r="G43">
        <f>E43/(C43+D43)</f>
        <v>0.96239151398264233</v>
      </c>
      <c r="H43">
        <f>C43*G43</f>
        <v>2.7139440694310513</v>
      </c>
      <c r="I43">
        <f>D43*G43</f>
        <v>7.2660559305689496</v>
      </c>
    </row>
    <row r="44" spans="1:9" ht="15.75" customHeight="1" x14ac:dyDescent="0.25">
      <c r="A44" s="1" t="s">
        <v>7</v>
      </c>
      <c r="B44" s="1">
        <v>19</v>
      </c>
      <c r="C44">
        <v>3.5</v>
      </c>
      <c r="D44">
        <v>7.03</v>
      </c>
      <c r="E44">
        <v>9.98</v>
      </c>
      <c r="F44" s="2">
        <f t="shared" si="0"/>
        <v>10.530000000000001</v>
      </c>
      <c r="G44">
        <f>E44/(C44+D44)</f>
        <v>0.94776828110161437</v>
      </c>
      <c r="H44">
        <f>C44*G44</f>
        <v>3.3171889838556501</v>
      </c>
      <c r="I44">
        <f>D44*G44</f>
        <v>6.6628110161443495</v>
      </c>
    </row>
    <row r="45" spans="1:9" ht="15.75" customHeight="1" x14ac:dyDescent="0.25">
      <c r="A45" s="1" t="s">
        <v>7</v>
      </c>
      <c r="B45" s="1">
        <v>20</v>
      </c>
      <c r="C45">
        <v>3.46</v>
      </c>
      <c r="D45">
        <v>6.79</v>
      </c>
      <c r="E45">
        <v>10.050000000000001</v>
      </c>
      <c r="F45" s="2">
        <f t="shared" si="0"/>
        <v>10.25</v>
      </c>
      <c r="G45">
        <f>E45/(C45+D45)</f>
        <v>0.98048780487804887</v>
      </c>
      <c r="H45">
        <f>C45*G45</f>
        <v>3.3924878048780491</v>
      </c>
      <c r="I45">
        <f>D45*G45</f>
        <v>6.657512195121952</v>
      </c>
    </row>
    <row r="46" spans="1:9" ht="15.75" customHeight="1" x14ac:dyDescent="0.25">
      <c r="A46" s="1" t="s">
        <v>7</v>
      </c>
      <c r="B46" s="1">
        <v>21</v>
      </c>
      <c r="C46">
        <v>3.26</v>
      </c>
      <c r="D46">
        <v>6.74</v>
      </c>
      <c r="E46">
        <v>10.02</v>
      </c>
      <c r="F46" s="2">
        <f t="shared" si="0"/>
        <v>10</v>
      </c>
      <c r="G46">
        <f>E46/(C46+D46)</f>
        <v>1.002</v>
      </c>
      <c r="H46">
        <f>C46*G46</f>
        <v>3.2665199999999999</v>
      </c>
      <c r="I46">
        <f>D46*G46</f>
        <v>6.7534800000000006</v>
      </c>
    </row>
    <row r="47" spans="1:9" ht="15.75" customHeight="1" x14ac:dyDescent="0.25">
      <c r="A47" s="1" t="s">
        <v>7</v>
      </c>
      <c r="B47" s="1">
        <v>22</v>
      </c>
      <c r="C47" s="2">
        <v>3.8</v>
      </c>
      <c r="D47" s="2">
        <v>7.03</v>
      </c>
      <c r="F47" s="2">
        <f t="shared" si="0"/>
        <v>10.83</v>
      </c>
      <c r="G47">
        <f>E47/(C47+D47)</f>
        <v>0</v>
      </c>
    </row>
    <row r="48" spans="1:9" ht="15.75" customHeight="1" x14ac:dyDescent="0.25">
      <c r="A48" s="1" t="s">
        <v>7</v>
      </c>
      <c r="B48" s="1">
        <v>23</v>
      </c>
      <c r="D48" s="2">
        <v>7.38</v>
      </c>
      <c r="E48" s="2">
        <v>10.02</v>
      </c>
      <c r="F48" s="2">
        <f t="shared" si="0"/>
        <v>7.38</v>
      </c>
      <c r="G48">
        <f>E48/(C48+D48)</f>
        <v>1.3577235772357723</v>
      </c>
    </row>
    <row r="49" spans="1:9" ht="15.75" customHeight="1" x14ac:dyDescent="0.25">
      <c r="A49" s="1" t="s">
        <v>7</v>
      </c>
      <c r="B49" s="1">
        <v>24</v>
      </c>
      <c r="C49" s="2">
        <v>4.2300000000000004</v>
      </c>
      <c r="D49" s="2">
        <v>6.71</v>
      </c>
      <c r="E49" s="2">
        <v>9.99</v>
      </c>
      <c r="F49" s="2">
        <f t="shared" si="0"/>
        <v>10.940000000000001</v>
      </c>
      <c r="G49">
        <f>E49/(C49+D49)</f>
        <v>0.91316270566727598</v>
      </c>
      <c r="H49">
        <f>C49*G49</f>
        <v>3.8626782449725776</v>
      </c>
      <c r="I49">
        <f>D49*G49</f>
        <v>6.1273217550274222</v>
      </c>
    </row>
    <row r="50" spans="1:9" ht="15.75" customHeight="1" x14ac:dyDescent="0.25">
      <c r="A50" s="1" t="s">
        <v>8</v>
      </c>
      <c r="B50" s="1">
        <v>1</v>
      </c>
      <c r="D50" s="2">
        <v>7.54</v>
      </c>
      <c r="E50" s="2">
        <v>10.02</v>
      </c>
      <c r="F50" s="2">
        <f t="shared" si="0"/>
        <v>7.54</v>
      </c>
      <c r="G50">
        <f>E50/(C50+D50)</f>
        <v>1.3289124668435013</v>
      </c>
    </row>
    <row r="51" spans="1:9" ht="15.75" customHeight="1" x14ac:dyDescent="0.25">
      <c r="A51" s="1" t="s">
        <v>8</v>
      </c>
      <c r="B51" s="1">
        <v>2</v>
      </c>
      <c r="C51">
        <v>2.5499999999999998</v>
      </c>
      <c r="D51">
        <v>7.55</v>
      </c>
      <c r="E51">
        <v>9.98</v>
      </c>
      <c r="F51" s="2">
        <f t="shared" si="0"/>
        <v>10.1</v>
      </c>
      <c r="G51">
        <f>E51/(C51+D51)</f>
        <v>0.98811881188118822</v>
      </c>
      <c r="H51">
        <f>C51*G51</f>
        <v>2.5197029702970299</v>
      </c>
      <c r="I51">
        <f>D51*G51</f>
        <v>7.4602970297029705</v>
      </c>
    </row>
    <row r="52" spans="1:9" ht="15.75" customHeight="1" x14ac:dyDescent="0.25">
      <c r="A52" s="1" t="s">
        <v>8</v>
      </c>
      <c r="B52" s="1">
        <v>3</v>
      </c>
      <c r="C52">
        <v>2.98</v>
      </c>
      <c r="D52">
        <v>7.08</v>
      </c>
      <c r="E52">
        <v>10.01</v>
      </c>
      <c r="F52" s="2">
        <f t="shared" si="0"/>
        <v>10.06</v>
      </c>
      <c r="G52">
        <f>E52/(C52+D52)</f>
        <v>0.99502982107355853</v>
      </c>
      <c r="H52">
        <f>C52*G52</f>
        <v>2.9651888667992043</v>
      </c>
      <c r="I52">
        <f>D52*G52</f>
        <v>7.0448111332007946</v>
      </c>
    </row>
    <row r="53" spans="1:9" ht="15.75" customHeight="1" x14ac:dyDescent="0.25">
      <c r="A53" s="1" t="s">
        <v>8</v>
      </c>
      <c r="B53" s="1">
        <v>4</v>
      </c>
      <c r="C53" s="2">
        <v>3.27</v>
      </c>
      <c r="D53" s="2">
        <v>7.41</v>
      </c>
      <c r="E53" s="2">
        <v>9.98</v>
      </c>
      <c r="F53" s="2">
        <f t="shared" si="0"/>
        <v>10.68</v>
      </c>
      <c r="G53">
        <f>E53/(C53+D53)</f>
        <v>0.93445692883895137</v>
      </c>
      <c r="H53">
        <f>C53*G53</f>
        <v>3.055674157303371</v>
      </c>
      <c r="I53">
        <f>D53*G53</f>
        <v>6.9243258426966294</v>
      </c>
    </row>
    <row r="54" spans="1:9" ht="15.75" customHeight="1" x14ac:dyDescent="0.25">
      <c r="A54" s="1" t="s">
        <v>8</v>
      </c>
      <c r="B54" s="1">
        <v>5</v>
      </c>
      <c r="C54">
        <v>3.03</v>
      </c>
      <c r="D54">
        <v>7.47</v>
      </c>
      <c r="E54">
        <v>10.029999999999999</v>
      </c>
      <c r="F54" s="2">
        <f t="shared" si="0"/>
        <v>10.5</v>
      </c>
      <c r="G54">
        <f>E54/(C54+D54)</f>
        <v>0.95523809523809522</v>
      </c>
      <c r="H54">
        <f>C54*G54</f>
        <v>2.8943714285714282</v>
      </c>
      <c r="I54">
        <f>D54*G54</f>
        <v>7.1356285714285708</v>
      </c>
    </row>
    <row r="55" spans="1:9" ht="15.75" customHeight="1" x14ac:dyDescent="0.25">
      <c r="A55" s="1" t="s">
        <v>8</v>
      </c>
      <c r="B55" s="1">
        <v>6</v>
      </c>
      <c r="C55">
        <v>3.16</v>
      </c>
      <c r="D55">
        <v>7.15</v>
      </c>
      <c r="E55">
        <v>10.01</v>
      </c>
      <c r="F55" s="2">
        <f t="shared" si="0"/>
        <v>10.31</v>
      </c>
      <c r="G55">
        <f>E55/(C55+D55)</f>
        <v>0.97090203685741994</v>
      </c>
      <c r="H55">
        <f>C55*G55</f>
        <v>3.0680504364694472</v>
      </c>
      <c r="I55">
        <f>D55*G55</f>
        <v>6.941949563530553</v>
      </c>
    </row>
    <row r="56" spans="1:9" ht="15.75" customHeight="1" x14ac:dyDescent="0.25">
      <c r="A56" s="1" t="s">
        <v>8</v>
      </c>
      <c r="B56" s="1">
        <v>7</v>
      </c>
      <c r="C56" s="2">
        <v>3.31</v>
      </c>
      <c r="D56">
        <v>7.21</v>
      </c>
      <c r="E56">
        <v>10.06</v>
      </c>
      <c r="F56" s="2">
        <f t="shared" si="0"/>
        <v>10.52</v>
      </c>
      <c r="G56">
        <f>E56/(C56+D56)</f>
        <v>0.95627376425855526</v>
      </c>
      <c r="H56">
        <f>C56*G56</f>
        <v>3.1652661596958178</v>
      </c>
      <c r="I56">
        <f>D56*G56</f>
        <v>6.8947338403041831</v>
      </c>
    </row>
    <row r="57" spans="1:9" ht="15.75" customHeight="1" x14ac:dyDescent="0.25">
      <c r="A57" s="1" t="s">
        <v>8</v>
      </c>
      <c r="B57" s="1">
        <v>8</v>
      </c>
      <c r="C57" s="2">
        <v>3.02</v>
      </c>
      <c r="D57">
        <v>7.02</v>
      </c>
      <c r="E57">
        <v>9.99</v>
      </c>
      <c r="F57" s="2">
        <f t="shared" si="0"/>
        <v>10.039999999999999</v>
      </c>
      <c r="G57">
        <f>E57/(C57+D57)</f>
        <v>0.99501992031872522</v>
      </c>
      <c r="H57">
        <f>C57*G57</f>
        <v>3.0049601593625503</v>
      </c>
      <c r="I57">
        <f>D57*G57</f>
        <v>6.9850398406374508</v>
      </c>
    </row>
    <row r="58" spans="1:9" ht="15.75" customHeight="1" x14ac:dyDescent="0.25">
      <c r="A58" s="1" t="s">
        <v>8</v>
      </c>
      <c r="B58" s="1">
        <v>9</v>
      </c>
      <c r="C58">
        <v>2.73</v>
      </c>
      <c r="D58">
        <v>7.3</v>
      </c>
      <c r="E58">
        <v>10</v>
      </c>
      <c r="F58" s="2">
        <f t="shared" si="0"/>
        <v>10.029999999999999</v>
      </c>
      <c r="G58">
        <f>E58/(C58+D58)</f>
        <v>0.99700897308075775</v>
      </c>
      <c r="H58">
        <f>C58*G58</f>
        <v>2.7218344965104686</v>
      </c>
      <c r="I58">
        <f>D58*G58</f>
        <v>7.2781655034895314</v>
      </c>
    </row>
    <row r="59" spans="1:9" ht="15.75" customHeight="1" x14ac:dyDescent="0.25">
      <c r="A59" s="1" t="s">
        <v>8</v>
      </c>
      <c r="B59" s="1">
        <v>10</v>
      </c>
      <c r="C59">
        <v>2.82</v>
      </c>
      <c r="D59">
        <v>7.43</v>
      </c>
      <c r="E59">
        <v>10</v>
      </c>
      <c r="F59" s="2">
        <f t="shared" si="0"/>
        <v>10.25</v>
      </c>
      <c r="G59">
        <f>E59/(C59+D59)</f>
        <v>0.97560975609756095</v>
      </c>
      <c r="H59">
        <f>C59*G59</f>
        <v>2.7512195121951217</v>
      </c>
      <c r="I59">
        <f>D59*G59</f>
        <v>7.2487804878048774</v>
      </c>
    </row>
    <row r="60" spans="1:9" ht="15.75" customHeight="1" x14ac:dyDescent="0.25">
      <c r="A60" s="1" t="s">
        <v>8</v>
      </c>
      <c r="B60" s="1">
        <v>11</v>
      </c>
      <c r="C60">
        <v>2.57</v>
      </c>
      <c r="D60">
        <v>7.72</v>
      </c>
      <c r="E60">
        <v>10.029999999999999</v>
      </c>
      <c r="F60" s="2">
        <f t="shared" si="0"/>
        <v>10.29</v>
      </c>
      <c r="G60">
        <f>E60/(C60+D60)</f>
        <v>0.97473275024295436</v>
      </c>
      <c r="H60">
        <f>C60*G60</f>
        <v>2.5050631681243924</v>
      </c>
      <c r="I60">
        <f>D60*G60</f>
        <v>7.5249368318756078</v>
      </c>
    </row>
    <row r="61" spans="1:9" ht="15.75" customHeight="1" x14ac:dyDescent="0.25">
      <c r="A61" s="1" t="s">
        <v>8</v>
      </c>
      <c r="B61" s="1">
        <v>12</v>
      </c>
      <c r="C61">
        <v>2.66</v>
      </c>
      <c r="D61">
        <v>7.82</v>
      </c>
      <c r="E61">
        <v>9.98</v>
      </c>
      <c r="F61" s="2">
        <f t="shared" si="0"/>
        <v>10.48</v>
      </c>
      <c r="G61">
        <f>E61/(C61+D61)</f>
        <v>0.95229007633587781</v>
      </c>
      <c r="H61">
        <f>C61*G61</f>
        <v>2.5330916030534349</v>
      </c>
      <c r="I61">
        <f>D61*G61</f>
        <v>7.446908396946565</v>
      </c>
    </row>
    <row r="62" spans="1:9" ht="15.75" customHeight="1" x14ac:dyDescent="0.25">
      <c r="A62" s="1" t="s">
        <v>8</v>
      </c>
      <c r="B62" s="1">
        <v>13</v>
      </c>
      <c r="C62" s="2">
        <v>3.56</v>
      </c>
      <c r="D62">
        <v>6.8</v>
      </c>
      <c r="E62">
        <v>10.02</v>
      </c>
      <c r="F62" s="2">
        <f t="shared" si="0"/>
        <v>10.36</v>
      </c>
      <c r="G62">
        <f>E62/(C62+D62)</f>
        <v>0.96718146718146725</v>
      </c>
      <c r="H62">
        <f>C62*G62</f>
        <v>3.4431660231660235</v>
      </c>
      <c r="I62">
        <f>D62*G62</f>
        <v>6.576833976833977</v>
      </c>
    </row>
    <row r="63" spans="1:9" ht="15.75" customHeight="1" x14ac:dyDescent="0.25">
      <c r="A63" s="1" t="s">
        <v>8</v>
      </c>
      <c r="B63" s="1">
        <v>14</v>
      </c>
      <c r="C63" s="2">
        <v>3.3</v>
      </c>
      <c r="D63" s="2">
        <v>7.29</v>
      </c>
      <c r="E63" s="2">
        <v>10.01</v>
      </c>
      <c r="F63" s="2">
        <f t="shared" si="0"/>
        <v>10.59</v>
      </c>
      <c r="G63">
        <f>E63/(C63+D63)</f>
        <v>0.94523135033050043</v>
      </c>
      <c r="H63">
        <f>C63*G63</f>
        <v>3.1192634560906511</v>
      </c>
      <c r="I63">
        <f>D63*G63</f>
        <v>6.8907365439093482</v>
      </c>
    </row>
    <row r="64" spans="1:9" ht="15.75" customHeight="1" x14ac:dyDescent="0.25">
      <c r="A64" s="1" t="s">
        <v>8</v>
      </c>
      <c r="B64" s="1">
        <v>15</v>
      </c>
      <c r="C64" s="2">
        <v>3.95</v>
      </c>
      <c r="D64">
        <v>5.82</v>
      </c>
      <c r="E64">
        <v>10.01</v>
      </c>
      <c r="F64" s="2">
        <f t="shared" si="0"/>
        <v>9.77</v>
      </c>
      <c r="G64">
        <f>E64/(C64+D64)</f>
        <v>1.0245649948822928</v>
      </c>
      <c r="H64">
        <f>C64*G64</f>
        <v>4.0470317297850569</v>
      </c>
      <c r="I64">
        <f>D64*G64</f>
        <v>5.9629682702149447</v>
      </c>
    </row>
    <row r="65" spans="1:9" ht="15.75" customHeight="1" x14ac:dyDescent="0.25">
      <c r="A65" s="1" t="s">
        <v>8</v>
      </c>
      <c r="B65" s="1">
        <v>16</v>
      </c>
      <c r="C65" s="2">
        <v>3.2</v>
      </c>
      <c r="D65" s="2">
        <v>7.51</v>
      </c>
      <c r="F65" s="2">
        <f t="shared" si="0"/>
        <v>10.71</v>
      </c>
      <c r="G65">
        <f>E65/(C65+D65)</f>
        <v>0</v>
      </c>
    </row>
    <row r="66" spans="1:9" ht="15.75" customHeight="1" x14ac:dyDescent="0.25">
      <c r="A66" s="1" t="s">
        <v>8</v>
      </c>
      <c r="B66" s="1">
        <v>17</v>
      </c>
      <c r="C66" s="2">
        <v>3.58</v>
      </c>
      <c r="D66" s="2">
        <v>7.79</v>
      </c>
      <c r="F66" s="2">
        <f t="shared" si="0"/>
        <v>11.370000000000001</v>
      </c>
      <c r="G66">
        <f>E66/(C66+D66)</f>
        <v>0</v>
      </c>
    </row>
    <row r="67" spans="1:9" ht="15.75" customHeight="1" x14ac:dyDescent="0.25">
      <c r="A67" s="1" t="s">
        <v>8</v>
      </c>
      <c r="B67" s="1">
        <v>18</v>
      </c>
      <c r="C67">
        <v>3.51</v>
      </c>
      <c r="D67">
        <v>6.58</v>
      </c>
      <c r="E67">
        <v>10</v>
      </c>
      <c r="F67" s="2">
        <f t="shared" si="0"/>
        <v>10.09</v>
      </c>
      <c r="G67">
        <f>E67/(C67+D67)</f>
        <v>0.99108027750247774</v>
      </c>
      <c r="H67">
        <f>C67*G67</f>
        <v>3.4786917740336967</v>
      </c>
      <c r="I67">
        <f>D67*G67</f>
        <v>6.5213082259663038</v>
      </c>
    </row>
    <row r="68" spans="1:9" ht="15.75" customHeight="1" x14ac:dyDescent="0.25">
      <c r="A68" s="1" t="s">
        <v>9</v>
      </c>
      <c r="B68" s="1">
        <v>1</v>
      </c>
      <c r="C68">
        <v>4.01</v>
      </c>
      <c r="D68">
        <v>6.52</v>
      </c>
      <c r="E68">
        <v>10.01</v>
      </c>
      <c r="F68" s="2">
        <f t="shared" si="0"/>
        <v>10.53</v>
      </c>
      <c r="G68">
        <f>E68/(C68+D68)</f>
        <v>0.95061728395061729</v>
      </c>
      <c r="H68">
        <f>C68*G68</f>
        <v>3.811975308641975</v>
      </c>
      <c r="I68">
        <f>D68*G68</f>
        <v>6.1980246913580244</v>
      </c>
    </row>
    <row r="69" spans="1:9" ht="15.75" customHeight="1" x14ac:dyDescent="0.25">
      <c r="A69" s="1" t="s">
        <v>9</v>
      </c>
      <c r="B69" s="1">
        <v>2</v>
      </c>
      <c r="C69">
        <v>3.53</v>
      </c>
      <c r="D69">
        <v>6.68</v>
      </c>
      <c r="E69">
        <v>9.9700000000000006</v>
      </c>
      <c r="F69" s="2">
        <f t="shared" si="0"/>
        <v>10.209999999999999</v>
      </c>
      <c r="G69">
        <f>E69/(C69+D69)</f>
        <v>0.97649363369245856</v>
      </c>
      <c r="H69">
        <f>C69*G69</f>
        <v>3.4470225269343784</v>
      </c>
      <c r="I69">
        <f>D69*G69</f>
        <v>6.5229774730656231</v>
      </c>
    </row>
    <row r="70" spans="1:9" ht="15.75" customHeight="1" x14ac:dyDescent="0.25">
      <c r="A70" s="1" t="s">
        <v>9</v>
      </c>
      <c r="B70" s="1">
        <v>3</v>
      </c>
      <c r="C70">
        <v>4.01</v>
      </c>
      <c r="D70">
        <v>6.67</v>
      </c>
      <c r="E70">
        <v>9.98</v>
      </c>
      <c r="F70" s="2">
        <f t="shared" si="0"/>
        <v>10.68</v>
      </c>
      <c r="G70">
        <f>E70/(C70+D70)</f>
        <v>0.93445692883895137</v>
      </c>
      <c r="H70">
        <f>C70*G70</f>
        <v>3.7471722846441948</v>
      </c>
      <c r="I70">
        <f>D70*G70</f>
        <v>6.2328277153558052</v>
      </c>
    </row>
    <row r="71" spans="1:9" ht="15.75" customHeight="1" x14ac:dyDescent="0.25">
      <c r="A71" s="1" t="s">
        <v>9</v>
      </c>
      <c r="B71" s="1">
        <v>4</v>
      </c>
      <c r="C71" s="2">
        <v>4.16</v>
      </c>
      <c r="D71" s="2">
        <v>6.04</v>
      </c>
      <c r="F71" s="2">
        <f t="shared" si="0"/>
        <v>10.199999999999999</v>
      </c>
      <c r="G71">
        <f>E71/(C71+D71)</f>
        <v>0</v>
      </c>
    </row>
    <row r="72" spans="1:9" ht="15.75" customHeight="1" x14ac:dyDescent="0.25">
      <c r="A72" s="1" t="s">
        <v>9</v>
      </c>
      <c r="B72" s="1">
        <v>5</v>
      </c>
      <c r="C72">
        <v>4.2300000000000004</v>
      </c>
      <c r="D72">
        <v>6.54</v>
      </c>
      <c r="E72">
        <v>9.99</v>
      </c>
      <c r="F72" s="2">
        <f t="shared" si="0"/>
        <v>10.77</v>
      </c>
      <c r="G72">
        <f>E72/(C72+D72)</f>
        <v>0.92757660167130929</v>
      </c>
      <c r="H72">
        <f>C72*G72</f>
        <v>3.9236490250696385</v>
      </c>
      <c r="I72">
        <f>D72*G72</f>
        <v>6.066350974930363</v>
      </c>
    </row>
    <row r="73" spans="1:9" ht="15.75" customHeight="1" x14ac:dyDescent="0.25">
      <c r="A73" s="1" t="s">
        <v>9</v>
      </c>
      <c r="B73" s="1">
        <v>6</v>
      </c>
      <c r="C73">
        <v>3.98</v>
      </c>
      <c r="D73">
        <v>6.86</v>
      </c>
      <c r="E73">
        <v>9.98</v>
      </c>
      <c r="F73" s="2">
        <f t="shared" si="0"/>
        <v>10.84</v>
      </c>
      <c r="G73">
        <f>E73/(C73+D73)</f>
        <v>0.9206642066420665</v>
      </c>
      <c r="H73">
        <f>C73*G73</f>
        <v>3.6642435424354245</v>
      </c>
      <c r="I73">
        <f>D73*G73</f>
        <v>6.3157564575645768</v>
      </c>
    </row>
    <row r="74" spans="1:9" ht="15.75" customHeight="1" x14ac:dyDescent="0.25">
      <c r="A74" s="1" t="s">
        <v>9</v>
      </c>
      <c r="B74" s="1">
        <v>7</v>
      </c>
      <c r="C74" s="2">
        <v>4.7699999999999996</v>
      </c>
      <c r="D74" s="2">
        <v>6.81</v>
      </c>
      <c r="F74" s="2">
        <f t="shared" si="0"/>
        <v>11.579999999999998</v>
      </c>
      <c r="G74">
        <f>E74/(C74+D74)</f>
        <v>0</v>
      </c>
    </row>
    <row r="75" spans="1:9" ht="15.75" customHeight="1" x14ac:dyDescent="0.25">
      <c r="A75" s="1" t="s">
        <v>9</v>
      </c>
      <c r="B75" s="1">
        <v>8</v>
      </c>
      <c r="C75">
        <v>4.7300000000000004</v>
      </c>
      <c r="D75">
        <v>5.53</v>
      </c>
      <c r="E75">
        <v>10</v>
      </c>
      <c r="F75" s="2">
        <f t="shared" si="0"/>
        <v>10.260000000000002</v>
      </c>
      <c r="G75">
        <f>E75/(C75+D75)</f>
        <v>0.97465886939571134</v>
      </c>
      <c r="H75">
        <f>C75*G75</f>
        <v>4.610136452241715</v>
      </c>
      <c r="I75">
        <f>D75*G75</f>
        <v>5.3898635477582841</v>
      </c>
    </row>
    <row r="76" spans="1:9" ht="15.75" customHeight="1" x14ac:dyDescent="0.25">
      <c r="A76" s="1" t="s">
        <v>9</v>
      </c>
      <c r="B76" s="1">
        <v>9</v>
      </c>
      <c r="C76">
        <v>4.3899999999999997</v>
      </c>
      <c r="D76">
        <v>6.16</v>
      </c>
      <c r="E76">
        <v>9.98</v>
      </c>
      <c r="F76" s="2">
        <f t="shared" si="0"/>
        <v>10.55</v>
      </c>
      <c r="G76">
        <f>E76/(C76+D76)</f>
        <v>0.94597156398104265</v>
      </c>
      <c r="H76">
        <f>C76*G76</f>
        <v>4.1528151658767767</v>
      </c>
      <c r="I76">
        <f>D76*G76</f>
        <v>5.8271848341232229</v>
      </c>
    </row>
    <row r="77" spans="1:9" ht="15.75" customHeight="1" x14ac:dyDescent="0.25">
      <c r="A77" s="1" t="s">
        <v>9</v>
      </c>
      <c r="B77" s="1">
        <v>10</v>
      </c>
      <c r="C77" s="2">
        <v>5.05</v>
      </c>
      <c r="D77" s="2">
        <v>5.43</v>
      </c>
      <c r="E77" s="2">
        <v>10.01</v>
      </c>
      <c r="F77" s="2">
        <f t="shared" si="0"/>
        <v>10.48</v>
      </c>
      <c r="G77">
        <f>E77/(C77+D77)</f>
        <v>0.95515267175572516</v>
      </c>
      <c r="H77">
        <f>C77*G77</f>
        <v>4.8235209923664115</v>
      </c>
      <c r="I77">
        <f>D77*G77</f>
        <v>5.1864790076335874</v>
      </c>
    </row>
    <row r="78" spans="1:9" ht="15.75" customHeight="1" x14ac:dyDescent="0.25">
      <c r="A78" s="1" t="s">
        <v>9</v>
      </c>
      <c r="B78" s="1">
        <v>11</v>
      </c>
      <c r="C78">
        <v>4.78</v>
      </c>
      <c r="D78">
        <v>5.5</v>
      </c>
      <c r="E78">
        <v>10.01</v>
      </c>
      <c r="F78" s="2">
        <f t="shared" si="0"/>
        <v>10.280000000000001</v>
      </c>
      <c r="G78">
        <f>E78/(C78+D78)</f>
        <v>0.97373540856031116</v>
      </c>
      <c r="H78">
        <f>C78*G78</f>
        <v>4.6544552529182877</v>
      </c>
      <c r="I78">
        <f>D78*G78</f>
        <v>5.3555447470817112</v>
      </c>
    </row>
    <row r="79" spans="1:9" ht="15.75" customHeight="1" x14ac:dyDescent="0.25">
      <c r="A79" s="1" t="s">
        <v>9</v>
      </c>
      <c r="B79" s="1">
        <v>12</v>
      </c>
      <c r="C79" s="2">
        <v>4.55</v>
      </c>
      <c r="D79">
        <v>5.29</v>
      </c>
      <c r="E79">
        <v>10.029999999999999</v>
      </c>
      <c r="F79" s="2">
        <f t="shared" si="0"/>
        <v>9.84</v>
      </c>
      <c r="G79">
        <f>E79/(C79+D79)</f>
        <v>1.0193089430894309</v>
      </c>
      <c r="H79">
        <f>C79*G79</f>
        <v>4.6378556910569104</v>
      </c>
      <c r="I79">
        <f>D79*G79</f>
        <v>5.3921443089430889</v>
      </c>
    </row>
    <row r="80" spans="1:9" ht="15.75" customHeight="1" x14ac:dyDescent="0.25">
      <c r="A80" s="1" t="s">
        <v>9</v>
      </c>
      <c r="B80" s="1">
        <v>13</v>
      </c>
      <c r="C80" s="2">
        <v>5.66</v>
      </c>
      <c r="D80" s="2">
        <v>5.44</v>
      </c>
      <c r="F80" s="2">
        <f t="shared" si="0"/>
        <v>11.100000000000001</v>
      </c>
      <c r="G80">
        <f>E80/(C80+D80)</f>
        <v>0</v>
      </c>
    </row>
    <row r="81" spans="1:9" ht="15.75" customHeight="1" x14ac:dyDescent="0.25">
      <c r="A81" s="1" t="s">
        <v>9</v>
      </c>
      <c r="B81" s="1">
        <v>14</v>
      </c>
      <c r="C81" s="2">
        <v>6.01</v>
      </c>
      <c r="D81" s="2">
        <v>4.59</v>
      </c>
      <c r="F81" s="2">
        <f t="shared" si="0"/>
        <v>10.6</v>
      </c>
      <c r="G81">
        <f>E81/(C81+D81)</f>
        <v>0</v>
      </c>
    </row>
    <row r="82" spans="1:9" ht="15.75" customHeight="1" x14ac:dyDescent="0.25">
      <c r="A82" s="1" t="s">
        <v>9</v>
      </c>
      <c r="B82" s="1">
        <v>15</v>
      </c>
      <c r="C82" s="2">
        <v>4.26</v>
      </c>
      <c r="D82" s="2">
        <v>6.28</v>
      </c>
      <c r="E82" s="2">
        <v>10.02</v>
      </c>
      <c r="F82" s="2">
        <f t="shared" si="0"/>
        <v>10.54</v>
      </c>
      <c r="G82">
        <f>E82/(C82+D82)</f>
        <v>0.95066413662239091</v>
      </c>
      <c r="H82">
        <f>C82*G82</f>
        <v>4.0498292220113852</v>
      </c>
      <c r="I82">
        <f>D82*G82</f>
        <v>5.9701707779886153</v>
      </c>
    </row>
    <row r="83" spans="1:9" ht="15.75" customHeight="1" x14ac:dyDescent="0.25">
      <c r="A83" s="1" t="s">
        <v>9</v>
      </c>
      <c r="B83" s="1">
        <v>16</v>
      </c>
      <c r="C83" s="2">
        <v>5.47</v>
      </c>
      <c r="D83">
        <v>4.57</v>
      </c>
      <c r="E83">
        <v>10</v>
      </c>
      <c r="F83" s="2">
        <f t="shared" si="0"/>
        <v>10.039999999999999</v>
      </c>
      <c r="G83">
        <f>E83/(C83+D83)</f>
        <v>0.99601593625498019</v>
      </c>
      <c r="H83">
        <f>C83*G83</f>
        <v>5.4482071713147411</v>
      </c>
      <c r="I83">
        <f>D83*G83</f>
        <v>4.5517928286852598</v>
      </c>
    </row>
    <row r="84" spans="1:9" ht="15.75" customHeight="1" x14ac:dyDescent="0.25">
      <c r="A84" s="1" t="s">
        <v>9</v>
      </c>
      <c r="B84" s="1">
        <v>17</v>
      </c>
      <c r="C84">
        <v>3.88</v>
      </c>
      <c r="D84">
        <v>6.23</v>
      </c>
      <c r="E84">
        <v>10</v>
      </c>
      <c r="F84" s="2">
        <f t="shared" si="0"/>
        <v>10.11</v>
      </c>
      <c r="G84">
        <f>E84/(C84+D84)</f>
        <v>0.98911968348170132</v>
      </c>
      <c r="H84">
        <f>C84*G84</f>
        <v>3.837784371909001</v>
      </c>
      <c r="I84">
        <f>D84*G84</f>
        <v>6.1622156280909994</v>
      </c>
    </row>
    <row r="85" spans="1:9" ht="15.75" customHeight="1" x14ac:dyDescent="0.25">
      <c r="A85" s="1" t="s">
        <v>9</v>
      </c>
      <c r="B85" s="1">
        <v>18</v>
      </c>
      <c r="C85" s="2">
        <v>3.48</v>
      </c>
      <c r="D85" s="2">
        <v>7.38</v>
      </c>
      <c r="F85" s="2">
        <f t="shared" si="0"/>
        <v>10.86</v>
      </c>
      <c r="G85">
        <f>E85/(C85+D85)</f>
        <v>0</v>
      </c>
    </row>
    <row r="86" spans="1:9" ht="15.75" customHeight="1" x14ac:dyDescent="0.25">
      <c r="A86" s="1" t="s">
        <v>9</v>
      </c>
      <c r="B86" s="1">
        <v>19</v>
      </c>
      <c r="C86" s="2">
        <v>5.67</v>
      </c>
      <c r="D86">
        <v>4.8600000000000003</v>
      </c>
      <c r="E86">
        <v>10.01</v>
      </c>
      <c r="F86" s="2">
        <f t="shared" si="0"/>
        <v>10.530000000000001</v>
      </c>
      <c r="G86">
        <f>E86/(C86+D86)</f>
        <v>0.95061728395061718</v>
      </c>
      <c r="H86">
        <f>C86*G86</f>
        <v>5.39</v>
      </c>
      <c r="I86">
        <f>D86*G86</f>
        <v>4.62</v>
      </c>
    </row>
    <row r="87" spans="1:9" ht="15.75" customHeight="1" x14ac:dyDescent="0.25">
      <c r="A87" s="1" t="s">
        <v>9</v>
      </c>
      <c r="B87" s="1">
        <v>20</v>
      </c>
      <c r="C87" s="2">
        <v>4.29</v>
      </c>
      <c r="D87" s="2">
        <v>6.43</v>
      </c>
      <c r="E87" s="2">
        <v>9.98</v>
      </c>
      <c r="F87" s="2">
        <f t="shared" si="0"/>
        <v>10.719999999999999</v>
      </c>
      <c r="G87">
        <f>E87/(C87+D87)</f>
        <v>0.93097014925373145</v>
      </c>
      <c r="H87">
        <f>C87*G87</f>
        <v>3.9938619402985078</v>
      </c>
      <c r="I87">
        <f>D87*G87</f>
        <v>5.986138059701493</v>
      </c>
    </row>
    <row r="88" spans="1:9" ht="15.75" customHeight="1" x14ac:dyDescent="0.25">
      <c r="A88" s="1" t="s">
        <v>9</v>
      </c>
      <c r="B88" s="1">
        <v>21</v>
      </c>
      <c r="C88" s="2">
        <v>5.43</v>
      </c>
      <c r="D88" s="2">
        <v>4.97</v>
      </c>
      <c r="E88" s="2">
        <v>9.98</v>
      </c>
      <c r="F88" s="2">
        <f t="shared" si="0"/>
        <v>10.399999999999999</v>
      </c>
      <c r="G88">
        <f>E88/(C88+D88)</f>
        <v>0.95961538461538476</v>
      </c>
      <c r="H88">
        <f>C88*G88</f>
        <v>5.2107115384615392</v>
      </c>
      <c r="I88">
        <f>D88*G88</f>
        <v>4.7692884615384621</v>
      </c>
    </row>
    <row r="89" spans="1:9" ht="15.75" customHeight="1" x14ac:dyDescent="0.25">
      <c r="A89" s="1" t="s">
        <v>9</v>
      </c>
      <c r="B89" s="1">
        <v>22</v>
      </c>
      <c r="C89">
        <v>4.51</v>
      </c>
      <c r="D89">
        <v>6.15</v>
      </c>
      <c r="E89">
        <v>9.99</v>
      </c>
      <c r="F89" s="2">
        <f t="shared" si="0"/>
        <v>10.66</v>
      </c>
      <c r="G89">
        <f>E89/(C89+D89)</f>
        <v>0.93714821763602252</v>
      </c>
      <c r="H89">
        <f>C89*G89</f>
        <v>4.2265384615384614</v>
      </c>
      <c r="I89">
        <f>D89*G89</f>
        <v>5.7634615384615389</v>
      </c>
    </row>
    <row r="90" spans="1:9" ht="15.75" customHeight="1" x14ac:dyDescent="0.25">
      <c r="A90" s="1" t="s">
        <v>9</v>
      </c>
      <c r="B90" s="1">
        <v>23</v>
      </c>
      <c r="C90">
        <v>3.54</v>
      </c>
      <c r="D90">
        <v>6.47</v>
      </c>
      <c r="E90">
        <v>10.02</v>
      </c>
      <c r="F90" s="2">
        <f t="shared" si="0"/>
        <v>10.01</v>
      </c>
      <c r="G90">
        <f>E90/(C90+D90)</f>
        <v>1.0009990009990011</v>
      </c>
      <c r="H90">
        <f>C90*G90</f>
        <v>3.5435364635364639</v>
      </c>
      <c r="I90">
        <f>D90*G90</f>
        <v>6.4764635364635366</v>
      </c>
    </row>
    <row r="91" spans="1:9" ht="15.75" customHeight="1" x14ac:dyDescent="0.25">
      <c r="A91" s="1" t="s">
        <v>9</v>
      </c>
      <c r="B91" s="1">
        <v>24</v>
      </c>
      <c r="C91">
        <v>4.28</v>
      </c>
      <c r="D91">
        <v>5.81</v>
      </c>
      <c r="E91">
        <v>10.029999999999999</v>
      </c>
      <c r="F91" s="2">
        <f t="shared" si="0"/>
        <v>10.09</v>
      </c>
      <c r="G91">
        <f>E91/(C91+D91)</f>
        <v>0.99405351833498512</v>
      </c>
      <c r="H91">
        <f>C91*G91</f>
        <v>4.2545490584737369</v>
      </c>
      <c r="I91">
        <f>D91*G91</f>
        <v>5.7754509415262634</v>
      </c>
    </row>
    <row r="92" spans="1:9" ht="15.75" customHeight="1" x14ac:dyDescent="0.25">
      <c r="A92" s="1" t="s">
        <v>10</v>
      </c>
      <c r="B92" s="1">
        <v>1</v>
      </c>
      <c r="F92" s="2">
        <f t="shared" si="0"/>
        <v>0</v>
      </c>
    </row>
    <row r="93" spans="1:9" ht="15.75" customHeight="1" x14ac:dyDescent="0.25">
      <c r="A93" s="1" t="s">
        <v>10</v>
      </c>
      <c r="B93" s="1">
        <v>2</v>
      </c>
      <c r="C93" s="2">
        <v>1.93</v>
      </c>
      <c r="D93" s="2">
        <v>8.59</v>
      </c>
      <c r="E93" s="2">
        <v>10.02</v>
      </c>
      <c r="F93" s="2">
        <f t="shared" si="0"/>
        <v>10.52</v>
      </c>
      <c r="G93">
        <f>E93/(C93+D93)</f>
        <v>0.95247148288973382</v>
      </c>
      <c r="H93">
        <f>C93*G93</f>
        <v>1.8382699619771863</v>
      </c>
      <c r="I93">
        <f>D93*G93</f>
        <v>8.1817300380228133</v>
      </c>
    </row>
    <row r="94" spans="1:9" ht="15.75" customHeight="1" x14ac:dyDescent="0.25">
      <c r="A94" s="1" t="s">
        <v>10</v>
      </c>
      <c r="B94" s="1">
        <v>3</v>
      </c>
      <c r="C94" s="2">
        <v>1.98</v>
      </c>
      <c r="D94" s="2">
        <v>8.52</v>
      </c>
      <c r="F94" s="2">
        <f t="shared" si="0"/>
        <v>10.5</v>
      </c>
    </row>
    <row r="95" spans="1:9" ht="15.75" customHeight="1" x14ac:dyDescent="0.25">
      <c r="A95" s="1" t="s">
        <v>10</v>
      </c>
      <c r="B95" s="1">
        <v>4</v>
      </c>
      <c r="C95" s="2">
        <v>2.27</v>
      </c>
      <c r="D95" s="2">
        <v>8.84</v>
      </c>
      <c r="E95" s="2">
        <v>9.98</v>
      </c>
      <c r="F95" s="2">
        <f t="shared" si="0"/>
        <v>11.11</v>
      </c>
      <c r="G95">
        <f>E95/(C95+D95)</f>
        <v>0.89828982898289833</v>
      </c>
      <c r="H95">
        <f>C95*G95</f>
        <v>2.0391179117911791</v>
      </c>
      <c r="I95">
        <f>D95*G95</f>
        <v>7.9408820882088209</v>
      </c>
    </row>
    <row r="96" spans="1:9" ht="15.75" customHeight="1" x14ac:dyDescent="0.25">
      <c r="A96" s="1" t="s">
        <v>10</v>
      </c>
      <c r="B96" s="1">
        <v>5</v>
      </c>
      <c r="D96" s="2">
        <v>8.1999999999999993</v>
      </c>
      <c r="F96" s="2">
        <f t="shared" si="0"/>
        <v>8.1999999999999993</v>
      </c>
    </row>
    <row r="97" spans="1:9" ht="15.75" customHeight="1" x14ac:dyDescent="0.25">
      <c r="A97" s="1" t="s">
        <v>10</v>
      </c>
      <c r="B97" s="1">
        <v>6</v>
      </c>
      <c r="C97" s="2">
        <v>2.58</v>
      </c>
      <c r="D97" s="2">
        <v>8.31</v>
      </c>
      <c r="E97" s="2">
        <v>10.02</v>
      </c>
      <c r="F97" s="2">
        <f t="shared" si="0"/>
        <v>10.89</v>
      </c>
      <c r="G97">
        <f>E97/(C97+D97)</f>
        <v>0.92011019283746542</v>
      </c>
      <c r="H97">
        <f>C97*G97</f>
        <v>2.3738842975206609</v>
      </c>
      <c r="I97">
        <f>D97*G97</f>
        <v>7.6461157024793378</v>
      </c>
    </row>
    <row r="98" spans="1:9" ht="15.75" customHeight="1" x14ac:dyDescent="0.25">
      <c r="A98" s="1" t="s">
        <v>10</v>
      </c>
      <c r="B98" s="1">
        <v>7</v>
      </c>
      <c r="C98" s="2">
        <v>2.4700000000000002</v>
      </c>
      <c r="D98">
        <v>7.11</v>
      </c>
      <c r="E98">
        <v>9.98</v>
      </c>
      <c r="F98" s="2">
        <f t="shared" si="0"/>
        <v>9.58</v>
      </c>
      <c r="G98">
        <f>E98/(C98+D98)</f>
        <v>1.0417536534446765</v>
      </c>
      <c r="H98">
        <f>C98*G98</f>
        <v>2.573131524008351</v>
      </c>
      <c r="I98">
        <f>D98*G98</f>
        <v>7.4068684759916508</v>
      </c>
    </row>
    <row r="99" spans="1:9" ht="15.75" customHeight="1" x14ac:dyDescent="0.25">
      <c r="A99" s="1" t="s">
        <v>10</v>
      </c>
      <c r="B99" s="1">
        <v>8</v>
      </c>
      <c r="C99" s="2">
        <v>2.1800000000000002</v>
      </c>
      <c r="D99" s="2">
        <v>7.92</v>
      </c>
      <c r="E99" s="2">
        <v>9.98</v>
      </c>
      <c r="F99" s="2">
        <f t="shared" si="0"/>
        <v>10.1</v>
      </c>
      <c r="G99">
        <f>E99/(C99+D99)</f>
        <v>0.98811881188118822</v>
      </c>
      <c r="H99">
        <f>C99*G99</f>
        <v>2.1540990099009907</v>
      </c>
      <c r="I99">
        <f>D99*G99</f>
        <v>7.8259009900990106</v>
      </c>
    </row>
    <row r="100" spans="1:9" ht="15.75" customHeight="1" x14ac:dyDescent="0.25">
      <c r="A100" s="1" t="s">
        <v>10</v>
      </c>
      <c r="B100" s="1">
        <v>9</v>
      </c>
      <c r="C100" s="2">
        <v>2.19</v>
      </c>
      <c r="D100" s="2">
        <v>8.6</v>
      </c>
      <c r="E100" s="2">
        <v>10.02</v>
      </c>
      <c r="F100" s="2">
        <f t="shared" si="0"/>
        <v>10.79</v>
      </c>
      <c r="G100">
        <f>E100/(C100+D100)</f>
        <v>0.9286376274328082</v>
      </c>
      <c r="H100">
        <f>C100*G100</f>
        <v>2.0337164040778499</v>
      </c>
      <c r="I100">
        <f>D100*G100</f>
        <v>7.9862835959221501</v>
      </c>
    </row>
    <row r="101" spans="1:9" ht="15.75" customHeight="1" x14ac:dyDescent="0.25">
      <c r="A101" s="1" t="s">
        <v>10</v>
      </c>
      <c r="B101" s="1">
        <v>10</v>
      </c>
      <c r="C101" s="2">
        <v>2.5299999999999998</v>
      </c>
      <c r="D101">
        <v>8.15</v>
      </c>
      <c r="E101">
        <v>10.02</v>
      </c>
      <c r="F101" s="2">
        <f t="shared" si="0"/>
        <v>10.68</v>
      </c>
      <c r="G101">
        <f>E101/(C101+D101)</f>
        <v>0.9382022471910112</v>
      </c>
      <c r="H101">
        <f>C101*G101</f>
        <v>2.3736516853932583</v>
      </c>
      <c r="I101">
        <f>D101*G101</f>
        <v>7.6463483146067412</v>
      </c>
    </row>
    <row r="102" spans="1:9" ht="15.75" customHeight="1" x14ac:dyDescent="0.25">
      <c r="A102" s="1" t="s">
        <v>10</v>
      </c>
      <c r="B102" s="1">
        <v>11</v>
      </c>
      <c r="C102">
        <v>1.65</v>
      </c>
      <c r="D102">
        <v>8.93</v>
      </c>
      <c r="E102">
        <v>10.02</v>
      </c>
      <c r="F102" s="2">
        <f t="shared" si="0"/>
        <v>10.58</v>
      </c>
      <c r="G102">
        <f>E102/(C102+D102)</f>
        <v>0.94706994328922489</v>
      </c>
      <c r="H102">
        <f>C102*G102</f>
        <v>1.562665406427221</v>
      </c>
      <c r="I102">
        <f>D102*G102</f>
        <v>8.4573345935727779</v>
      </c>
    </row>
    <row r="103" spans="1:9" ht="15.75" customHeight="1" x14ac:dyDescent="0.25">
      <c r="A103" s="1" t="s">
        <v>10</v>
      </c>
      <c r="B103" s="1">
        <v>12</v>
      </c>
      <c r="C103" s="2">
        <v>2.25</v>
      </c>
      <c r="D103" s="2">
        <v>8.2200000000000006</v>
      </c>
      <c r="E103" s="2">
        <v>10.02</v>
      </c>
      <c r="F103" s="2">
        <f t="shared" si="0"/>
        <v>10.47</v>
      </c>
      <c r="G103">
        <f>E103/(C103+D103)</f>
        <v>0.95702005730659012</v>
      </c>
      <c r="H103">
        <f>C103*G103</f>
        <v>2.1532951289398277</v>
      </c>
      <c r="I103">
        <f>D103*G103</f>
        <v>7.866704871060171</v>
      </c>
    </row>
    <row r="104" spans="1:9" ht="15.75" customHeight="1" x14ac:dyDescent="0.25">
      <c r="A104" s="1" t="s">
        <v>10</v>
      </c>
      <c r="B104" s="1">
        <v>13</v>
      </c>
      <c r="C104" s="2">
        <v>1.53</v>
      </c>
      <c r="D104">
        <v>8.52</v>
      </c>
      <c r="E104">
        <v>10.01</v>
      </c>
      <c r="F104" s="2">
        <f t="shared" si="0"/>
        <v>10.049999999999999</v>
      </c>
      <c r="G104">
        <f>E104/(C104+D104)</f>
        <v>0.99601990049751254</v>
      </c>
      <c r="H104">
        <f>C104*G104</f>
        <v>1.5239104477611942</v>
      </c>
      <c r="I104">
        <f>D104*G104</f>
        <v>8.4860895522388073</v>
      </c>
    </row>
    <row r="105" spans="1:9" ht="15.75" customHeight="1" x14ac:dyDescent="0.25">
      <c r="A105" s="1" t="s">
        <v>10</v>
      </c>
      <c r="B105" s="1">
        <v>14</v>
      </c>
      <c r="C105" s="2">
        <v>2.09</v>
      </c>
      <c r="D105" s="2">
        <v>9.2799999999999994</v>
      </c>
      <c r="E105" s="2">
        <v>10.02</v>
      </c>
      <c r="F105" s="2">
        <f t="shared" si="0"/>
        <v>11.37</v>
      </c>
      <c r="G105">
        <f>E105/(C105+D105)</f>
        <v>0.8812664907651715</v>
      </c>
      <c r="H105">
        <f>C105*G105</f>
        <v>1.8418469656992082</v>
      </c>
      <c r="I105">
        <f>D105*G105</f>
        <v>8.1781530343007915</v>
      </c>
    </row>
    <row r="106" spans="1:9" ht="15.75" customHeight="1" x14ac:dyDescent="0.25">
      <c r="A106" s="1" t="s">
        <v>10</v>
      </c>
      <c r="B106" s="1">
        <v>15</v>
      </c>
      <c r="C106" s="2">
        <v>2.36</v>
      </c>
      <c r="D106">
        <v>7.77</v>
      </c>
      <c r="E106">
        <v>9.99</v>
      </c>
      <c r="F106" s="2">
        <f t="shared" si="0"/>
        <v>10.129999999999999</v>
      </c>
      <c r="G106">
        <f>E106/(C106+D106)</f>
        <v>0.98617966436327753</v>
      </c>
      <c r="H106">
        <f>C106*G106</f>
        <v>2.3273840078973347</v>
      </c>
      <c r="I106">
        <f>D106*G106</f>
        <v>7.6626159921026664</v>
      </c>
    </row>
    <row r="107" spans="1:9" ht="15.75" customHeight="1" x14ac:dyDescent="0.25">
      <c r="A107" s="1" t="s">
        <v>10</v>
      </c>
      <c r="B107" s="1">
        <v>16</v>
      </c>
      <c r="C107" s="2">
        <v>2.34</v>
      </c>
      <c r="D107" s="2">
        <v>8.0399999999999991</v>
      </c>
      <c r="E107" s="2">
        <v>10</v>
      </c>
      <c r="F107" s="2">
        <f t="shared" si="0"/>
        <v>10.379999999999999</v>
      </c>
      <c r="G107">
        <f>E107/(C107+D107)</f>
        <v>0.96339113680154154</v>
      </c>
      <c r="H107">
        <f>C107*G107</f>
        <v>2.254335260115607</v>
      </c>
      <c r="I107">
        <f>D107*G107</f>
        <v>7.7456647398843934</v>
      </c>
    </row>
    <row r="108" spans="1:9" ht="15.75" customHeight="1" x14ac:dyDescent="0.25">
      <c r="A108" s="1" t="s">
        <v>10</v>
      </c>
      <c r="B108" s="1">
        <v>17</v>
      </c>
      <c r="C108">
        <v>2.39</v>
      </c>
      <c r="D108">
        <v>8.17</v>
      </c>
      <c r="E108">
        <v>9.99</v>
      </c>
      <c r="F108" s="2">
        <f t="shared" si="0"/>
        <v>10.56</v>
      </c>
      <c r="G108">
        <f>E108/(C108+D108)</f>
        <v>0.94602272727272729</v>
      </c>
      <c r="H108">
        <f>C108*G108</f>
        <v>2.2609943181818184</v>
      </c>
      <c r="I108">
        <f>D108*G108</f>
        <v>7.7290056818181823</v>
      </c>
    </row>
    <row r="109" spans="1:9" ht="15.75" customHeight="1" x14ac:dyDescent="0.25">
      <c r="A109" s="1" t="s">
        <v>10</v>
      </c>
      <c r="B109" s="1">
        <v>18</v>
      </c>
      <c r="C109" s="2">
        <v>2.16</v>
      </c>
      <c r="D109" s="2">
        <v>8.84</v>
      </c>
      <c r="E109" s="2">
        <v>10</v>
      </c>
      <c r="F109" s="2">
        <f t="shared" si="0"/>
        <v>11</v>
      </c>
      <c r="G109">
        <f>E109/(C109+D109)</f>
        <v>0.90909090909090906</v>
      </c>
      <c r="H109">
        <f>C109*G109</f>
        <v>1.9636363636363636</v>
      </c>
      <c r="I109">
        <f>D109*G109</f>
        <v>8.0363636363636353</v>
      </c>
    </row>
    <row r="110" spans="1:9" ht="15.75" customHeight="1" x14ac:dyDescent="0.25">
      <c r="A110" s="1" t="s">
        <v>10</v>
      </c>
      <c r="B110" s="1">
        <v>19</v>
      </c>
      <c r="C110" s="2">
        <v>2.65</v>
      </c>
      <c r="D110">
        <v>7.9</v>
      </c>
      <c r="E110">
        <v>10.029999999999999</v>
      </c>
      <c r="F110" s="2">
        <f t="shared" si="0"/>
        <v>10.55</v>
      </c>
      <c r="G110">
        <f>E110/(C110+D110)</f>
        <v>0.95071090047393347</v>
      </c>
      <c r="H110">
        <f>C110*G110</f>
        <v>2.5193838862559237</v>
      </c>
      <c r="I110">
        <f>D110*G110</f>
        <v>7.5106161137440743</v>
      </c>
    </row>
    <row r="111" spans="1:9" ht="15.75" customHeight="1" x14ac:dyDescent="0.25">
      <c r="A111" s="1" t="s">
        <v>10</v>
      </c>
      <c r="B111" s="1">
        <v>20</v>
      </c>
      <c r="C111" s="2">
        <v>3.18</v>
      </c>
      <c r="D111" s="2">
        <v>8.7799999999999994</v>
      </c>
      <c r="E111" s="2">
        <v>9.98</v>
      </c>
      <c r="F111" s="2">
        <f t="shared" si="0"/>
        <v>11.959999999999999</v>
      </c>
      <c r="G111">
        <f>E111/(C111+D111)</f>
        <v>0.83444816053511717</v>
      </c>
      <c r="H111">
        <f>C111*G111</f>
        <v>2.6535451505016727</v>
      </c>
      <c r="I111">
        <f>D111*G111</f>
        <v>7.3264548494983286</v>
      </c>
    </row>
    <row r="112" spans="1:9" ht="15.75" customHeight="1" x14ac:dyDescent="0.25">
      <c r="A112" s="1" t="s">
        <v>10</v>
      </c>
      <c r="B112" s="1">
        <v>21</v>
      </c>
      <c r="C112" s="2">
        <v>3.35</v>
      </c>
      <c r="D112">
        <v>6.92</v>
      </c>
      <c r="E112">
        <v>10.08</v>
      </c>
      <c r="F112" s="2">
        <f t="shared" si="0"/>
        <v>10.27</v>
      </c>
      <c r="G112">
        <f>E112/(C112+D112)</f>
        <v>0.98149951314508277</v>
      </c>
      <c r="H112">
        <f>C112*G112</f>
        <v>3.2880233690360274</v>
      </c>
      <c r="I112">
        <f>D112*G112</f>
        <v>6.7919766309639726</v>
      </c>
    </row>
    <row r="113" spans="1:9" ht="15.75" customHeight="1" x14ac:dyDescent="0.25">
      <c r="A113" s="1" t="s">
        <v>10</v>
      </c>
      <c r="B113" s="1">
        <v>22</v>
      </c>
      <c r="C113" s="2">
        <v>2.36</v>
      </c>
      <c r="D113">
        <v>7.8</v>
      </c>
      <c r="E113">
        <v>9.99</v>
      </c>
      <c r="F113" s="2">
        <f t="shared" si="0"/>
        <v>10.16</v>
      </c>
      <c r="G113">
        <f>E113/(C113+D113)</f>
        <v>0.9832677165354331</v>
      </c>
      <c r="H113">
        <f>C113*G113</f>
        <v>2.3205118110236218</v>
      </c>
      <c r="I113">
        <f>D113*G113</f>
        <v>7.669488188976378</v>
      </c>
    </row>
    <row r="114" spans="1:9" ht="15.75" customHeight="1" x14ac:dyDescent="0.25">
      <c r="A114" s="1" t="s">
        <v>10</v>
      </c>
      <c r="B114" s="1">
        <v>23</v>
      </c>
      <c r="C114" s="2">
        <v>2.99</v>
      </c>
      <c r="D114" s="2">
        <v>7.71</v>
      </c>
      <c r="E114" s="2">
        <v>10.02</v>
      </c>
      <c r="F114" s="2">
        <f t="shared" si="0"/>
        <v>10.7</v>
      </c>
      <c r="G114">
        <f>E114/(C114+D114)</f>
        <v>0.93644859813084114</v>
      </c>
      <c r="H114">
        <f>C114*G114</f>
        <v>2.7999813084112151</v>
      </c>
      <c r="I114">
        <f>D114*G114</f>
        <v>7.220018691588785</v>
      </c>
    </row>
    <row r="115" spans="1:9" ht="15.75" customHeight="1" x14ac:dyDescent="0.25">
      <c r="A115" s="1" t="s">
        <v>10</v>
      </c>
      <c r="B115" s="1">
        <v>24</v>
      </c>
      <c r="C115" s="2">
        <v>1.96</v>
      </c>
      <c r="D115">
        <v>8.5299999999999994</v>
      </c>
      <c r="E115">
        <v>10.050000000000001</v>
      </c>
      <c r="F115" s="2">
        <f t="shared" si="0"/>
        <v>10.489999999999998</v>
      </c>
      <c r="G115">
        <f>E115/(C115+D115)</f>
        <v>0.95805529075309837</v>
      </c>
      <c r="H115">
        <f>C115*G115</f>
        <v>1.8777883698760727</v>
      </c>
      <c r="I115">
        <f>D115*G115</f>
        <v>8.1722116301239289</v>
      </c>
    </row>
    <row r="116" spans="1:9" ht="15.75" customHeight="1" x14ac:dyDescent="0.25">
      <c r="A116" s="1" t="s">
        <v>11</v>
      </c>
      <c r="B116" s="1">
        <v>1</v>
      </c>
      <c r="D116" s="2">
        <v>7.82</v>
      </c>
      <c r="E116" s="2">
        <v>10.02</v>
      </c>
      <c r="F116" s="2">
        <f t="shared" si="0"/>
        <v>7.82</v>
      </c>
    </row>
    <row r="117" spans="1:9" ht="15.75" customHeight="1" x14ac:dyDescent="0.25">
      <c r="A117" s="1" t="s">
        <v>11</v>
      </c>
      <c r="B117" s="1">
        <v>2</v>
      </c>
      <c r="C117">
        <v>2.66</v>
      </c>
      <c r="D117">
        <v>7.26</v>
      </c>
      <c r="E117">
        <v>10.01</v>
      </c>
      <c r="F117" s="2">
        <f t="shared" si="0"/>
        <v>9.92</v>
      </c>
      <c r="G117">
        <f>E117/(C117+D117)</f>
        <v>1.0090725806451613</v>
      </c>
      <c r="H117">
        <f>C117*G117</f>
        <v>2.684133064516129</v>
      </c>
      <c r="I117">
        <f>D117*G117</f>
        <v>7.3258669354838704</v>
      </c>
    </row>
    <row r="118" spans="1:9" ht="15.75" customHeight="1" x14ac:dyDescent="0.25">
      <c r="A118" s="1" t="s">
        <v>11</v>
      </c>
      <c r="B118" s="1">
        <v>3</v>
      </c>
      <c r="D118" s="2">
        <v>7.11</v>
      </c>
      <c r="F118" s="2">
        <f t="shared" si="0"/>
        <v>7.11</v>
      </c>
    </row>
    <row r="119" spans="1:9" ht="15.75" customHeight="1" x14ac:dyDescent="0.25">
      <c r="A119" s="1" t="s">
        <v>11</v>
      </c>
      <c r="B119" s="1">
        <v>4</v>
      </c>
      <c r="C119">
        <v>2.76</v>
      </c>
      <c r="D119">
        <v>7.16</v>
      </c>
      <c r="E119">
        <v>9.98</v>
      </c>
      <c r="F119" s="2">
        <f t="shared" si="0"/>
        <v>9.92</v>
      </c>
      <c r="G119">
        <f>E119/(C119+D119)</f>
        <v>1.0060483870967742</v>
      </c>
      <c r="H119">
        <f>C119*G119</f>
        <v>2.7766935483870965</v>
      </c>
      <c r="I119">
        <f>D119*G119</f>
        <v>7.2033064516129039</v>
      </c>
    </row>
    <row r="120" spans="1:9" ht="15.75" customHeight="1" x14ac:dyDescent="0.25">
      <c r="A120" s="1" t="s">
        <v>11</v>
      </c>
      <c r="B120" s="1">
        <v>5</v>
      </c>
      <c r="C120" s="2">
        <v>2.68</v>
      </c>
      <c r="D120">
        <v>7.08</v>
      </c>
      <c r="E120">
        <v>10.07</v>
      </c>
      <c r="F120" s="2">
        <f t="shared" si="0"/>
        <v>9.76</v>
      </c>
      <c r="G120">
        <f>E120/(C120+D120)</f>
        <v>1.0317622950819674</v>
      </c>
      <c r="H120">
        <f>C120*G120</f>
        <v>2.7651229508196726</v>
      </c>
      <c r="I120">
        <f>D120*G120</f>
        <v>7.3048770491803294</v>
      </c>
    </row>
    <row r="121" spans="1:9" ht="15.75" customHeight="1" x14ac:dyDescent="0.25">
      <c r="A121" s="1" t="s">
        <v>11</v>
      </c>
      <c r="B121" s="1">
        <v>6</v>
      </c>
      <c r="C121" s="2">
        <v>2.6</v>
      </c>
      <c r="D121" s="2">
        <v>7.22</v>
      </c>
      <c r="E121" s="2">
        <v>9.99</v>
      </c>
      <c r="F121" s="2">
        <f t="shared" si="0"/>
        <v>9.82</v>
      </c>
      <c r="G121">
        <f>E121/(C121+D121)</f>
        <v>1.0173116089613035</v>
      </c>
      <c r="H121">
        <f>C121*G121</f>
        <v>2.6450101832993891</v>
      </c>
      <c r="I121">
        <f>D121*G121</f>
        <v>7.3449898167006111</v>
      </c>
    </row>
    <row r="122" spans="1:9" ht="15.75" customHeight="1" x14ac:dyDescent="0.25">
      <c r="A122" s="1" t="s">
        <v>11</v>
      </c>
      <c r="B122" s="1">
        <v>7</v>
      </c>
      <c r="C122">
        <v>2.94</v>
      </c>
      <c r="D122">
        <v>7.05</v>
      </c>
      <c r="E122">
        <v>10.02</v>
      </c>
      <c r="F122" s="2">
        <f t="shared" si="0"/>
        <v>9.99</v>
      </c>
      <c r="G122">
        <f>E122/(C122+D122)</f>
        <v>1.003003003003003</v>
      </c>
      <c r="H122">
        <f>C122*G122</f>
        <v>2.9488288288288289</v>
      </c>
      <c r="I122">
        <f>D122*G122</f>
        <v>7.0711711711711711</v>
      </c>
    </row>
    <row r="123" spans="1:9" ht="15.75" customHeight="1" x14ac:dyDescent="0.25">
      <c r="A123" s="1" t="s">
        <v>11</v>
      </c>
      <c r="B123" s="1">
        <v>8</v>
      </c>
      <c r="C123">
        <v>2.79</v>
      </c>
      <c r="D123">
        <v>7.04</v>
      </c>
      <c r="E123">
        <v>10</v>
      </c>
      <c r="F123" s="2">
        <f t="shared" si="0"/>
        <v>9.83</v>
      </c>
      <c r="G123">
        <f>E123/(C123+D123)</f>
        <v>1.0172939979654121</v>
      </c>
      <c r="H123">
        <f>C123*G123</f>
        <v>2.8382502543235</v>
      </c>
      <c r="I123">
        <f>D123*G123</f>
        <v>7.1617497456765014</v>
      </c>
    </row>
    <row r="124" spans="1:9" ht="15.75" customHeight="1" x14ac:dyDescent="0.25">
      <c r="A124" s="1" t="s">
        <v>11</v>
      </c>
      <c r="B124" s="1">
        <v>9</v>
      </c>
      <c r="C124" s="2">
        <v>2.89</v>
      </c>
      <c r="D124" s="2">
        <v>7.61</v>
      </c>
      <c r="E124" s="2">
        <v>10.01</v>
      </c>
      <c r="F124" s="2">
        <f t="shared" si="0"/>
        <v>10.5</v>
      </c>
      <c r="G124">
        <f>E124/(C124+D124)</f>
        <v>0.95333333333333337</v>
      </c>
      <c r="H124">
        <f>C124*G124</f>
        <v>2.7551333333333337</v>
      </c>
      <c r="I124">
        <f>D124*G124</f>
        <v>7.2548666666666675</v>
      </c>
    </row>
    <row r="125" spans="1:9" ht="15.75" customHeight="1" x14ac:dyDescent="0.25">
      <c r="A125" s="1" t="s">
        <v>11</v>
      </c>
      <c r="B125" s="1">
        <v>10</v>
      </c>
      <c r="C125" s="2">
        <v>2.4300000000000002</v>
      </c>
      <c r="D125">
        <v>7.66</v>
      </c>
      <c r="F125" s="2">
        <f t="shared" si="0"/>
        <v>10.09</v>
      </c>
    </row>
    <row r="126" spans="1:9" ht="15.75" customHeight="1" x14ac:dyDescent="0.25">
      <c r="A126" s="1" t="s">
        <v>11</v>
      </c>
      <c r="B126" s="1">
        <v>11</v>
      </c>
      <c r="C126" s="2">
        <v>1.83</v>
      </c>
      <c r="D126">
        <v>8.14</v>
      </c>
      <c r="E126">
        <v>10.01</v>
      </c>
      <c r="F126" s="2">
        <f t="shared" si="0"/>
        <v>9.9700000000000006</v>
      </c>
      <c r="G126">
        <f>E126/(C126+D126)</f>
        <v>1.0040120361083249</v>
      </c>
      <c r="H126">
        <f>C126*G126</f>
        <v>1.8373420260782347</v>
      </c>
      <c r="I126">
        <f>D126*G126</f>
        <v>8.1726579739217655</v>
      </c>
    </row>
    <row r="127" spans="1:9" ht="15.75" customHeight="1" x14ac:dyDescent="0.25">
      <c r="A127" s="1" t="s">
        <v>11</v>
      </c>
      <c r="B127" s="1">
        <v>12</v>
      </c>
      <c r="C127" s="2">
        <v>2.0699999999999998</v>
      </c>
      <c r="D127">
        <v>8.1</v>
      </c>
      <c r="E127">
        <v>10</v>
      </c>
      <c r="F127" s="2">
        <f t="shared" si="0"/>
        <v>10.17</v>
      </c>
      <c r="G127">
        <f>E127/(C127+D127)</f>
        <v>0.98328416912487715</v>
      </c>
      <c r="H127">
        <f>C127*G127</f>
        <v>2.0353982300884956</v>
      </c>
      <c r="I127">
        <f>D127*G127</f>
        <v>7.9646017699115044</v>
      </c>
    </row>
    <row r="128" spans="1:9" ht="15.75" customHeight="1" x14ac:dyDescent="0.25">
      <c r="A128" s="1" t="s">
        <v>11</v>
      </c>
      <c r="B128" s="1">
        <v>13</v>
      </c>
      <c r="C128" s="2">
        <v>1.72</v>
      </c>
      <c r="D128" s="2">
        <v>8.58</v>
      </c>
      <c r="E128" s="2">
        <v>10.01</v>
      </c>
      <c r="F128" s="2">
        <f t="shared" si="0"/>
        <v>10.3</v>
      </c>
      <c r="G128">
        <f>E128/(C128+D128)</f>
        <v>0.9718446601941747</v>
      </c>
      <c r="H128">
        <f>C128*G128</f>
        <v>1.6715728155339804</v>
      </c>
      <c r="I128">
        <f>D128*G128</f>
        <v>8.3384271844660187</v>
      </c>
    </row>
    <row r="129" spans="1:9" ht="15.75" customHeight="1" x14ac:dyDescent="0.25">
      <c r="A129" s="1" t="s">
        <v>11</v>
      </c>
      <c r="B129" s="1">
        <v>14</v>
      </c>
      <c r="C129" s="2">
        <v>4.42</v>
      </c>
      <c r="D129">
        <v>6.57</v>
      </c>
      <c r="E129">
        <v>9.98</v>
      </c>
      <c r="F129" s="2">
        <f t="shared" si="0"/>
        <v>10.99</v>
      </c>
      <c r="G129">
        <f>E129/(C129+D129)</f>
        <v>0.90809827115559605</v>
      </c>
      <c r="H129">
        <f>C129*G129</f>
        <v>4.0137943585077345</v>
      </c>
      <c r="I129">
        <f>D129*G129</f>
        <v>5.966205641492266</v>
      </c>
    </row>
    <row r="130" spans="1:9" ht="15.75" customHeight="1" x14ac:dyDescent="0.25">
      <c r="A130" s="1" t="s">
        <v>11</v>
      </c>
      <c r="B130" s="1">
        <v>15</v>
      </c>
      <c r="C130">
        <v>3.14</v>
      </c>
      <c r="D130">
        <v>6.75</v>
      </c>
      <c r="E130">
        <v>10.01</v>
      </c>
      <c r="F130" s="2">
        <f t="shared" si="0"/>
        <v>9.89</v>
      </c>
      <c r="G130">
        <f>E130/(C130+D130)</f>
        <v>1.0121334681496461</v>
      </c>
      <c r="H130">
        <f>C130*G130</f>
        <v>3.1780990899898889</v>
      </c>
      <c r="I130">
        <f>D130*G130</f>
        <v>6.8319009100101109</v>
      </c>
    </row>
    <row r="131" spans="1:9" ht="15.75" customHeight="1" x14ac:dyDescent="0.25">
      <c r="A131" s="1" t="s">
        <v>11</v>
      </c>
      <c r="B131" s="1">
        <v>16</v>
      </c>
      <c r="C131" s="2">
        <v>3.01</v>
      </c>
      <c r="D131">
        <v>6.68</v>
      </c>
      <c r="E131">
        <v>9.98</v>
      </c>
      <c r="F131" s="2">
        <f t="shared" si="0"/>
        <v>9.69</v>
      </c>
      <c r="G131">
        <f>E131/(C131+D131)</f>
        <v>1.0299277605779156</v>
      </c>
      <c r="H131">
        <f>C131*G131</f>
        <v>3.1000825593395258</v>
      </c>
      <c r="I131">
        <f>D131*G131</f>
        <v>6.8799174406604759</v>
      </c>
    </row>
    <row r="132" spans="1:9" ht="15.75" customHeight="1" x14ac:dyDescent="0.25">
      <c r="A132" s="1" t="s">
        <v>11</v>
      </c>
      <c r="B132" s="1">
        <v>17</v>
      </c>
      <c r="C132" s="2">
        <v>3.26</v>
      </c>
      <c r="D132" s="2">
        <v>7.36</v>
      </c>
      <c r="E132" s="2">
        <v>10.01</v>
      </c>
      <c r="F132" s="2">
        <f t="shared" si="0"/>
        <v>10.620000000000001</v>
      </c>
      <c r="G132">
        <f>E132/(C132+D132)</f>
        <v>0.94256120527306952</v>
      </c>
      <c r="H132">
        <f>C132*G132</f>
        <v>3.0727495291902063</v>
      </c>
      <c r="I132">
        <f>D132*G132</f>
        <v>6.9372504708097917</v>
      </c>
    </row>
    <row r="133" spans="1:9" ht="15.75" customHeight="1" x14ac:dyDescent="0.25">
      <c r="A133" s="1" t="s">
        <v>11</v>
      </c>
      <c r="B133" s="1">
        <v>18</v>
      </c>
      <c r="C133">
        <v>3.28</v>
      </c>
      <c r="D133">
        <v>7.06</v>
      </c>
      <c r="E133">
        <v>9.98</v>
      </c>
      <c r="F133" s="2">
        <f t="shared" si="0"/>
        <v>10.34</v>
      </c>
      <c r="G133">
        <f>E133/(C133+D133)</f>
        <v>0.96518375241779497</v>
      </c>
      <c r="H133">
        <f>C133*G133</f>
        <v>3.1658027079303674</v>
      </c>
      <c r="I133">
        <f>D133*G133</f>
        <v>6.8141972920696325</v>
      </c>
    </row>
    <row r="134" spans="1:9" ht="15.75" customHeight="1" x14ac:dyDescent="0.25">
      <c r="A134" s="1" t="s">
        <v>11</v>
      </c>
      <c r="B134" s="1">
        <v>19</v>
      </c>
      <c r="C134" s="2">
        <v>2.95</v>
      </c>
      <c r="D134" s="2">
        <v>6.79</v>
      </c>
      <c r="E134" s="2">
        <v>10.01</v>
      </c>
      <c r="F134" s="2">
        <f t="shared" si="0"/>
        <v>9.74</v>
      </c>
      <c r="G134">
        <f>E134/(C134+D134)</f>
        <v>1.0277207392197125</v>
      </c>
      <c r="H134">
        <f>C134*G134</f>
        <v>3.0317761806981522</v>
      </c>
      <c r="I134">
        <f>D134*G134</f>
        <v>6.9782238193018484</v>
      </c>
    </row>
    <row r="135" spans="1:9" ht="15.75" customHeight="1" x14ac:dyDescent="0.25">
      <c r="A135" s="1" t="s">
        <v>11</v>
      </c>
      <c r="B135" s="1">
        <v>20</v>
      </c>
      <c r="C135" s="2">
        <v>1.84</v>
      </c>
      <c r="D135">
        <v>7.89</v>
      </c>
      <c r="E135">
        <v>10.02</v>
      </c>
      <c r="F135" s="2">
        <f t="shared" si="0"/>
        <v>9.73</v>
      </c>
      <c r="G135">
        <f>E135/(C135+D135)</f>
        <v>1.0298047276464541</v>
      </c>
      <c r="H135">
        <f>C135*G135</f>
        <v>1.8948406988694757</v>
      </c>
      <c r="I135">
        <f>D135*G135</f>
        <v>8.1251593011305232</v>
      </c>
    </row>
    <row r="136" spans="1:9" ht="15.75" customHeight="1" x14ac:dyDescent="0.25">
      <c r="A136" s="1" t="s">
        <v>11</v>
      </c>
      <c r="B136" s="1">
        <v>21</v>
      </c>
      <c r="C136" s="2">
        <v>1.87</v>
      </c>
      <c r="D136">
        <v>8.6999999999999993</v>
      </c>
      <c r="E136">
        <v>10.02</v>
      </c>
      <c r="F136" s="2">
        <f t="shared" si="0"/>
        <v>10.57</v>
      </c>
      <c r="G136">
        <f>E136/(C136+D136)</f>
        <v>0.94796594134342471</v>
      </c>
      <c r="H136">
        <f>C136*G136</f>
        <v>1.7726963103122042</v>
      </c>
      <c r="I136">
        <f>D136*G136</f>
        <v>8.2473036896877936</v>
      </c>
    </row>
    <row r="137" spans="1:9" ht="15.75" customHeight="1" x14ac:dyDescent="0.25">
      <c r="A137" s="1" t="s">
        <v>11</v>
      </c>
      <c r="B137" s="1">
        <v>22</v>
      </c>
      <c r="C137" s="2">
        <v>2.74</v>
      </c>
      <c r="D137" s="2">
        <v>8.57</v>
      </c>
      <c r="F137" s="2">
        <f t="shared" si="0"/>
        <v>11.31</v>
      </c>
    </row>
    <row r="138" spans="1:9" ht="15.75" customHeight="1" x14ac:dyDescent="0.25">
      <c r="A138" s="1" t="s">
        <v>11</v>
      </c>
      <c r="B138" s="1">
        <v>23</v>
      </c>
      <c r="C138" s="2">
        <v>2.5099999999999998</v>
      </c>
      <c r="D138" s="2">
        <v>7.79</v>
      </c>
      <c r="E138" s="2">
        <v>9.99</v>
      </c>
      <c r="F138" s="2">
        <f t="shared" si="0"/>
        <v>10.3</v>
      </c>
      <c r="G138">
        <f>E138/(C138+D138)</f>
        <v>0.96990291262135919</v>
      </c>
      <c r="H138">
        <f>C138*G138</f>
        <v>2.4344563106796113</v>
      </c>
      <c r="I138">
        <f>D138*G138</f>
        <v>7.5555436893203884</v>
      </c>
    </row>
    <row r="139" spans="1:9" ht="15.75" customHeight="1" x14ac:dyDescent="0.25">
      <c r="A139" s="1" t="s">
        <v>11</v>
      </c>
      <c r="B139" s="1">
        <v>24</v>
      </c>
      <c r="C139" s="2">
        <v>3.37</v>
      </c>
      <c r="D139" s="2">
        <v>7.42</v>
      </c>
      <c r="E139" s="2">
        <v>9.98</v>
      </c>
      <c r="F139" s="2">
        <f t="shared" si="0"/>
        <v>10.79</v>
      </c>
      <c r="G139">
        <f>E139/(C139+D139)</f>
        <v>0.9249304911955516</v>
      </c>
      <c r="H139">
        <f>C139*G139</f>
        <v>3.117015755329009</v>
      </c>
      <c r="I139">
        <f>D139*G139</f>
        <v>6.8629842446709928</v>
      </c>
    </row>
    <row r="140" spans="1:9" ht="15.75" customHeight="1" x14ac:dyDescent="0.25">
      <c r="A140" s="1"/>
      <c r="B140" s="1"/>
    </row>
    <row r="141" spans="1:9" ht="15.75" customHeight="1" x14ac:dyDescent="0.25">
      <c r="A141" s="1"/>
      <c r="B141" s="1"/>
    </row>
    <row r="142" spans="1:9" ht="15.75" customHeight="1" x14ac:dyDescent="0.25">
      <c r="A142" s="1"/>
      <c r="B142" s="1"/>
    </row>
    <row r="143" spans="1:9" ht="15.75" customHeight="1" x14ac:dyDescent="0.25">
      <c r="A143" s="1"/>
      <c r="B143" s="1"/>
    </row>
    <row r="144" spans="1:9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  <row r="181" spans="1:2" ht="15.75" customHeight="1" x14ac:dyDescent="0.25">
      <c r="A181" s="1"/>
      <c r="B181" s="1"/>
    </row>
    <row r="182" spans="1:2" ht="15.75" customHeight="1" x14ac:dyDescent="0.25">
      <c r="A182" s="1"/>
      <c r="B182" s="1"/>
    </row>
    <row r="183" spans="1:2" ht="15.75" customHeight="1" x14ac:dyDescent="0.25">
      <c r="A183" s="1"/>
      <c r="B183" s="1"/>
    </row>
    <row r="184" spans="1:2" ht="15.75" customHeight="1" x14ac:dyDescent="0.25">
      <c r="A184" s="1"/>
      <c r="B184" s="1"/>
    </row>
    <row r="185" spans="1:2" ht="15.75" customHeight="1" x14ac:dyDescent="0.25">
      <c r="A185" s="1"/>
      <c r="B185" s="1"/>
    </row>
    <row r="186" spans="1:2" ht="15.75" customHeight="1" x14ac:dyDescent="0.25">
      <c r="A186" s="1"/>
      <c r="B186" s="1"/>
    </row>
    <row r="187" spans="1:2" ht="15.75" customHeight="1" x14ac:dyDescent="0.25">
      <c r="A187" s="1"/>
      <c r="B187" s="1"/>
    </row>
    <row r="188" spans="1:2" ht="15.75" customHeight="1" x14ac:dyDescent="0.25">
      <c r="A188" s="1"/>
      <c r="B188" s="1"/>
    </row>
    <row r="189" spans="1:2" ht="15.75" customHeight="1" x14ac:dyDescent="0.25">
      <c r="A189" s="1"/>
      <c r="B189" s="1"/>
    </row>
    <row r="190" spans="1:2" ht="15.75" customHeight="1" x14ac:dyDescent="0.25">
      <c r="A190" s="1"/>
      <c r="B190" s="1"/>
    </row>
    <row r="191" spans="1:2" ht="15.75" customHeight="1" x14ac:dyDescent="0.25">
      <c r="A191" s="1"/>
      <c r="B191" s="1"/>
    </row>
    <row r="192" spans="1:2" ht="15.75" customHeight="1" x14ac:dyDescent="0.25">
      <c r="A192" s="1"/>
      <c r="B192" s="1"/>
    </row>
    <row r="193" spans="1:2" ht="15.75" customHeight="1" x14ac:dyDescent="0.25">
      <c r="A193" s="1"/>
      <c r="B193" s="1"/>
    </row>
    <row r="194" spans="1:2" ht="15.75" customHeight="1" x14ac:dyDescent="0.25">
      <c r="A194" s="1"/>
      <c r="B194" s="1"/>
    </row>
    <row r="195" spans="1:2" ht="15.75" customHeight="1" x14ac:dyDescent="0.25">
      <c r="A195" s="1"/>
      <c r="B195" s="1"/>
    </row>
    <row r="196" spans="1:2" ht="15.75" customHeight="1" x14ac:dyDescent="0.25">
      <c r="A196" s="1"/>
      <c r="B196" s="1"/>
    </row>
    <row r="197" spans="1:2" ht="15.75" customHeight="1" x14ac:dyDescent="0.25">
      <c r="A197" s="1"/>
      <c r="B197" s="1"/>
    </row>
    <row r="198" spans="1:2" ht="15.75" customHeight="1" x14ac:dyDescent="0.25">
      <c r="A198" s="1"/>
      <c r="B198" s="1"/>
    </row>
    <row r="199" spans="1:2" ht="15.75" customHeight="1" x14ac:dyDescent="0.25">
      <c r="A199" s="1"/>
      <c r="B199" s="1"/>
    </row>
    <row r="200" spans="1:2" ht="15.75" customHeight="1" x14ac:dyDescent="0.25">
      <c r="A200" s="1"/>
      <c r="B200" s="1"/>
    </row>
    <row r="201" spans="1:2" ht="15.75" customHeight="1" x14ac:dyDescent="0.25">
      <c r="A201" s="1"/>
      <c r="B201" s="1"/>
    </row>
    <row r="202" spans="1:2" ht="15.75" customHeight="1" x14ac:dyDescent="0.25">
      <c r="A202" s="1"/>
      <c r="B202" s="1"/>
    </row>
    <row r="203" spans="1:2" ht="15.75" customHeight="1" x14ac:dyDescent="0.25">
      <c r="A203" s="1"/>
      <c r="B203" s="1"/>
    </row>
    <row r="204" spans="1:2" ht="15.75" customHeight="1" x14ac:dyDescent="0.25">
      <c r="A204" s="1"/>
      <c r="B204" s="1"/>
    </row>
    <row r="205" spans="1:2" ht="15.75" customHeight="1" x14ac:dyDescent="0.25">
      <c r="A205" s="1"/>
      <c r="B205" s="1"/>
    </row>
    <row r="206" spans="1:2" ht="15.75" customHeight="1" x14ac:dyDescent="0.25">
      <c r="A206" s="1"/>
      <c r="B206" s="1"/>
    </row>
    <row r="207" spans="1:2" ht="15.75" customHeight="1" x14ac:dyDescent="0.25">
      <c r="A207" s="1"/>
      <c r="B207" s="1"/>
    </row>
    <row r="208" spans="1:2" ht="15.75" customHeight="1" x14ac:dyDescent="0.25">
      <c r="A208" s="1"/>
      <c r="B208" s="1"/>
    </row>
    <row r="209" spans="1:2" ht="15.75" customHeight="1" x14ac:dyDescent="0.25">
      <c r="A209" s="1"/>
      <c r="B209" s="1"/>
    </row>
    <row r="210" spans="1:2" ht="15.75" customHeight="1" x14ac:dyDescent="0.25">
      <c r="A210" s="1"/>
      <c r="B210" s="1"/>
    </row>
    <row r="211" spans="1:2" ht="15.75" customHeight="1" x14ac:dyDescent="0.25">
      <c r="A211" s="1"/>
      <c r="B211" s="1"/>
    </row>
    <row r="212" spans="1:2" ht="15.75" customHeight="1" x14ac:dyDescent="0.25">
      <c r="A212" s="1"/>
      <c r="B212" s="1"/>
    </row>
    <row r="213" spans="1:2" ht="15.75" customHeight="1" x14ac:dyDescent="0.25">
      <c r="A213" s="1"/>
      <c r="B213" s="1"/>
    </row>
    <row r="214" spans="1:2" ht="15.75" customHeight="1" x14ac:dyDescent="0.25">
      <c r="A214" s="1"/>
      <c r="B214" s="1"/>
    </row>
    <row r="215" spans="1:2" ht="15.75" customHeight="1" x14ac:dyDescent="0.25">
      <c r="A215" s="1"/>
      <c r="B215" s="1"/>
    </row>
    <row r="216" spans="1:2" ht="15.75" customHeight="1" x14ac:dyDescent="0.25">
      <c r="A216" s="1"/>
      <c r="B216" s="1"/>
    </row>
    <row r="217" spans="1:2" ht="15.75" customHeight="1" x14ac:dyDescent="0.25">
      <c r="A217" s="1"/>
      <c r="B217" s="1"/>
    </row>
    <row r="218" spans="1:2" ht="15.75" customHeight="1" x14ac:dyDescent="0.25">
      <c r="A218" s="1"/>
      <c r="B218" s="1"/>
    </row>
    <row r="219" spans="1:2" ht="15.75" customHeight="1" x14ac:dyDescent="0.25">
      <c r="A219" s="1"/>
      <c r="B219" s="1"/>
    </row>
    <row r="220" spans="1:2" ht="15.75" customHeight="1" x14ac:dyDescent="0.25">
      <c r="A220" s="1"/>
      <c r="B220" s="1"/>
    </row>
    <row r="221" spans="1:2" ht="15.75" customHeight="1" x14ac:dyDescent="0.25">
      <c r="A221" s="1"/>
      <c r="B221" s="1"/>
    </row>
    <row r="222" spans="1:2" ht="15.75" customHeight="1" x14ac:dyDescent="0.25">
      <c r="A222" s="1"/>
      <c r="B222" s="1"/>
    </row>
    <row r="223" spans="1:2" ht="15.75" customHeight="1" x14ac:dyDescent="0.25">
      <c r="A223" s="1"/>
      <c r="B223" s="1"/>
    </row>
    <row r="224" spans="1:2" ht="15.75" customHeight="1" x14ac:dyDescent="0.25">
      <c r="A224" s="1"/>
      <c r="B224" s="1"/>
    </row>
    <row r="225" spans="1:2" ht="15.75" customHeight="1" x14ac:dyDescent="0.25">
      <c r="A225" s="1"/>
      <c r="B225" s="1"/>
    </row>
    <row r="226" spans="1:2" ht="15.75" customHeight="1" x14ac:dyDescent="0.25">
      <c r="A226" s="1"/>
      <c r="B226" s="1"/>
    </row>
    <row r="227" spans="1:2" ht="15.75" customHeight="1" x14ac:dyDescent="0.25">
      <c r="A227" s="1"/>
      <c r="B227" s="1"/>
    </row>
    <row r="228" spans="1:2" ht="15.75" customHeight="1" x14ac:dyDescent="0.25">
      <c r="A228" s="1"/>
      <c r="B228" s="1"/>
    </row>
    <row r="229" spans="1:2" ht="15.75" customHeight="1" x14ac:dyDescent="0.25">
      <c r="A229" s="1"/>
      <c r="B229" s="1"/>
    </row>
    <row r="230" spans="1:2" ht="15.75" customHeight="1" x14ac:dyDescent="0.25">
      <c r="A230" s="1"/>
      <c r="B230" s="1"/>
    </row>
    <row r="231" spans="1:2" ht="15.75" customHeight="1" x14ac:dyDescent="0.25">
      <c r="A231" s="1"/>
      <c r="B231" s="1"/>
    </row>
    <row r="232" spans="1:2" ht="15.75" customHeight="1" x14ac:dyDescent="0.25">
      <c r="A232" s="1"/>
      <c r="B232" s="1"/>
    </row>
    <row r="233" spans="1:2" ht="15.75" customHeight="1" x14ac:dyDescent="0.25">
      <c r="A233" s="1"/>
      <c r="B233" s="1"/>
    </row>
    <row r="234" spans="1:2" ht="15.75" customHeight="1" x14ac:dyDescent="0.25">
      <c r="A234" s="1"/>
      <c r="B234" s="1"/>
    </row>
    <row r="235" spans="1:2" ht="15.75" customHeight="1" x14ac:dyDescent="0.25">
      <c r="A235" s="1"/>
      <c r="B235" s="1"/>
    </row>
    <row r="236" spans="1:2" ht="15.75" customHeight="1" x14ac:dyDescent="0.25">
      <c r="A236" s="1"/>
      <c r="B236" s="1"/>
    </row>
    <row r="237" spans="1:2" ht="15.75" customHeight="1" x14ac:dyDescent="0.25">
      <c r="A237" s="1"/>
      <c r="B237" s="1"/>
    </row>
    <row r="238" spans="1:2" ht="15.75" customHeight="1" x14ac:dyDescent="0.25">
      <c r="A238" s="1"/>
      <c r="B238" s="1"/>
    </row>
    <row r="239" spans="1:2" ht="15.75" customHeight="1" x14ac:dyDescent="0.25">
      <c r="A239" s="1"/>
      <c r="B239" s="1"/>
    </row>
    <row r="240" spans="1:2" ht="15.75" customHeight="1" x14ac:dyDescent="0.25">
      <c r="A240" s="1"/>
      <c r="B240" s="1"/>
    </row>
    <row r="241" spans="1:2" ht="15.75" customHeight="1" x14ac:dyDescent="0.25">
      <c r="A241" s="1"/>
      <c r="B241" s="1"/>
    </row>
    <row r="242" spans="1:2" ht="15.75" customHeight="1" x14ac:dyDescent="0.25">
      <c r="A242" s="1"/>
      <c r="B242" s="1"/>
    </row>
    <row r="243" spans="1:2" ht="15.75" customHeight="1" x14ac:dyDescent="0.25">
      <c r="A243" s="1"/>
      <c r="B243" s="1"/>
    </row>
    <row r="244" spans="1:2" ht="15.75" customHeight="1" x14ac:dyDescent="0.25">
      <c r="A244" s="1"/>
      <c r="B244" s="1"/>
    </row>
    <row r="245" spans="1:2" ht="15.75" customHeight="1" x14ac:dyDescent="0.25">
      <c r="A245" s="1"/>
      <c r="B245" s="1"/>
    </row>
    <row r="246" spans="1:2" ht="15.75" customHeight="1" x14ac:dyDescent="0.25">
      <c r="A246" s="1"/>
      <c r="B246" s="1"/>
    </row>
    <row r="247" spans="1:2" ht="15.75" customHeight="1" x14ac:dyDescent="0.25">
      <c r="A247" s="1"/>
      <c r="B247" s="1"/>
    </row>
    <row r="248" spans="1:2" ht="15.75" customHeight="1" x14ac:dyDescent="0.25">
      <c r="A248" s="1"/>
      <c r="B248" s="1"/>
    </row>
    <row r="249" spans="1:2" ht="15.75" customHeight="1" x14ac:dyDescent="0.25">
      <c r="A249" s="1"/>
      <c r="B249" s="1"/>
    </row>
    <row r="250" spans="1:2" ht="15.75" customHeight="1" x14ac:dyDescent="0.25">
      <c r="A250" s="1"/>
      <c r="B250" s="1"/>
    </row>
    <row r="251" spans="1:2" ht="15.75" customHeight="1" x14ac:dyDescent="0.25">
      <c r="A251" s="1"/>
      <c r="B251" s="1"/>
    </row>
    <row r="252" spans="1:2" ht="15.75" customHeight="1" x14ac:dyDescent="0.25">
      <c r="A252" s="1"/>
      <c r="B252" s="1"/>
    </row>
    <row r="253" spans="1:2" ht="15.75" customHeight="1" x14ac:dyDescent="0.25">
      <c r="A253" s="1"/>
      <c r="B253" s="1"/>
    </row>
    <row r="254" spans="1:2" ht="15.75" customHeight="1" x14ac:dyDescent="0.25">
      <c r="A254" s="1"/>
      <c r="B254" s="1"/>
    </row>
    <row r="255" spans="1:2" ht="15.75" customHeight="1" x14ac:dyDescent="0.25">
      <c r="A255" s="1"/>
      <c r="B255" s="1"/>
    </row>
    <row r="256" spans="1:2" ht="15.75" customHeight="1" x14ac:dyDescent="0.25">
      <c r="A256" s="1"/>
      <c r="B256" s="1"/>
    </row>
    <row r="257" spans="1:2" ht="15.75" customHeight="1" x14ac:dyDescent="0.25">
      <c r="A257" s="1"/>
      <c r="B257" s="1"/>
    </row>
    <row r="258" spans="1:2" ht="15.75" customHeight="1" x14ac:dyDescent="0.25">
      <c r="A258" s="1"/>
      <c r="B258" s="1"/>
    </row>
    <row r="259" spans="1:2" ht="15.75" customHeight="1" x14ac:dyDescent="0.25">
      <c r="A259" s="1"/>
      <c r="B259" s="1"/>
    </row>
    <row r="260" spans="1:2" ht="15.75" customHeight="1" x14ac:dyDescent="0.25">
      <c r="A260" s="1"/>
      <c r="B260" s="1"/>
    </row>
    <row r="261" spans="1:2" ht="15.75" customHeight="1" x14ac:dyDescent="0.25">
      <c r="A261" s="1"/>
      <c r="B261" s="1"/>
    </row>
    <row r="262" spans="1:2" ht="15.75" customHeight="1" x14ac:dyDescent="0.25">
      <c r="A262" s="1"/>
      <c r="B262" s="1"/>
    </row>
    <row r="263" spans="1:2" ht="15.75" customHeight="1" x14ac:dyDescent="0.25">
      <c r="A263" s="1"/>
      <c r="B263" s="1"/>
    </row>
    <row r="264" spans="1:2" ht="15.75" customHeight="1" x14ac:dyDescent="0.25">
      <c r="A264" s="1"/>
      <c r="B264" s="1"/>
    </row>
    <row r="265" spans="1:2" ht="15.75" customHeight="1" x14ac:dyDescent="0.25">
      <c r="A265" s="1"/>
      <c r="B265" s="1"/>
    </row>
    <row r="266" spans="1:2" ht="15.75" customHeight="1" x14ac:dyDescent="0.25">
      <c r="A266" s="1"/>
      <c r="B266" s="1"/>
    </row>
    <row r="267" spans="1:2" ht="15.75" customHeight="1" x14ac:dyDescent="0.25">
      <c r="A267" s="1"/>
      <c r="B267" s="1"/>
    </row>
    <row r="268" spans="1:2" ht="15.75" customHeight="1" x14ac:dyDescent="0.25">
      <c r="A268" s="1"/>
      <c r="B268" s="1"/>
    </row>
    <row r="269" spans="1:2" ht="15.75" customHeight="1" x14ac:dyDescent="0.25">
      <c r="A269" s="1"/>
      <c r="B269" s="1"/>
    </row>
    <row r="270" spans="1:2" ht="15.75" customHeight="1" x14ac:dyDescent="0.25">
      <c r="A270" s="1"/>
      <c r="B270" s="1"/>
    </row>
    <row r="271" spans="1:2" ht="15.75" customHeight="1" x14ac:dyDescent="0.25">
      <c r="A271" s="1"/>
      <c r="B271" s="1"/>
    </row>
    <row r="272" spans="1:2" ht="15.75" customHeight="1" x14ac:dyDescent="0.25">
      <c r="A272" s="1"/>
      <c r="B272" s="1"/>
    </row>
    <row r="273" spans="1:2" ht="15.75" customHeight="1" x14ac:dyDescent="0.25">
      <c r="A273" s="1"/>
      <c r="B273" s="1"/>
    </row>
    <row r="274" spans="1:2" ht="15.75" customHeight="1" x14ac:dyDescent="0.25">
      <c r="A274" s="1"/>
      <c r="B274" s="1"/>
    </row>
    <row r="275" spans="1:2" ht="15.75" customHeight="1" x14ac:dyDescent="0.25">
      <c r="A275" s="1"/>
      <c r="B275" s="1"/>
    </row>
    <row r="276" spans="1:2" ht="15.75" customHeight="1" x14ac:dyDescent="0.25">
      <c r="A276" s="1"/>
      <c r="B276" s="1"/>
    </row>
    <row r="277" spans="1:2" ht="15.75" customHeight="1" x14ac:dyDescent="0.25">
      <c r="A277" s="1"/>
      <c r="B277" s="1"/>
    </row>
    <row r="278" spans="1:2" ht="15.75" customHeight="1" x14ac:dyDescent="0.25">
      <c r="A278" s="1"/>
      <c r="B278" s="1"/>
    </row>
    <row r="279" spans="1:2" ht="15.75" customHeight="1" x14ac:dyDescent="0.25">
      <c r="A279" s="1"/>
      <c r="B279" s="1"/>
    </row>
    <row r="280" spans="1:2" ht="15.75" customHeight="1" x14ac:dyDescent="0.25">
      <c r="A280" s="1"/>
      <c r="B280" s="1"/>
    </row>
    <row r="281" spans="1:2" ht="15.75" customHeight="1" x14ac:dyDescent="0.25">
      <c r="A281" s="1"/>
      <c r="B281" s="1"/>
    </row>
    <row r="282" spans="1:2" ht="15.75" customHeight="1" x14ac:dyDescent="0.25">
      <c r="A282" s="1"/>
      <c r="B282" s="1"/>
    </row>
    <row r="283" spans="1:2" ht="15.75" customHeight="1" x14ac:dyDescent="0.25">
      <c r="A283" s="1"/>
      <c r="B283" s="1"/>
    </row>
    <row r="284" spans="1:2" ht="15.75" customHeight="1" x14ac:dyDescent="0.25">
      <c r="A284" s="1"/>
      <c r="B284" s="1"/>
    </row>
    <row r="285" spans="1:2" ht="15.75" customHeight="1" x14ac:dyDescent="0.25">
      <c r="A285" s="1"/>
      <c r="B285" s="1"/>
    </row>
    <row r="286" spans="1:2" ht="15.75" customHeight="1" x14ac:dyDescent="0.25">
      <c r="A286" s="1"/>
      <c r="B286" s="1"/>
    </row>
    <row r="287" spans="1:2" ht="15.75" customHeight="1" x14ac:dyDescent="0.25">
      <c r="A287" s="1"/>
      <c r="B287" s="1"/>
    </row>
    <row r="288" spans="1:2" ht="15.75" customHeight="1" x14ac:dyDescent="0.25">
      <c r="A288" s="1"/>
      <c r="B288" s="1"/>
    </row>
    <row r="289" spans="1:2" ht="15.75" customHeight="1" x14ac:dyDescent="0.25">
      <c r="A289" s="1"/>
      <c r="B289" s="1"/>
    </row>
    <row r="290" spans="1:2" ht="15.75" customHeight="1" x14ac:dyDescent="0.25">
      <c r="A290" s="1"/>
      <c r="B290" s="1"/>
    </row>
    <row r="291" spans="1:2" ht="15.75" customHeight="1" x14ac:dyDescent="0.25">
      <c r="A291" s="1"/>
      <c r="B291" s="1"/>
    </row>
    <row r="292" spans="1:2" ht="15.75" customHeight="1" x14ac:dyDescent="0.25">
      <c r="A292" s="1"/>
      <c r="B292" s="1"/>
    </row>
    <row r="293" spans="1:2" ht="15.75" customHeight="1" x14ac:dyDescent="0.25">
      <c r="A293" s="1"/>
      <c r="B293" s="1"/>
    </row>
    <row r="294" spans="1:2" ht="15.75" customHeight="1" x14ac:dyDescent="0.25">
      <c r="A294" s="1"/>
      <c r="B294" s="1"/>
    </row>
    <row r="295" spans="1:2" ht="15.75" customHeight="1" x14ac:dyDescent="0.25">
      <c r="A295" s="1"/>
      <c r="B295" s="1"/>
    </row>
    <row r="296" spans="1:2" ht="15.75" customHeight="1" x14ac:dyDescent="0.25">
      <c r="A296" s="1"/>
      <c r="B296" s="1"/>
    </row>
    <row r="297" spans="1:2" ht="15.75" customHeight="1" x14ac:dyDescent="0.25">
      <c r="A297" s="1"/>
      <c r="B297" s="1"/>
    </row>
    <row r="298" spans="1:2" ht="15.75" customHeight="1" x14ac:dyDescent="0.25">
      <c r="A298" s="1"/>
      <c r="B298" s="1"/>
    </row>
    <row r="299" spans="1:2" ht="15.75" customHeight="1" x14ac:dyDescent="0.25">
      <c r="A299" s="1"/>
      <c r="B299" s="1"/>
    </row>
    <row r="300" spans="1:2" ht="15.75" customHeight="1" x14ac:dyDescent="0.25">
      <c r="A300" s="1"/>
      <c r="B300" s="1"/>
    </row>
    <row r="301" spans="1:2" ht="15.75" customHeight="1" x14ac:dyDescent="0.25">
      <c r="A301" s="1"/>
      <c r="B301" s="1"/>
    </row>
    <row r="302" spans="1:2" ht="15.75" customHeight="1" x14ac:dyDescent="0.25">
      <c r="A302" s="1"/>
      <c r="B302" s="1"/>
    </row>
    <row r="303" spans="1:2" ht="15.75" customHeight="1" x14ac:dyDescent="0.25">
      <c r="A303" s="1"/>
      <c r="B303" s="1"/>
    </row>
    <row r="304" spans="1:2" ht="15.75" customHeight="1" x14ac:dyDescent="0.25">
      <c r="A304" s="1"/>
      <c r="B304" s="1"/>
    </row>
    <row r="305" spans="1:2" ht="15.75" customHeight="1" x14ac:dyDescent="0.25">
      <c r="A305" s="1"/>
      <c r="B305" s="1"/>
    </row>
    <row r="306" spans="1:2" ht="15.75" customHeight="1" x14ac:dyDescent="0.25">
      <c r="A306" s="1"/>
      <c r="B306" s="1"/>
    </row>
    <row r="307" spans="1:2" ht="15.75" customHeight="1" x14ac:dyDescent="0.25">
      <c r="A307" s="1"/>
      <c r="B307" s="1"/>
    </row>
    <row r="308" spans="1:2" ht="15.75" customHeight="1" x14ac:dyDescent="0.25">
      <c r="A308" s="1"/>
      <c r="B308" s="1"/>
    </row>
    <row r="309" spans="1:2" ht="15.75" customHeight="1" x14ac:dyDescent="0.25">
      <c r="A309" s="1"/>
      <c r="B309" s="1"/>
    </row>
    <row r="310" spans="1:2" ht="15.75" customHeight="1" x14ac:dyDescent="0.25">
      <c r="A310" s="1"/>
      <c r="B310" s="1"/>
    </row>
    <row r="311" spans="1:2" ht="15.75" customHeight="1" x14ac:dyDescent="0.25">
      <c r="A311" s="1"/>
      <c r="B311" s="1"/>
    </row>
    <row r="312" spans="1:2" ht="15.75" customHeight="1" x14ac:dyDescent="0.25">
      <c r="A312" s="1"/>
      <c r="B312" s="1"/>
    </row>
    <row r="313" spans="1:2" ht="15.75" customHeight="1" x14ac:dyDescent="0.25">
      <c r="A313" s="1"/>
      <c r="B313" s="1"/>
    </row>
    <row r="314" spans="1:2" ht="15.75" customHeight="1" x14ac:dyDescent="0.25">
      <c r="A314" s="1"/>
      <c r="B314" s="1"/>
    </row>
    <row r="315" spans="1:2" ht="15.75" customHeight="1" x14ac:dyDescent="0.25">
      <c r="A315" s="1"/>
      <c r="B315" s="1"/>
    </row>
    <row r="316" spans="1:2" ht="15.75" customHeight="1" x14ac:dyDescent="0.25">
      <c r="A316" s="1"/>
      <c r="B316" s="1"/>
    </row>
    <row r="317" spans="1:2" ht="15.75" customHeight="1" x14ac:dyDescent="0.25">
      <c r="A317" s="1"/>
      <c r="B317" s="1"/>
    </row>
    <row r="318" spans="1:2" ht="15.75" customHeight="1" x14ac:dyDescent="0.25">
      <c r="A318" s="1"/>
      <c r="B318" s="1"/>
    </row>
    <row r="319" spans="1:2" ht="15.75" customHeight="1" x14ac:dyDescent="0.25">
      <c r="A319" s="1"/>
      <c r="B319" s="1"/>
    </row>
    <row r="320" spans="1:2" ht="15.75" customHeight="1" x14ac:dyDescent="0.25">
      <c r="A320" s="1"/>
      <c r="B320" s="1"/>
    </row>
    <row r="321" spans="1:2" ht="15.75" customHeight="1" x14ac:dyDescent="0.25">
      <c r="A321" s="1"/>
      <c r="B321" s="1"/>
    </row>
    <row r="322" spans="1:2" ht="15.75" customHeight="1" x14ac:dyDescent="0.25">
      <c r="A322" s="1"/>
      <c r="B322" s="1"/>
    </row>
    <row r="323" spans="1:2" ht="15.75" customHeight="1" x14ac:dyDescent="0.25">
      <c r="A323" s="1"/>
      <c r="B323" s="1"/>
    </row>
    <row r="324" spans="1:2" ht="15.75" customHeight="1" x14ac:dyDescent="0.25">
      <c r="A324" s="1"/>
      <c r="B324" s="1"/>
    </row>
    <row r="325" spans="1:2" ht="15.75" customHeight="1" x14ac:dyDescent="0.25">
      <c r="A325" s="1"/>
      <c r="B325" s="1"/>
    </row>
    <row r="326" spans="1:2" ht="15.75" customHeight="1" x14ac:dyDescent="0.25">
      <c r="A326" s="1"/>
      <c r="B326" s="1"/>
    </row>
    <row r="327" spans="1:2" ht="15.75" customHeight="1" x14ac:dyDescent="0.25">
      <c r="A327" s="1"/>
      <c r="B327" s="1"/>
    </row>
    <row r="328" spans="1:2" ht="15.75" customHeight="1" x14ac:dyDescent="0.25">
      <c r="A328" s="1"/>
      <c r="B328" s="1"/>
    </row>
    <row r="329" spans="1:2" ht="15.75" customHeight="1" x14ac:dyDescent="0.25">
      <c r="A329" s="1"/>
      <c r="B329" s="1"/>
    </row>
    <row r="330" spans="1:2" ht="15.75" customHeight="1" x14ac:dyDescent="0.25">
      <c r="A330" s="1"/>
      <c r="B330" s="1"/>
    </row>
    <row r="331" spans="1:2" ht="15.75" customHeight="1" x14ac:dyDescent="0.25">
      <c r="A331" s="1"/>
      <c r="B331" s="1"/>
    </row>
    <row r="332" spans="1:2" ht="15.75" customHeight="1" x14ac:dyDescent="0.25">
      <c r="A332" s="1"/>
      <c r="B332" s="1"/>
    </row>
    <row r="333" spans="1:2" ht="15.75" customHeight="1" x14ac:dyDescent="0.25">
      <c r="A333" s="1"/>
      <c r="B333" s="1"/>
    </row>
    <row r="334" spans="1:2" ht="15.75" customHeight="1" x14ac:dyDescent="0.25">
      <c r="A334" s="1"/>
      <c r="B334" s="1"/>
    </row>
    <row r="335" spans="1:2" ht="15.75" customHeight="1" x14ac:dyDescent="0.25">
      <c r="A335" s="1"/>
      <c r="B335" s="1"/>
    </row>
    <row r="336" spans="1:2" ht="15.75" customHeight="1" x14ac:dyDescent="0.25">
      <c r="A336" s="1"/>
      <c r="B336" s="1"/>
    </row>
    <row r="337" spans="1:2" ht="15.75" customHeight="1" x14ac:dyDescent="0.25">
      <c r="A337" s="1"/>
      <c r="B337" s="1"/>
    </row>
    <row r="338" spans="1:2" ht="15.75" customHeight="1" x14ac:dyDescent="0.25">
      <c r="A338" s="1"/>
      <c r="B338" s="1"/>
    </row>
    <row r="339" spans="1:2" ht="15.75" customHeight="1" x14ac:dyDescent="0.25">
      <c r="A339" s="1"/>
      <c r="B339" s="1"/>
    </row>
    <row r="340" spans="1:2" ht="15.75" customHeight="1" x14ac:dyDescent="0.25"/>
    <row r="341" spans="1:2" ht="15.75" customHeight="1" x14ac:dyDescent="0.25"/>
    <row r="342" spans="1:2" ht="15.75" customHeight="1" x14ac:dyDescent="0.25"/>
    <row r="343" spans="1:2" ht="15.75" customHeight="1" x14ac:dyDescent="0.25"/>
    <row r="344" spans="1:2" ht="15.75" customHeight="1" x14ac:dyDescent="0.25"/>
    <row r="345" spans="1:2" ht="15.75" customHeight="1" x14ac:dyDescent="0.25"/>
    <row r="346" spans="1:2" ht="15.75" customHeight="1" x14ac:dyDescent="0.25"/>
    <row r="347" spans="1:2" ht="15.75" customHeight="1" x14ac:dyDescent="0.25"/>
    <row r="348" spans="1:2" ht="15.75" customHeight="1" x14ac:dyDescent="0.25"/>
    <row r="349" spans="1:2" ht="15.75" customHeight="1" x14ac:dyDescent="0.25"/>
    <row r="350" spans="1:2" ht="15.75" customHeight="1" x14ac:dyDescent="0.25"/>
    <row r="351" spans="1:2" ht="15.75" customHeight="1" x14ac:dyDescent="0.25"/>
    <row r="352" spans="1: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Salvador Grover</cp:lastModifiedBy>
  <cp:revision/>
  <dcterms:created xsi:type="dcterms:W3CDTF">2012-08-24T00:51:46Z</dcterms:created>
  <dcterms:modified xsi:type="dcterms:W3CDTF">2023-03-26T18:02:04Z</dcterms:modified>
  <cp:category/>
  <cp:contentStatus/>
</cp:coreProperties>
</file>