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37C2DE1F-746F-4235-AA07-ADF3CABB5E0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<sst xmlns="http://schemas.openxmlformats.org/spreadsheetml/2006/main" count="116" uniqueCount="75">
  <si>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</si>
  <si>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</si>
  <si>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781</t>
  </si>
  <si>
    <t>Test Name: POx-C</t>
  </si>
  <si>
    <t>Date: 1/17/2023</t>
  </si>
  <si>
    <t>Time: 1:05:44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</si>
  <si>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</si>
  <si>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</si>
  <si>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</si>
  <si>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</si>
  <si>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</si>
  <si>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</si>
  <si>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</si>
  <si>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</si>
  <si>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</si>
  <si>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</si>
  <si>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</si>
  <si>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</si>
  <si>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</si>
  <si>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</si>
  <si>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</si>
  <si>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</si>
  <si>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</si>
  <si>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</si>
  <si>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</si>
  <si>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</si>
  <si>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</si>
  <si>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</si>
  <si>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</si>
  <si>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</si>
  <si>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</si>
  <si>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</si>
  <si>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</si>
  <si>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</si>
  <si>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</si>
  <si>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</si>
  <si>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</si>
  <si>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</si>
  <si>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</si>
  <si>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</si>
  <si>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</si>
  <si>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</si>
  <si>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</si>
  <si>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</si>
  <si>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</si>
  <si>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</si>
  <si>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</si>
  <si>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</si>
  <si>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</si>
  <si>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</si>
  <si>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</si>
  <si>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</si>
  <si>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</si>
  <si>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</si>
  <si>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</si>
  <si>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</si>
  <si>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</si>
  <si>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</si>
  <si>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</si>
  <si>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</si>
  <si>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</si>
  <si>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</si>
  <si>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</si>
  <si>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</si>
  <si>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</si>
  <si>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</si>
  <si>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</si>
  <si>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</si>
  <si>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</si>
  <si>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</si>
  <si>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JM</t>
  </si>
  <si>
    <t>GO</t>
  </si>
  <si>
    <t>A1</t>
  </si>
  <si>
    <t>A2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</si>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</sst>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0.155</c:v>
                </c:pt>
                <c:pt idx="2">
                  <c:v>0.253</c:v>
                </c:pt>
                <c:pt idx="3">
                  <c:v>0.33800000000000002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FCD-471A-95F2-987AEA0E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75232"/>
        <c:axId val="1497975648"/>
      </c:scatterChart>
      <c:valAx>
        <c:axId val="1497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75648"/>
        <c:crosses val="autoZero"/>
        <c:crossBetween val="midCat"/>
      </c:valAx>
      <c:valAx>
        <c:axId val="14979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18</xdr:row>
      <xdr:rowOff>157162</xdr:rowOff>
    </xdr:from>
    <xdr:to>
      <xdr:col>23</xdr:col>
      <xdr:colOff>228600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C0958-50AE-9D87-CFD4-D57629BC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5" workbookViewId="0">
      <selection activeCell="K30" sqref="K30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0.20399999999999999</v>
      </c>
      <c r="D11" s="4">
        <v>0.192</v>
      </c>
      <c r="E11" s="6">
        <v>0.31900000000000001</v>
      </c>
      <c r="F11" t="s">
        <v>70</v>
      </c>
      <c r="G11" s="14">
        <v>7</v>
      </c>
      <c r="H11" s="14">
        <v>2.46</v>
      </c>
      <c r="I11">
        <f>(0.02-(0.0006+(0.0576*C11)))*9000*(0.02/(H11/1000))</f>
        <v>559.72682926829282</v>
      </c>
    </row>
    <row r="12" spans="1:9" x14ac:dyDescent="0.25">
      <c r="A12" s="7" t="s">
        <v>15</v>
      </c>
      <c r="B12" s="8" t="s">
        <v>14</v>
      </c>
      <c r="C12" s="12">
        <v>0.17699999999999999</v>
      </c>
      <c r="D12" s="7">
        <v>0.192</v>
      </c>
      <c r="E12" s="9">
        <v>0.29299999999999998</v>
      </c>
      <c r="F12" t="s">
        <v>70</v>
      </c>
      <c r="G12" s="14">
        <v>7</v>
      </c>
      <c r="H12" s="14">
        <v>2.5299999999999998</v>
      </c>
      <c r="I12">
        <f t="shared" ref="I12:I31" si="0">(0.02-(0.0006+(0.0576*C12)))*9000*(0.02/(H12/1000))</f>
        <v>654.88695652173931</v>
      </c>
    </row>
    <row r="13" spans="1:9" x14ac:dyDescent="0.25">
      <c r="A13" s="7" t="s">
        <v>16</v>
      </c>
      <c r="B13" s="8" t="s">
        <v>14</v>
      </c>
      <c r="C13" s="12">
        <v>0.19500000000000001</v>
      </c>
      <c r="D13" s="7">
        <v>0.192</v>
      </c>
      <c r="E13" s="9">
        <v>0.311</v>
      </c>
      <c r="F13" t="s">
        <v>70</v>
      </c>
      <c r="G13" s="14">
        <v>7</v>
      </c>
      <c r="H13" s="14">
        <v>2.5099999999999998</v>
      </c>
      <c r="I13">
        <f t="shared" si="0"/>
        <v>585.7529880478088</v>
      </c>
    </row>
    <row r="14" spans="1:9" x14ac:dyDescent="0.25">
      <c r="A14" s="7" t="s">
        <v>17</v>
      </c>
      <c r="B14" s="8" t="s">
        <v>18</v>
      </c>
      <c r="C14" s="12">
        <v>0.16400000000000001</v>
      </c>
      <c r="D14" s="7">
        <v>0.14599999999999999</v>
      </c>
      <c r="E14" s="9">
        <v>0.28000000000000003</v>
      </c>
      <c r="F14" t="s">
        <v>71</v>
      </c>
      <c r="G14" s="14">
        <v>2</v>
      </c>
      <c r="H14" s="14">
        <v>2.5299999999999998</v>
      </c>
      <c r="I14">
        <f t="shared" si="0"/>
        <v>708.16126482213451</v>
      </c>
    </row>
    <row r="15" spans="1:9" x14ac:dyDescent="0.25">
      <c r="A15" s="7" t="s">
        <v>19</v>
      </c>
      <c r="B15" s="8" t="s">
        <v>18</v>
      </c>
      <c r="C15" s="12">
        <v>0.128</v>
      </c>
      <c r="D15" s="7">
        <v>0.14599999999999999</v>
      </c>
      <c r="E15" s="9">
        <v>0.24299999999999999</v>
      </c>
      <c r="F15" t="s">
        <v>71</v>
      </c>
      <c r="G15" s="14">
        <v>2</v>
      </c>
      <c r="H15" s="14">
        <v>2.4900000000000002</v>
      </c>
      <c r="I15">
        <f t="shared" si="0"/>
        <v>869.43614457831325</v>
      </c>
    </row>
    <row r="16" spans="1:9" x14ac:dyDescent="0.25">
      <c r="A16" s="7" t="s">
        <v>20</v>
      </c>
      <c r="B16" s="8" t="s">
        <v>18</v>
      </c>
      <c r="C16" s="12">
        <v>0.14599999999999999</v>
      </c>
      <c r="D16" s="7">
        <v>0.14599999999999999</v>
      </c>
      <c r="E16" s="9">
        <v>0.26100000000000001</v>
      </c>
      <c r="F16" t="s">
        <v>71</v>
      </c>
      <c r="G16" s="14">
        <v>2</v>
      </c>
      <c r="H16" s="14">
        <v>2.4900000000000002</v>
      </c>
      <c r="I16">
        <f t="shared" si="0"/>
        <v>794.48674698795185</v>
      </c>
    </row>
    <row r="17" spans="1:9" x14ac:dyDescent="0.25">
      <c r="A17" s="7" t="s">
        <v>21</v>
      </c>
      <c r="B17" s="8" t="s">
        <v>22</v>
      </c>
      <c r="C17" s="12">
        <v>4.9000000000000002E-2</v>
      </c>
      <c r="D17" s="7">
        <v>6.0999999999999999E-2</v>
      </c>
      <c r="E17" s="9">
        <v>0.16500000000000001</v>
      </c>
      <c r="F17" t="s">
        <v>70</v>
      </c>
      <c r="G17" s="14">
        <v>2</v>
      </c>
      <c r="H17" s="14">
        <v>2.48</v>
      </c>
      <c r="I17">
        <f t="shared" si="0"/>
        <v>1203.2129032258067</v>
      </c>
    </row>
    <row r="18" spans="1:9" x14ac:dyDescent="0.25">
      <c r="A18" s="7" t="s">
        <v>23</v>
      </c>
      <c r="B18" s="8" t="s">
        <v>22</v>
      </c>
      <c r="C18" s="12">
        <v>6.6000000000000003E-2</v>
      </c>
      <c r="D18" s="7">
        <v>6.0999999999999999E-2</v>
      </c>
      <c r="E18" s="9">
        <v>0.18099999999999999</v>
      </c>
      <c r="F18" t="s">
        <v>70</v>
      </c>
      <c r="G18" s="14">
        <v>2</v>
      </c>
      <c r="H18" s="14">
        <v>2.4900000000000002</v>
      </c>
      <c r="I18">
        <f t="shared" si="0"/>
        <v>1127.5951807228917</v>
      </c>
    </row>
    <row r="19" spans="1:9" x14ac:dyDescent="0.25">
      <c r="A19" s="7" t="s">
        <v>24</v>
      </c>
      <c r="B19" s="8" t="s">
        <v>22</v>
      </c>
      <c r="C19" s="12">
        <v>6.7000000000000004E-2</v>
      </c>
      <c r="D19" s="7">
        <v>6.0999999999999999E-2</v>
      </c>
      <c r="E19" s="9">
        <v>0.182</v>
      </c>
      <c r="F19" t="s">
        <v>70</v>
      </c>
      <c r="G19" s="14">
        <v>2</v>
      </c>
      <c r="H19" s="14">
        <v>2.5299999999999998</v>
      </c>
      <c r="I19">
        <f t="shared" si="0"/>
        <v>1105.6695652173914</v>
      </c>
    </row>
    <row r="20" spans="1:9" x14ac:dyDescent="0.25">
      <c r="A20" s="7" t="s">
        <v>25</v>
      </c>
      <c r="B20" s="8" t="s">
        <v>26</v>
      </c>
      <c r="C20" s="12">
        <v>2.4E-2</v>
      </c>
      <c r="D20" s="7">
        <v>2.1999999999999999E-2</v>
      </c>
      <c r="E20" s="9">
        <v>0.14000000000000001</v>
      </c>
      <c r="F20" t="s">
        <v>72</v>
      </c>
      <c r="G20" s="14">
        <v>10</v>
      </c>
      <c r="H20" s="14">
        <v>2.4500000000000002</v>
      </c>
      <c r="I20">
        <f t="shared" si="0"/>
        <v>1323.7420408163266</v>
      </c>
    </row>
    <row r="21" spans="1:9" x14ac:dyDescent="0.25">
      <c r="A21" s="7" t="s">
        <v>27</v>
      </c>
      <c r="B21" s="8" t="s">
        <v>26</v>
      </c>
      <c r="C21" s="12">
        <v>2.5000000000000001E-2</v>
      </c>
      <c r="D21" s="7">
        <v>2.1999999999999999E-2</v>
      </c>
      <c r="E21" s="9">
        <v>0.14099999999999999</v>
      </c>
      <c r="F21" t="s">
        <v>72</v>
      </c>
      <c r="G21" s="14">
        <v>10</v>
      </c>
      <c r="H21" s="14">
        <v>2.4500000000000002</v>
      </c>
      <c r="I21">
        <f t="shared" si="0"/>
        <v>1319.5102040816325</v>
      </c>
    </row>
    <row r="22" spans="1:9" x14ac:dyDescent="0.25">
      <c r="A22" s="7" t="s">
        <v>28</v>
      </c>
      <c r="B22" s="8" t="s">
        <v>26</v>
      </c>
      <c r="C22" s="12">
        <v>1.7000000000000001E-2</v>
      </c>
      <c r="D22" s="7">
        <v>2.1999999999999999E-2</v>
      </c>
      <c r="E22" s="9">
        <v>0.13300000000000001</v>
      </c>
      <c r="F22" t="s">
        <v>72</v>
      </c>
      <c r="G22" s="14">
        <v>10</v>
      </c>
      <c r="H22" s="14">
        <v>2.4700000000000002</v>
      </c>
      <c r="I22">
        <f t="shared" si="0"/>
        <v>1342.4064777327933</v>
      </c>
    </row>
    <row r="23" spans="1:9" x14ac:dyDescent="0.25">
      <c r="A23" s="7" t="s">
        <v>29</v>
      </c>
      <c r="B23" s="8" t="s">
        <v>30</v>
      </c>
      <c r="C23" s="12">
        <v>8.8999999999999996E-2</v>
      </c>
      <c r="D23" s="7">
        <v>8.5999999999999993E-2</v>
      </c>
      <c r="E23" s="9">
        <v>0.20499999999999999</v>
      </c>
      <c r="F23" t="s">
        <v>72</v>
      </c>
      <c r="G23" s="14">
        <v>7</v>
      </c>
      <c r="H23" s="14">
        <v>2.46</v>
      </c>
      <c r="I23">
        <f t="shared" si="0"/>
        <v>1044.4097560975611</v>
      </c>
    </row>
    <row r="24" spans="1:9" x14ac:dyDescent="0.25">
      <c r="A24" s="7" t="s">
        <v>31</v>
      </c>
      <c r="B24" s="8" t="s">
        <v>30</v>
      </c>
      <c r="C24" s="12">
        <v>0.10199999999999999</v>
      </c>
      <c r="D24" s="7">
        <v>8.5999999999999993E-2</v>
      </c>
      <c r="E24" s="9">
        <v>0.217</v>
      </c>
      <c r="F24" t="s">
        <v>72</v>
      </c>
      <c r="G24" s="14">
        <v>7</v>
      </c>
      <c r="H24" s="14">
        <v>2.48</v>
      </c>
      <c r="I24">
        <f t="shared" si="0"/>
        <v>981.63870967741934</v>
      </c>
    </row>
    <row r="25" spans="1:9" x14ac:dyDescent="0.25">
      <c r="A25" s="7" t="s">
        <v>32</v>
      </c>
      <c r="B25" s="8" t="s">
        <v>30</v>
      </c>
      <c r="C25" s="12">
        <v>6.6000000000000003E-2</v>
      </c>
      <c r="D25" s="7">
        <v>8.5999999999999993E-2</v>
      </c>
      <c r="E25" s="9">
        <v>0.182</v>
      </c>
      <c r="F25" t="s">
        <v>72</v>
      </c>
      <c r="G25" s="14">
        <v>7</v>
      </c>
      <c r="H25" s="14">
        <v>2.5499999999999998</v>
      </c>
      <c r="I25">
        <f t="shared" si="0"/>
        <v>1101.0635294117649</v>
      </c>
    </row>
    <row r="26" spans="1:9" x14ac:dyDescent="0.25">
      <c r="A26" s="7" t="s">
        <v>33</v>
      </c>
      <c r="B26" s="8" t="s">
        <v>34</v>
      </c>
      <c r="C26" s="12">
        <v>8.1000000000000003E-2</v>
      </c>
      <c r="D26" s="7">
        <v>7.8E-2</v>
      </c>
      <c r="E26" s="9">
        <v>0.19700000000000001</v>
      </c>
      <c r="F26" t="s">
        <v>70</v>
      </c>
      <c r="G26" s="14">
        <v>4</v>
      </c>
      <c r="H26" s="14">
        <v>2.4500000000000002</v>
      </c>
      <c r="I26">
        <f t="shared" si="0"/>
        <v>1082.5273469387755</v>
      </c>
    </row>
    <row r="27" spans="1:9" x14ac:dyDescent="0.25">
      <c r="A27" s="7" t="s">
        <v>35</v>
      </c>
      <c r="B27" s="8" t="s">
        <v>34</v>
      </c>
      <c r="C27" s="12">
        <v>7.0000000000000007E-2</v>
      </c>
      <c r="D27" s="7">
        <v>7.8E-2</v>
      </c>
      <c r="E27" s="9">
        <v>0.185</v>
      </c>
      <c r="F27" t="s">
        <v>70</v>
      </c>
      <c r="G27" s="14">
        <v>4</v>
      </c>
      <c r="H27" s="14">
        <v>2.4700000000000002</v>
      </c>
      <c r="I27">
        <f t="shared" si="0"/>
        <v>1119.9352226720644</v>
      </c>
    </row>
    <row r="28" spans="1:9" x14ac:dyDescent="0.25">
      <c r="A28" s="7" t="s">
        <v>36</v>
      </c>
      <c r="B28" s="8" t="s">
        <v>34</v>
      </c>
      <c r="C28" s="12">
        <v>8.3000000000000004E-2</v>
      </c>
      <c r="D28" s="7">
        <v>7.8E-2</v>
      </c>
      <c r="E28" s="9">
        <v>0.19900000000000001</v>
      </c>
      <c r="F28" t="s">
        <v>70</v>
      </c>
      <c r="G28" s="14">
        <v>4</v>
      </c>
      <c r="H28" s="14">
        <v>2.5099999999999998</v>
      </c>
      <c r="I28">
        <f t="shared" si="0"/>
        <v>1048.3888446215142</v>
      </c>
    </row>
    <row r="29" spans="1:9" x14ac:dyDescent="0.25">
      <c r="A29" s="7" t="s">
        <v>37</v>
      </c>
      <c r="B29" s="8" t="s">
        <v>38</v>
      </c>
      <c r="C29" s="12">
        <v>0.19900000000000001</v>
      </c>
      <c r="D29" s="7">
        <v>0.17299999999999999</v>
      </c>
      <c r="E29" s="9">
        <v>0.315</v>
      </c>
      <c r="F29" t="s">
        <v>73</v>
      </c>
      <c r="G29" s="14">
        <v>18</v>
      </c>
      <c r="H29" s="14">
        <v>2.48</v>
      </c>
      <c r="I29">
        <f t="shared" si="0"/>
        <v>576.11612903225807</v>
      </c>
    </row>
    <row r="30" spans="1:9" x14ac:dyDescent="0.25">
      <c r="A30" s="7" t="s">
        <v>39</v>
      </c>
      <c r="B30" s="8" t="s">
        <v>38</v>
      </c>
      <c r="C30" s="12">
        <v>0.19</v>
      </c>
      <c r="D30" s="7">
        <v>0.17299999999999999</v>
      </c>
      <c r="E30" s="9">
        <v>0.30599999999999999</v>
      </c>
      <c r="F30" t="s">
        <v>73</v>
      </c>
      <c r="G30" s="14">
        <v>18</v>
      </c>
      <c r="H30" s="14">
        <v>2.5</v>
      </c>
      <c r="I30">
        <f t="shared" si="0"/>
        <v>608.83199999999999</v>
      </c>
    </row>
    <row r="31" spans="1:9" x14ac:dyDescent="0.25">
      <c r="A31" s="7" t="s">
        <v>40</v>
      </c>
      <c r="B31" s="8" t="s">
        <v>38</v>
      </c>
      <c r="C31" s="12">
        <v>0.129</v>
      </c>
      <c r="D31" s="7">
        <v>0.17299999999999999</v>
      </c>
      <c r="E31" s="9">
        <v>0.245</v>
      </c>
      <c r="F31" t="s">
        <v>73</v>
      </c>
      <c r="G31" s="14">
        <v>18</v>
      </c>
      <c r="H31" s="14">
        <v>2.48</v>
      </c>
      <c r="I31">
        <f t="shared" si="0"/>
        <v>868.76129032258063</v>
      </c>
    </row>
    <row r="32" spans="1:9" x14ac:dyDescent="0.25">
      <c r="A32" s="7" t="s">
        <v>41</v>
      </c>
      <c r="B32" s="8" t="s">
        <v>42</v>
      </c>
      <c r="C32" s="12">
        <v>0.22900000000000001</v>
      </c>
      <c r="D32" s="7">
        <v>0.22900000000000001</v>
      </c>
      <c r="E32" s="9">
        <v>0.34399999999999997</v>
      </c>
    </row>
    <row r="33" spans="1:5" x14ac:dyDescent="0.25">
      <c r="A33" s="7" t="s">
        <v>43</v>
      </c>
      <c r="B33" s="8" t="s">
        <v>44</v>
      </c>
      <c r="C33" s="12">
        <v>0.27300000000000002</v>
      </c>
      <c r="D33" s="7">
        <v>0.27300000000000002</v>
      </c>
      <c r="E33" s="9">
        <v>0.38900000000000001</v>
      </c>
    </row>
    <row r="34" spans="1:5" x14ac:dyDescent="0.25">
      <c r="A34" s="7" t="s">
        <v>45</v>
      </c>
      <c r="B34" s="8" t="s">
        <v>46</v>
      </c>
      <c r="C34" s="12">
        <v>0.26100000000000001</v>
      </c>
      <c r="D34" s="7">
        <v>0.26100000000000001</v>
      </c>
      <c r="E34" s="9">
        <v>0.376</v>
      </c>
    </row>
    <row r="35" spans="1:5" x14ac:dyDescent="0.25">
      <c r="A35" s="7" t="s">
        <v>47</v>
      </c>
      <c r="B35" s="8" t="s">
        <v>48</v>
      </c>
      <c r="C35" s="12">
        <v>8.1000000000000003E-2</v>
      </c>
      <c r="D35" s="7">
        <v>8.2000000000000003E-2</v>
      </c>
      <c r="E35" s="9">
        <v>0.19700000000000001</v>
      </c>
    </row>
    <row r="36" spans="1:5" x14ac:dyDescent="0.25">
      <c r="A36" s="7" t="s">
        <v>49</v>
      </c>
      <c r="B36" s="8" t="s">
        <v>50</v>
      </c>
      <c r="C36" s="12">
        <v>0.15</v>
      </c>
      <c r="D36" s="7">
        <v>0.155</v>
      </c>
      <c r="E36" s="9">
        <v>0.26600000000000001</v>
      </c>
    </row>
    <row r="37" spans="1:5" x14ac:dyDescent="0.25">
      <c r="A37" s="7" t="s">
        <v>51</v>
      </c>
      <c r="B37" s="8" t="s">
        <v>52</v>
      </c>
      <c r="C37" s="12">
        <v>0.254</v>
      </c>
      <c r="D37" s="7">
        <v>0.253</v>
      </c>
      <c r="E37" s="9">
        <v>0.36899999999999999</v>
      </c>
    </row>
    <row r="38" spans="1:5" x14ac:dyDescent="0.25">
      <c r="A38" s="7" t="s">
        <v>53</v>
      </c>
      <c r="B38" s="8" t="s">
        <v>54</v>
      </c>
      <c r="C38" s="12">
        <v>0.33</v>
      </c>
      <c r="D38" s="7">
        <v>0.33800000000000002</v>
      </c>
      <c r="E38" s="9">
        <v>0.44600000000000001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0.121</v>
      </c>
    </row>
    <row r="40" spans="1:5" x14ac:dyDescent="0.25">
      <c r="A40" s="7" t="s">
        <v>57</v>
      </c>
      <c r="B40" s="8" t="s">
        <v>48</v>
      </c>
      <c r="C40" s="12">
        <v>7.6999999999999999E-2</v>
      </c>
      <c r="D40" s="7">
        <v>8.2000000000000003E-2</v>
      </c>
      <c r="E40" s="9">
        <v>0.192</v>
      </c>
    </row>
    <row r="41" spans="1:5" x14ac:dyDescent="0.25">
      <c r="A41" s="7" t="s">
        <v>58</v>
      </c>
      <c r="B41" s="8" t="s">
        <v>50</v>
      </c>
      <c r="C41" s="12">
        <v>0.159</v>
      </c>
      <c r="D41" s="7">
        <v>0.155</v>
      </c>
      <c r="E41" s="9">
        <v>0.27500000000000002</v>
      </c>
    </row>
    <row r="42" spans="1:5" x14ac:dyDescent="0.25">
      <c r="A42" s="7" t="s">
        <v>59</v>
      </c>
      <c r="B42" s="8" t="s">
        <v>52</v>
      </c>
      <c r="C42" s="12">
        <v>0.254</v>
      </c>
      <c r="D42" s="7">
        <v>0.253</v>
      </c>
      <c r="E42" s="9">
        <v>0.36899999999999999</v>
      </c>
    </row>
    <row r="43" spans="1:5" x14ac:dyDescent="0.25">
      <c r="A43" s="7" t="s">
        <v>60</v>
      </c>
      <c r="B43" s="8" t="s">
        <v>54</v>
      </c>
      <c r="C43" s="12">
        <v>0.33900000000000002</v>
      </c>
      <c r="D43" s="7">
        <v>0.33800000000000002</v>
      </c>
      <c r="E43" s="9">
        <v>0.45500000000000002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0.107</v>
      </c>
    </row>
    <row r="45" spans="1:5" x14ac:dyDescent="0.25">
      <c r="A45" s="7" t="s">
        <v>62</v>
      </c>
      <c r="B45" s="8" t="s">
        <v>48</v>
      </c>
      <c r="C45" s="12">
        <v>8.7999999999999995E-2</v>
      </c>
      <c r="D45" s="7">
        <v>8.2000000000000003E-2</v>
      </c>
      <c r="E45" s="9">
        <v>0.20300000000000001</v>
      </c>
    </row>
    <row r="46" spans="1:5" x14ac:dyDescent="0.25">
      <c r="A46" s="7" t="s">
        <v>63</v>
      </c>
      <c r="B46" s="8" t="s">
        <v>50</v>
      </c>
      <c r="C46" s="12">
        <v>0.156</v>
      </c>
      <c r="D46" s="7">
        <v>0.155</v>
      </c>
      <c r="E46" s="9">
        <v>0.27100000000000002</v>
      </c>
    </row>
    <row r="47" spans="1:5" x14ac:dyDescent="0.25">
      <c r="A47" s="7" t="s">
        <v>64</v>
      </c>
      <c r="B47" s="8" t="s">
        <v>52</v>
      </c>
      <c r="C47" s="12">
        <v>0.251</v>
      </c>
      <c r="D47" s="7">
        <v>0.253</v>
      </c>
      <c r="E47" s="9">
        <v>0.36599999999999999</v>
      </c>
    </row>
    <row r="48" spans="1:5" x14ac:dyDescent="0.25">
      <c r="A48" s="7" t="s">
        <v>65</v>
      </c>
      <c r="B48" s="8" t="s">
        <v>54</v>
      </c>
      <c r="C48" s="12">
        <v>0.34300000000000003</v>
      </c>
      <c r="D48" s="7">
        <v>0.33800000000000002</v>
      </c>
      <c r="E48" s="9">
        <v>0.45900000000000002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0.11700000000000001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2023-01-17T19:06:44Z</dcterms:created>
  <dcterms:modified xsi:type="dcterms:W3CDTF">2023-01-20T20:18:23Z</dcterms:modified>
</cp:coreProperties>
</file>