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1950EA2B-F1CA-431A-B55E-CC525C28412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<sst xmlns="http://schemas.openxmlformats.org/spreadsheetml/2006/main" count="119" uniqueCount="77">
  <si>
    <t>User: USER</t>
  </si>
  <si>
    <t>Path: C:\Program Files (x86)\BMG\Omega\User\Data\</t>
  </si>
  <si>
    <t>Test ID: 779</t>
  </si>
  <si>
    <t>Test Name: POx-C</t>
  </si>
  <si>
    <t>Date: 1/17/2023</t>
  </si>
  <si>
    <t>Time: 1:02:24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</si>
  <si>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</si>
  <si>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</si>
  <si>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</si>
  <si>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</si>
  <si>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</si>
  <si>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</si>
  <si>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</si>
  <si>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</si>
  <si>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</si>
  <si>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</si>
  <si>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</si>
  <si>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</si>
  <si>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</si>
  <si>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</si>
  <si>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</si>
  <si>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</si>
  <si>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</si>
  <si>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</si>
  <si>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</si>
  <si>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</si>
  <si>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</si>
  <si>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</si>
  <si>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</si>
  <si>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</si>
  <si>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</si>
  <si>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</si>
  <si>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</si>
  <si>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</si>
  <si>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</si>
  <si>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</si>
  <si>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</si>
  <si>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</si>
  <si>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</si>
  <si>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</si>
  <si>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</si>
  <si>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</si>
  <si>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</si>
  <si>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</si>
  <si>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</si>
  <si>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</si>
  <si>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</si>
  <si>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</si>
  <si>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</si>
  <si>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</si>
  <si>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</si>
  <si>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</si>
  <si>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</si>
  <si>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</si>
  <si>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</si>
  <si>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</si>
  <si>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</si>
  <si>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</si>
  <si>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</si>
  <si>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</si>
  <si>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</si>
  <si>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</si>
  <si>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</si>
  <si>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</si>
  <si>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</si>
  <si>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</si>
  <si>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</si>
  <si>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</si>
  <si>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</si>
  <si>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</si>
  <si>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A2</t>
  </si>
  <si>
    <t>RV</t>
  </si>
  <si>
    <t>GO</t>
  </si>
  <si>
    <t>offsite 1</t>
  </si>
  <si>
    <t>A1</t>
  </si>
  <si>
    <t>AG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</si>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</sst>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0.14499999999999999</c:v>
                </c:pt>
                <c:pt idx="2">
                  <c:v>0.251</c:v>
                </c:pt>
                <c:pt idx="3">
                  <c:v>0.33100000000000002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ADE-494B-BC78-DD531DCF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23056"/>
        <c:axId val="1978529712"/>
      </c:scatterChart>
      <c:valAx>
        <c:axId val="19785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29712"/>
        <c:crosses val="autoZero"/>
        <c:crossBetween val="midCat"/>
      </c:valAx>
      <c:valAx>
        <c:axId val="19785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16</xdr:row>
      <xdr:rowOff>166687</xdr:rowOff>
    </xdr:from>
    <xdr:to>
      <xdr:col>23</xdr:col>
      <xdr:colOff>228600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EF915-EF31-7398-177D-C2FFA4BDE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L27" sqref="L27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76</v>
      </c>
    </row>
    <row r="11" spans="1:9" x14ac:dyDescent="0.25">
      <c r="A11" s="4" t="s">
        <v>13</v>
      </c>
      <c r="B11" s="5" t="s">
        <v>14</v>
      </c>
      <c r="C11" s="11">
        <v>0.121</v>
      </c>
      <c r="D11" s="4">
        <v>0.122</v>
      </c>
      <c r="E11" s="6">
        <v>0.23599999999999999</v>
      </c>
      <c r="F11" t="s">
        <v>70</v>
      </c>
      <c r="G11" s="14">
        <v>11</v>
      </c>
      <c r="H11" s="14">
        <v>2.5099999999999998</v>
      </c>
      <c r="I11">
        <f>(0.02-(0.0006+(0.0587*C11)))*9000*(0.02/(H11/1000))</f>
        <v>881.87808764940257</v>
      </c>
    </row>
    <row r="12" spans="1:9" x14ac:dyDescent="0.25">
      <c r="A12" s="7" t="s">
        <v>15</v>
      </c>
      <c r="B12" s="8" t="s">
        <v>14</v>
      </c>
      <c r="C12" s="12">
        <v>0.10299999999999999</v>
      </c>
      <c r="D12" s="7">
        <v>0.122</v>
      </c>
      <c r="E12" s="9">
        <v>0.219</v>
      </c>
      <c r="F12" t="s">
        <v>70</v>
      </c>
      <c r="G12" s="14">
        <v>11</v>
      </c>
      <c r="H12" s="14">
        <v>2.48</v>
      </c>
      <c r="I12">
        <f t="shared" ref="I12:I31" si="0">(0.02-(0.0006+(0.0587*C12)))*9000*(0.02/(H12/1000))</f>
        <v>969.23467741935497</v>
      </c>
    </row>
    <row r="13" spans="1:9" x14ac:dyDescent="0.25">
      <c r="A13" s="7" t="s">
        <v>16</v>
      </c>
      <c r="B13" s="8" t="s">
        <v>14</v>
      </c>
      <c r="C13" s="12">
        <v>0.14299999999999999</v>
      </c>
      <c r="D13" s="7">
        <v>0.122</v>
      </c>
      <c r="E13" s="9">
        <v>0.25800000000000001</v>
      </c>
      <c r="F13" t="s">
        <v>70</v>
      </c>
      <c r="G13" s="14">
        <v>11</v>
      </c>
      <c r="H13" s="14">
        <v>2.5</v>
      </c>
      <c r="I13">
        <f t="shared" si="0"/>
        <v>792.4248</v>
      </c>
    </row>
    <row r="14" spans="1:9" x14ac:dyDescent="0.25">
      <c r="A14" s="7" t="s">
        <v>17</v>
      </c>
      <c r="B14" s="8" t="s">
        <v>18</v>
      </c>
      <c r="C14" s="12">
        <v>0.193</v>
      </c>
      <c r="D14" s="7">
        <v>0.17799999999999999</v>
      </c>
      <c r="E14" s="9">
        <v>0.308</v>
      </c>
      <c r="F14" t="s">
        <v>71</v>
      </c>
      <c r="G14" s="14">
        <v>23</v>
      </c>
      <c r="H14" s="14">
        <v>2.46</v>
      </c>
      <c r="I14">
        <f t="shared" si="0"/>
        <v>590.55365853658543</v>
      </c>
    </row>
    <row r="15" spans="1:9" x14ac:dyDescent="0.25">
      <c r="A15" s="7" t="s">
        <v>19</v>
      </c>
      <c r="B15" s="8" t="s">
        <v>18</v>
      </c>
      <c r="C15" s="12">
        <v>0.17</v>
      </c>
      <c r="D15" s="7">
        <v>0.17799999999999999</v>
      </c>
      <c r="E15" s="9">
        <v>0.28599999999999998</v>
      </c>
      <c r="F15" t="s">
        <v>71</v>
      </c>
      <c r="G15" s="14">
        <v>23</v>
      </c>
      <c r="H15" s="14">
        <v>2.4900000000000002</v>
      </c>
      <c r="I15">
        <f t="shared" si="0"/>
        <v>681.03614457831316</v>
      </c>
    </row>
    <row r="16" spans="1:9" x14ac:dyDescent="0.25">
      <c r="A16" s="7" t="s">
        <v>20</v>
      </c>
      <c r="B16" s="8" t="s">
        <v>18</v>
      </c>
      <c r="C16" s="12">
        <v>0.17</v>
      </c>
      <c r="D16" s="7">
        <v>0.17799999999999999</v>
      </c>
      <c r="E16" s="9">
        <v>0.28499999999999998</v>
      </c>
      <c r="F16" t="s">
        <v>71</v>
      </c>
      <c r="G16" s="14">
        <v>23</v>
      </c>
      <c r="H16" s="14">
        <v>2.4900000000000002</v>
      </c>
      <c r="I16">
        <f t="shared" si="0"/>
        <v>681.03614457831316</v>
      </c>
    </row>
    <row r="17" spans="1:9" x14ac:dyDescent="0.25">
      <c r="A17" s="7" t="s">
        <v>21</v>
      </c>
      <c r="B17" s="8" t="s">
        <v>22</v>
      </c>
      <c r="C17" s="12">
        <v>0.17499999999999999</v>
      </c>
      <c r="D17" s="7">
        <v>0.182</v>
      </c>
      <c r="E17" s="9">
        <v>0.29099999999999998</v>
      </c>
      <c r="F17" t="s">
        <v>71</v>
      </c>
      <c r="G17" s="14">
        <v>8</v>
      </c>
      <c r="H17" s="14">
        <v>2.4500000000000002</v>
      </c>
      <c r="I17">
        <f t="shared" si="0"/>
        <v>670.59183673469386</v>
      </c>
    </row>
    <row r="18" spans="1:9" x14ac:dyDescent="0.25">
      <c r="A18" s="7" t="s">
        <v>23</v>
      </c>
      <c r="B18" s="8" t="s">
        <v>22</v>
      </c>
      <c r="C18" s="12">
        <v>0.183</v>
      </c>
      <c r="D18" s="7">
        <v>0.182</v>
      </c>
      <c r="E18" s="9">
        <v>0.29799999999999999</v>
      </c>
      <c r="F18" t="s">
        <v>71</v>
      </c>
      <c r="G18" s="14">
        <v>8</v>
      </c>
      <c r="H18" s="14">
        <v>2.5099999999999998</v>
      </c>
      <c r="I18">
        <f t="shared" si="0"/>
        <v>620.88525896414342</v>
      </c>
    </row>
    <row r="19" spans="1:9" x14ac:dyDescent="0.25">
      <c r="A19" s="7" t="s">
        <v>24</v>
      </c>
      <c r="B19" s="8" t="s">
        <v>22</v>
      </c>
      <c r="C19" s="12">
        <v>0.187</v>
      </c>
      <c r="D19" s="7">
        <v>0.182</v>
      </c>
      <c r="E19" s="9">
        <v>0.30299999999999999</v>
      </c>
      <c r="F19" t="s">
        <v>71</v>
      </c>
      <c r="G19" s="14">
        <v>8</v>
      </c>
      <c r="H19" s="14">
        <v>2.5299999999999998</v>
      </c>
      <c r="I19">
        <f t="shared" si="0"/>
        <v>599.27193675889328</v>
      </c>
    </row>
    <row r="20" spans="1:9" x14ac:dyDescent="0.25">
      <c r="A20" s="7" t="s">
        <v>25</v>
      </c>
      <c r="B20" s="8" t="s">
        <v>26</v>
      </c>
      <c r="C20" s="12">
        <v>0.192</v>
      </c>
      <c r="D20" s="7">
        <v>0.21199999999999999</v>
      </c>
      <c r="E20" s="9">
        <v>0.308</v>
      </c>
      <c r="F20" t="s">
        <v>72</v>
      </c>
      <c r="G20" s="14">
        <v>3</v>
      </c>
      <c r="H20" s="14">
        <v>2.4500000000000002</v>
      </c>
      <c r="I20">
        <f t="shared" si="0"/>
        <v>597.27673469387753</v>
      </c>
    </row>
    <row r="21" spans="1:9" x14ac:dyDescent="0.25">
      <c r="A21" s="7" t="s">
        <v>27</v>
      </c>
      <c r="B21" s="8" t="s">
        <v>26</v>
      </c>
      <c r="C21" s="12">
        <v>0.24399999999999999</v>
      </c>
      <c r="D21" s="7">
        <v>0.21199999999999999</v>
      </c>
      <c r="E21" s="9">
        <v>0.35899999999999999</v>
      </c>
      <c r="F21" t="s">
        <v>72</v>
      </c>
      <c r="G21" s="14">
        <v>3</v>
      </c>
      <c r="H21" s="14">
        <v>2.5499999999999998</v>
      </c>
      <c r="I21">
        <f t="shared" si="0"/>
        <v>358.39058823529416</v>
      </c>
    </row>
    <row r="22" spans="1:9" x14ac:dyDescent="0.25">
      <c r="A22" s="7" t="s">
        <v>28</v>
      </c>
      <c r="B22" s="8" t="s">
        <v>26</v>
      </c>
      <c r="C22" s="12">
        <v>0.2</v>
      </c>
      <c r="D22" s="7">
        <v>0.21199999999999999</v>
      </c>
      <c r="E22" s="9">
        <v>0.315</v>
      </c>
      <c r="F22" t="s">
        <v>72</v>
      </c>
      <c r="G22" s="14">
        <v>3</v>
      </c>
      <c r="H22" s="14">
        <v>2.48</v>
      </c>
      <c r="I22">
        <f t="shared" si="0"/>
        <v>555.9677419354839</v>
      </c>
    </row>
    <row r="23" spans="1:9" x14ac:dyDescent="0.25">
      <c r="A23" s="7" t="s">
        <v>29</v>
      </c>
      <c r="B23" s="8" t="s">
        <v>30</v>
      </c>
      <c r="C23" s="12">
        <v>0.11899999999999999</v>
      </c>
      <c r="D23" s="7">
        <v>0.107</v>
      </c>
      <c r="E23" s="9">
        <v>0.23400000000000001</v>
      </c>
      <c r="F23" t="s">
        <v>72</v>
      </c>
      <c r="G23" t="s">
        <v>73</v>
      </c>
      <c r="H23" s="14">
        <v>2.4900000000000002</v>
      </c>
      <c r="I23">
        <f t="shared" si="0"/>
        <v>897.44819277108445</v>
      </c>
    </row>
    <row r="24" spans="1:9" x14ac:dyDescent="0.25">
      <c r="A24" s="7" t="s">
        <v>31</v>
      </c>
      <c r="B24" s="8" t="s">
        <v>30</v>
      </c>
      <c r="C24" s="12">
        <v>0.112</v>
      </c>
      <c r="D24" s="7">
        <v>0.107</v>
      </c>
      <c r="E24" s="9">
        <v>0.22800000000000001</v>
      </c>
      <c r="F24" t="s">
        <v>72</v>
      </c>
      <c r="G24" t="s">
        <v>73</v>
      </c>
      <c r="H24" s="14">
        <v>2.5099999999999998</v>
      </c>
      <c r="I24">
        <f t="shared" si="0"/>
        <v>919.76414342629482</v>
      </c>
    </row>
    <row r="25" spans="1:9" x14ac:dyDescent="0.25">
      <c r="A25" s="7" t="s">
        <v>32</v>
      </c>
      <c r="B25" s="8" t="s">
        <v>30</v>
      </c>
      <c r="C25" s="12">
        <v>0.09</v>
      </c>
      <c r="D25" s="7">
        <v>0.107</v>
      </c>
      <c r="E25" s="9">
        <v>0.20499999999999999</v>
      </c>
      <c r="F25" t="s">
        <v>72</v>
      </c>
      <c r="G25" t="s">
        <v>73</v>
      </c>
      <c r="H25" s="14">
        <v>2.5</v>
      </c>
      <c r="I25">
        <f t="shared" si="0"/>
        <v>1016.4240000000001</v>
      </c>
    </row>
    <row r="26" spans="1:9" x14ac:dyDescent="0.25">
      <c r="A26" s="7" t="s">
        <v>33</v>
      </c>
      <c r="B26" s="8" t="s">
        <v>34</v>
      </c>
      <c r="C26" s="12">
        <v>0.13600000000000001</v>
      </c>
      <c r="D26" s="7">
        <v>0.11700000000000001</v>
      </c>
      <c r="E26" s="9">
        <v>0.251</v>
      </c>
      <c r="F26" t="s">
        <v>74</v>
      </c>
      <c r="G26" s="14">
        <v>14</v>
      </c>
      <c r="H26" s="14">
        <v>2.46</v>
      </c>
      <c r="I26">
        <f t="shared" si="0"/>
        <v>835.37560975609756</v>
      </c>
    </row>
    <row r="27" spans="1:9" x14ac:dyDescent="0.25">
      <c r="A27" s="7" t="s">
        <v>35</v>
      </c>
      <c r="B27" s="8" t="s">
        <v>34</v>
      </c>
      <c r="C27" s="12">
        <v>8.8999999999999996E-2</v>
      </c>
      <c r="D27" s="7">
        <v>0.11700000000000001</v>
      </c>
      <c r="E27" s="9">
        <v>0.20499999999999999</v>
      </c>
      <c r="F27" t="s">
        <v>74</v>
      </c>
      <c r="G27" s="14">
        <v>14</v>
      </c>
      <c r="H27" s="14">
        <v>2.52</v>
      </c>
      <c r="I27">
        <f t="shared" si="0"/>
        <v>1012.5500000000001</v>
      </c>
    </row>
    <row r="28" spans="1:9" x14ac:dyDescent="0.25">
      <c r="A28" s="7" t="s">
        <v>36</v>
      </c>
      <c r="B28" s="8" t="s">
        <v>34</v>
      </c>
      <c r="C28" s="12">
        <v>0.125</v>
      </c>
      <c r="D28" s="7">
        <v>0.11700000000000001</v>
      </c>
      <c r="E28" s="9">
        <v>0.24</v>
      </c>
      <c r="F28" t="s">
        <v>74</v>
      </c>
      <c r="G28" s="14">
        <v>14</v>
      </c>
      <c r="H28" s="14">
        <v>2.4500000000000002</v>
      </c>
      <c r="I28">
        <f t="shared" si="0"/>
        <v>886.2244897959182</v>
      </c>
    </row>
    <row r="29" spans="1:9" x14ac:dyDescent="0.25">
      <c r="A29" s="7" t="s">
        <v>37</v>
      </c>
      <c r="B29" s="8" t="s">
        <v>38</v>
      </c>
      <c r="C29" s="12">
        <v>0.221</v>
      </c>
      <c r="D29" s="7">
        <v>0.21099999999999999</v>
      </c>
      <c r="E29" s="9">
        <v>0.33700000000000002</v>
      </c>
      <c r="F29" t="s">
        <v>75</v>
      </c>
      <c r="G29" s="14">
        <v>23</v>
      </c>
      <c r="H29" s="14">
        <v>2.4500000000000002</v>
      </c>
      <c r="I29">
        <f t="shared" si="0"/>
        <v>472.20979591836726</v>
      </c>
    </row>
    <row r="30" spans="1:9" x14ac:dyDescent="0.25">
      <c r="A30" s="7" t="s">
        <v>39</v>
      </c>
      <c r="B30" s="8" t="s">
        <v>38</v>
      </c>
      <c r="C30" s="12">
        <v>0.19400000000000001</v>
      </c>
      <c r="D30" s="7">
        <v>0.21099999999999999</v>
      </c>
      <c r="E30" s="9">
        <v>0.309</v>
      </c>
      <c r="F30" t="s">
        <v>75</v>
      </c>
      <c r="G30" s="14">
        <v>23</v>
      </c>
      <c r="H30" s="14">
        <v>2.4700000000000002</v>
      </c>
      <c r="I30">
        <f t="shared" si="0"/>
        <v>583.88502024291495</v>
      </c>
    </row>
    <row r="31" spans="1:9" x14ac:dyDescent="0.25">
      <c r="A31" s="7" t="s">
        <v>40</v>
      </c>
      <c r="B31" s="8" t="s">
        <v>38</v>
      </c>
      <c r="C31" s="12">
        <v>0.22</v>
      </c>
      <c r="D31" s="7">
        <v>0.21099999999999999</v>
      </c>
      <c r="E31" s="9">
        <v>0.33500000000000002</v>
      </c>
      <c r="F31" t="s">
        <v>75</v>
      </c>
      <c r="G31" s="14">
        <v>23</v>
      </c>
      <c r="H31" s="14">
        <v>2.5499999999999998</v>
      </c>
      <c r="I31">
        <f t="shared" si="0"/>
        <v>457.83529411764709</v>
      </c>
    </row>
    <row r="32" spans="1:9" x14ac:dyDescent="0.25">
      <c r="A32" s="7" t="s">
        <v>41</v>
      </c>
      <c r="B32" s="8" t="s">
        <v>42</v>
      </c>
      <c r="C32" s="12">
        <v>0.28599999999999998</v>
      </c>
      <c r="D32" s="7">
        <v>0.28599999999999998</v>
      </c>
      <c r="E32" s="9">
        <v>0.40100000000000002</v>
      </c>
    </row>
    <row r="33" spans="1:5" x14ac:dyDescent="0.25">
      <c r="A33" s="7" t="s">
        <v>43</v>
      </c>
      <c r="B33" s="8" t="s">
        <v>44</v>
      </c>
      <c r="C33" s="12">
        <v>0.32800000000000001</v>
      </c>
      <c r="D33" s="7">
        <v>0.32800000000000001</v>
      </c>
      <c r="E33" s="9">
        <v>0.443</v>
      </c>
    </row>
    <row r="34" spans="1:5" x14ac:dyDescent="0.25">
      <c r="A34" s="7" t="s">
        <v>45</v>
      </c>
      <c r="B34" s="8" t="s">
        <v>46</v>
      </c>
      <c r="C34" s="12">
        <v>0.32</v>
      </c>
      <c r="D34" s="7">
        <v>0.32</v>
      </c>
      <c r="E34" s="9">
        <v>0.435</v>
      </c>
    </row>
    <row r="35" spans="1:5" x14ac:dyDescent="0.25">
      <c r="A35" s="7" t="s">
        <v>47</v>
      </c>
      <c r="B35" s="8" t="s">
        <v>48</v>
      </c>
      <c r="C35" s="12">
        <v>7.9000000000000001E-2</v>
      </c>
      <c r="D35" s="7">
        <v>8.5000000000000006E-2</v>
      </c>
      <c r="E35" s="9">
        <v>0.19500000000000001</v>
      </c>
    </row>
    <row r="36" spans="1:5" x14ac:dyDescent="0.25">
      <c r="A36" s="7" t="s">
        <v>49</v>
      </c>
      <c r="B36" s="8" t="s">
        <v>50</v>
      </c>
      <c r="C36" s="12">
        <v>0.14799999999999999</v>
      </c>
      <c r="D36" s="7">
        <v>0.14499999999999999</v>
      </c>
      <c r="E36" s="9">
        <v>0.26300000000000001</v>
      </c>
    </row>
    <row r="37" spans="1:5" x14ac:dyDescent="0.25">
      <c r="A37" s="7" t="s">
        <v>51</v>
      </c>
      <c r="B37" s="8" t="s">
        <v>52</v>
      </c>
      <c r="C37" s="12">
        <v>0.247</v>
      </c>
      <c r="D37" s="7">
        <v>0.251</v>
      </c>
      <c r="E37" s="9">
        <v>0.36299999999999999</v>
      </c>
    </row>
    <row r="38" spans="1:5" x14ac:dyDescent="0.25">
      <c r="A38" s="7" t="s">
        <v>53</v>
      </c>
      <c r="B38" s="8" t="s">
        <v>54</v>
      </c>
      <c r="C38" s="12">
        <v>0.33600000000000002</v>
      </c>
      <c r="D38" s="7">
        <v>0.33100000000000002</v>
      </c>
      <c r="E38" s="9">
        <v>0.45100000000000001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0.115</v>
      </c>
    </row>
    <row r="40" spans="1:5" x14ac:dyDescent="0.25">
      <c r="A40" s="7" t="s">
        <v>57</v>
      </c>
      <c r="B40" s="8" t="s">
        <v>48</v>
      </c>
      <c r="C40" s="12">
        <v>8.1000000000000003E-2</v>
      </c>
      <c r="D40" s="7">
        <v>8.5000000000000006E-2</v>
      </c>
      <c r="E40" s="9">
        <v>0.19600000000000001</v>
      </c>
    </row>
    <row r="41" spans="1:5" x14ac:dyDescent="0.25">
      <c r="A41" s="7" t="s">
        <v>58</v>
      </c>
      <c r="B41" s="8" t="s">
        <v>50</v>
      </c>
      <c r="C41" s="12">
        <v>0.14499999999999999</v>
      </c>
      <c r="D41" s="7">
        <v>0.14499999999999999</v>
      </c>
      <c r="E41" s="9">
        <v>0.26</v>
      </c>
    </row>
    <row r="42" spans="1:5" x14ac:dyDescent="0.25">
      <c r="A42" s="7" t="s">
        <v>59</v>
      </c>
      <c r="B42" s="8" t="s">
        <v>52</v>
      </c>
      <c r="C42" s="12">
        <v>0.251</v>
      </c>
      <c r="D42" s="7">
        <v>0.251</v>
      </c>
      <c r="E42" s="9">
        <v>0.36699999999999999</v>
      </c>
    </row>
    <row r="43" spans="1:5" x14ac:dyDescent="0.25">
      <c r="A43" s="7" t="s">
        <v>60</v>
      </c>
      <c r="B43" s="8" t="s">
        <v>54</v>
      </c>
      <c r="C43" s="12">
        <v>0.32600000000000001</v>
      </c>
      <c r="D43" s="7">
        <v>0.33100000000000002</v>
      </c>
      <c r="E43" s="9">
        <v>0.441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0.113</v>
      </c>
    </row>
    <row r="45" spans="1:5" x14ac:dyDescent="0.25">
      <c r="A45" s="7" t="s">
        <v>62</v>
      </c>
      <c r="B45" s="8" t="s">
        <v>48</v>
      </c>
      <c r="C45" s="12">
        <v>9.6000000000000002E-2</v>
      </c>
      <c r="D45" s="7">
        <v>8.5000000000000006E-2</v>
      </c>
      <c r="E45" s="9">
        <v>0.21199999999999999</v>
      </c>
    </row>
    <row r="46" spans="1:5" x14ac:dyDescent="0.25">
      <c r="A46" s="7" t="s">
        <v>63</v>
      </c>
      <c r="B46" s="8" t="s">
        <v>50</v>
      </c>
      <c r="C46" s="12">
        <v>0.14299999999999999</v>
      </c>
      <c r="D46" s="7">
        <v>0.14499999999999999</v>
      </c>
      <c r="E46" s="9">
        <v>0.25800000000000001</v>
      </c>
    </row>
    <row r="47" spans="1:5" x14ac:dyDescent="0.25">
      <c r="A47" s="7" t="s">
        <v>64</v>
      </c>
      <c r="B47" s="8" t="s">
        <v>52</v>
      </c>
      <c r="C47" s="12">
        <v>0.25600000000000001</v>
      </c>
      <c r="D47" s="7">
        <v>0.251</v>
      </c>
      <c r="E47" s="9">
        <v>0.371</v>
      </c>
    </row>
    <row r="48" spans="1:5" x14ac:dyDescent="0.25">
      <c r="A48" s="7" t="s">
        <v>65</v>
      </c>
      <c r="B48" s="8" t="s">
        <v>54</v>
      </c>
      <c r="C48" s="12">
        <v>0.33100000000000002</v>
      </c>
      <c r="D48" s="7">
        <v>0.33100000000000002</v>
      </c>
      <c r="E48" s="9">
        <v>0.44600000000000001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0.11799999999999999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2023-01-17T19:03:25Z</dcterms:created>
  <dcterms:modified xsi:type="dcterms:W3CDTF">2023-01-20T20:15:12Z</dcterms:modified>
</cp:coreProperties>
</file>