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Overview" sheetId="1" state="visible" r:id="rId1"/>
    <sheet xmlns:r="http://schemas.openxmlformats.org/officeDocument/2006/relationships" name="Crop Yield Analysis" sheetId="2" state="visible" r:id="rId2"/>
    <sheet xmlns:r="http://schemas.openxmlformats.org/officeDocument/2006/relationships" name="Irrigation Analysis" sheetId="3" state="visible" r:id="rId3"/>
    <sheet xmlns:r="http://schemas.openxmlformats.org/officeDocument/2006/relationships" name="Season Analysis" sheetId="4" state="visible" r:id="rId4"/>
    <sheet xmlns:r="http://schemas.openxmlformats.org/officeDocument/2006/relationships" name="Soil Type Analysis" sheetId="5" state="visible" r:id="rId5"/>
    <sheet xmlns:r="http://schemas.openxmlformats.org/officeDocument/2006/relationships" name="Data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70C0"/>
      <sz val="14"/>
    </font>
    <font>
      <b val="1"/>
      <color rgb="00FFFFFF"/>
      <sz val="12"/>
    </font>
    <font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70C0"/>
        <bgColor rgb="000070C0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5" fillId="5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Crop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'Crop Yield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'Crop Yield Analysis'!$A$3:$A$12</f>
            </numRef>
          </cat>
          <val>
            <numRef>
              <f>'Crop Yield Analysis'!$B$3:$B$12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by Irrigation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'Irrigation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Analysis'!$A$3:$A$7</f>
            </numRef>
          </cat>
          <val>
            <numRef>
              <f>'Irrigation Analysis'!$B$3:$B$7</f>
            </numRef>
          </val>
        </ser>
        <ser>
          <idx val="1"/>
          <order val="1"/>
          <tx>
            <strRef>
              <f>'Irrigation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Analysis'!$A$3:$A$7</f>
            </numRef>
          </cat>
          <val>
            <numRef>
              <f>'Irrigation Analysis'!$C$3:$C$7</f>
            </numRef>
          </val>
        </ser>
        <ser>
          <idx val="2"/>
          <order val="2"/>
          <tx>
            <strRef>
              <f>'Irrigation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Analysis'!$A$3:$A$7</f>
            </numRef>
          </cat>
          <val>
            <numRef>
              <f>'Irrigation Analysis'!$D$3:$D$7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Efficiency by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'Season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 Analysis'!$A$3:$A$5</f>
            </numRef>
          </cat>
          <val>
            <numRef>
              <f>'Season Analysis'!$B$3:$B$5</f>
            </numRef>
          </val>
        </ser>
        <ser>
          <idx val="1"/>
          <order val="1"/>
          <tx>
            <strRef>
              <f>'Season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 Analysis'!$A$3:$A$5</f>
            </numRef>
          </cat>
          <val>
            <numRef>
              <f>'Season Analysis'!$C$3:$C$5</f>
            </numRef>
          </val>
        </ser>
        <ser>
          <idx val="2"/>
          <order val="2"/>
          <tx>
            <strRef>
              <f>'Season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 Analysis'!$A$3:$A$5</f>
            </numRef>
          </cat>
          <val>
            <numRef>
              <f>'Season Analysis'!$D$3:$D$5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Soil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'Soil Type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Type Analysis'!$A$3:$A$7</f>
            </numRef>
          </cat>
          <val>
            <numRef>
              <f>'Soil Type Analysis'!$B$3:$B$7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Farm Distribution by Crop</a:t>
            </a:r>
          </a:p>
        </rich>
      </tx>
    </title>
    <plotArea>
      <pieChart>
        <varyColors val="1"/>
        <ser>
          <idx val="0"/>
          <order val="0"/>
          <tx>
            <strRef>
              <f>'Data Distribution'!B2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Distribution'!$A$3:$A$12</f>
            </numRef>
          </cat>
          <val>
            <numRef>
              <f>'Data Distribution'!$B$3:$B$12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5" max="5"/>
    <col width="18" customWidth="1" min="7" max="7"/>
  </cols>
  <sheetData>
    <row r="1" ht="30" customHeight="1">
      <c r="A1" s="1" t="inlineStr">
        <is>
          <t>🌾 AGRICULTURAL ANALYTICS DASHBOARD</t>
        </is>
      </c>
    </row>
    <row r="2" ht="5" customHeight="1"/>
    <row r="4">
      <c r="A4" s="2" t="inlineStr">
        <is>
          <t>Total Farms</t>
        </is>
      </c>
      <c r="B4" s="3" t="n"/>
      <c r="C4" s="2" t="inlineStr">
        <is>
          <t>Avg Yield (tons)</t>
        </is>
      </c>
      <c r="D4" s="3" t="n"/>
      <c r="E4" s="2" t="inlineStr">
        <is>
          <t>Total Yield (tons)</t>
        </is>
      </c>
      <c r="F4" s="3" t="n"/>
      <c r="G4" s="2" t="inlineStr">
        <is>
          <t>Avg Efficiency</t>
        </is>
      </c>
      <c r="H4" s="3" t="n"/>
    </row>
    <row r="5" ht="25" customHeight="1">
      <c r="A5" s="4" t="inlineStr">
        <is>
          <t>50</t>
        </is>
      </c>
      <c r="B5" s="3" t="n"/>
      <c r="C5" s="4" t="inlineStr">
        <is>
          <t>27.06</t>
        </is>
      </c>
      <c r="D5" s="3" t="n"/>
      <c r="E5" s="4" t="inlineStr">
        <is>
          <t>1353</t>
        </is>
      </c>
      <c r="F5" s="3" t="n"/>
      <c r="G5" s="4" t="inlineStr">
        <is>
          <t>91.5</t>
        </is>
      </c>
      <c r="H5" s="3" t="n"/>
    </row>
    <row r="7">
      <c r="A7" s="2" t="inlineStr">
        <is>
          <t>Total Farm Area</t>
        </is>
      </c>
      <c r="B7" s="3" t="n"/>
      <c r="C7" s="2" t="inlineStr">
        <is>
          <t>Avg Fertilizer</t>
        </is>
      </c>
      <c r="D7" s="3" t="n"/>
      <c r="E7" s="2" t="inlineStr">
        <is>
          <t>Unique Crops</t>
        </is>
      </c>
      <c r="F7" s="3" t="n"/>
      <c r="G7" s="2" t="inlineStr">
        <is>
          <t>Unique Seasons</t>
        </is>
      </c>
      <c r="H7" s="3" t="n"/>
    </row>
    <row r="8" ht="25" customHeight="1">
      <c r="A8" s="4" t="inlineStr">
        <is>
          <t>12748</t>
        </is>
      </c>
      <c r="B8" s="3" t="n"/>
      <c r="C8" s="4" t="inlineStr">
        <is>
          <t>4.91</t>
        </is>
      </c>
      <c r="D8" s="3" t="n"/>
      <c r="E8" s="4" t="inlineStr">
        <is>
          <t>10</t>
        </is>
      </c>
      <c r="F8" s="3" t="n"/>
      <c r="G8" s="4" t="inlineStr">
        <is>
          <t>3</t>
        </is>
      </c>
      <c r="H8" s="3" t="n"/>
    </row>
  </sheetData>
  <mergeCells count="17">
    <mergeCell ref="A4:B4"/>
    <mergeCell ref="G4:H4"/>
    <mergeCell ref="E4:F4"/>
    <mergeCell ref="C7:D7"/>
    <mergeCell ref="A7:B7"/>
    <mergeCell ref="G7:H7"/>
    <mergeCell ref="E7:F7"/>
    <mergeCell ref="C5:D5"/>
    <mergeCell ref="A5:B5"/>
    <mergeCell ref="G5:H5"/>
    <mergeCell ref="E5:F5"/>
    <mergeCell ref="G8:H8"/>
    <mergeCell ref="A1:H2"/>
    <mergeCell ref="A8:B8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Crop Performance Analysis</t>
        </is>
      </c>
    </row>
    <row r="2">
      <c r="A2" s="6" t="inlineStr">
        <is>
          <t>Crop_Type</t>
        </is>
      </c>
      <c r="B2" s="6" t="inlineStr">
        <is>
          <t>Avg_Yield</t>
        </is>
      </c>
      <c r="C2" s="6" t="inlineStr">
        <is>
          <t>Total_Yield</t>
        </is>
      </c>
      <c r="D2" s="6" t="inlineStr">
        <is>
          <t>Count</t>
        </is>
      </c>
    </row>
    <row r="3">
      <c r="A3" s="7" t="inlineStr">
        <is>
          <t>Barley</t>
        </is>
      </c>
      <c r="B3" s="8" t="n">
        <v>26.4</v>
      </c>
      <c r="C3" s="8" t="n">
        <v>184.81</v>
      </c>
      <c r="D3" s="8" t="n">
        <v>7</v>
      </c>
    </row>
    <row r="4">
      <c r="A4" s="7" t="inlineStr">
        <is>
          <t>Carrot</t>
        </is>
      </c>
      <c r="B4" s="8" t="n">
        <v>36.63</v>
      </c>
      <c r="C4" s="8" t="n">
        <v>146.52</v>
      </c>
      <c r="D4" s="8" t="n">
        <v>4</v>
      </c>
    </row>
    <row r="5">
      <c r="A5" s="7" t="inlineStr">
        <is>
          <t>Cotton</t>
        </is>
      </c>
      <c r="B5" s="8" t="n">
        <v>20.97</v>
      </c>
      <c r="C5" s="8" t="n">
        <v>146.82</v>
      </c>
      <c r="D5" s="8" t="n">
        <v>7</v>
      </c>
    </row>
    <row r="6">
      <c r="A6" s="7" t="inlineStr">
        <is>
          <t>Maize</t>
        </is>
      </c>
      <c r="B6" s="8" t="n">
        <v>20.16</v>
      </c>
      <c r="C6" s="8" t="n">
        <v>60.49</v>
      </c>
      <c r="D6" s="8" t="n">
        <v>3</v>
      </c>
    </row>
    <row r="7">
      <c r="A7" s="7" t="inlineStr">
        <is>
          <t>Potato</t>
        </is>
      </c>
      <c r="B7" s="8" t="n">
        <v>25.16</v>
      </c>
      <c r="C7" s="8" t="n">
        <v>100.63</v>
      </c>
      <c r="D7" s="8" t="n">
        <v>4</v>
      </c>
    </row>
    <row r="8">
      <c r="A8" s="7" t="inlineStr">
        <is>
          <t>Rice</t>
        </is>
      </c>
      <c r="B8" s="8" t="n">
        <v>23.59</v>
      </c>
      <c r="C8" s="8" t="n">
        <v>117.93</v>
      </c>
      <c r="D8" s="8" t="n">
        <v>5</v>
      </c>
    </row>
    <row r="9">
      <c r="A9" s="7" t="inlineStr">
        <is>
          <t>Soybean</t>
        </is>
      </c>
      <c r="B9" s="8" t="n">
        <v>32.31</v>
      </c>
      <c r="C9" s="8" t="n">
        <v>161.55</v>
      </c>
      <c r="D9" s="8" t="n">
        <v>5</v>
      </c>
    </row>
    <row r="10">
      <c r="A10" s="7" t="inlineStr">
        <is>
          <t>Sugarcane</t>
        </is>
      </c>
      <c r="B10" s="8" t="n">
        <v>26.95</v>
      </c>
      <c r="C10" s="8" t="n">
        <v>134.76</v>
      </c>
      <c r="D10" s="8" t="n">
        <v>5</v>
      </c>
    </row>
    <row r="11">
      <c r="A11" s="7" t="inlineStr">
        <is>
          <t>Tomato</t>
        </is>
      </c>
      <c r="B11" s="8" t="n">
        <v>33.63</v>
      </c>
      <c r="C11" s="8" t="n">
        <v>201.78</v>
      </c>
      <c r="D11" s="8" t="n">
        <v>6</v>
      </c>
    </row>
    <row r="12">
      <c r="A12" s="7" t="inlineStr">
        <is>
          <t>Wheat</t>
        </is>
      </c>
      <c r="B12" s="8" t="n">
        <v>24.42</v>
      </c>
      <c r="C12" s="8" t="n">
        <v>97.67</v>
      </c>
      <c r="D12" s="8" t="n">
        <v>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Irrigation Type Performance</t>
        </is>
      </c>
    </row>
    <row r="2">
      <c r="A2" s="6" t="inlineStr">
        <is>
          <t>Irrigation_Type</t>
        </is>
      </c>
      <c r="B2" s="6" t="inlineStr">
        <is>
          <t>Avg_Yield</t>
        </is>
      </c>
      <c r="C2" s="6" t="inlineStr">
        <is>
          <t>Avg_Fertilizer</t>
        </is>
      </c>
      <c r="D2" s="6" t="inlineStr">
        <is>
          <t>Avg_Water</t>
        </is>
      </c>
    </row>
    <row r="3">
      <c r="A3" s="7" t="inlineStr">
        <is>
          <t>Drip</t>
        </is>
      </c>
      <c r="B3" s="8" t="n">
        <v>26.77</v>
      </c>
      <c r="C3" s="8" t="n">
        <v>5.13</v>
      </c>
      <c r="D3" s="8" t="n">
        <v>52684.21</v>
      </c>
    </row>
    <row r="4">
      <c r="A4" s="7" t="inlineStr">
        <is>
          <t>Flood</t>
        </is>
      </c>
      <c r="B4" s="8" t="n">
        <v>20.89</v>
      </c>
      <c r="C4" s="8" t="n">
        <v>5.36</v>
      </c>
      <c r="D4" s="8" t="n">
        <v>66128.14999999999</v>
      </c>
    </row>
    <row r="5">
      <c r="A5" s="7" t="inlineStr">
        <is>
          <t>Manual</t>
        </is>
      </c>
      <c r="B5" s="8" t="n">
        <v>34.16</v>
      </c>
      <c r="C5" s="8" t="n">
        <v>3.77</v>
      </c>
      <c r="D5" s="8" t="n">
        <v>55561.71</v>
      </c>
    </row>
    <row r="6">
      <c r="A6" s="7" t="inlineStr">
        <is>
          <t>Rain-fed</t>
        </is>
      </c>
      <c r="B6" s="8" t="n">
        <v>31.98</v>
      </c>
      <c r="C6" s="8" t="n">
        <v>4.28</v>
      </c>
      <c r="D6" s="8" t="n">
        <v>47526.66</v>
      </c>
    </row>
    <row r="7">
      <c r="A7" s="7" t="inlineStr">
        <is>
          <t>Sprinkler</t>
        </is>
      </c>
      <c r="B7" s="8" t="n">
        <v>27.89</v>
      </c>
      <c r="C7" s="8" t="n">
        <v>5.11</v>
      </c>
      <c r="D7" s="8" t="n">
        <v>57803.19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Performance by Season</t>
        </is>
      </c>
    </row>
    <row r="2">
      <c r="A2" s="6" t="inlineStr">
        <is>
          <t>Season</t>
        </is>
      </c>
      <c r="B2" s="6" t="inlineStr">
        <is>
          <t>Avg_Yield</t>
        </is>
      </c>
      <c r="C2" s="6" t="inlineStr">
        <is>
          <t>Avg_Farm_Area</t>
        </is>
      </c>
      <c r="D2" s="6" t="inlineStr">
        <is>
          <t>Avg_Efficiency</t>
        </is>
      </c>
    </row>
    <row r="3">
      <c r="A3" s="7" t="inlineStr">
        <is>
          <t>Kharif</t>
        </is>
      </c>
      <c r="B3" s="8" t="n">
        <v>27.34</v>
      </c>
      <c r="C3" s="8" t="n">
        <v>283.2</v>
      </c>
      <c r="D3" s="8" t="n">
        <v>99.38</v>
      </c>
    </row>
    <row r="4">
      <c r="A4" s="7" t="inlineStr">
        <is>
          <t>Rabi</t>
        </is>
      </c>
      <c r="B4" s="8" t="n">
        <v>24.67</v>
      </c>
      <c r="C4" s="8" t="n">
        <v>246.41</v>
      </c>
      <c r="D4" s="8" t="n">
        <v>70.03</v>
      </c>
    </row>
    <row r="5">
      <c r="A5" s="7" t="inlineStr">
        <is>
          <t>Zaid</t>
        </is>
      </c>
      <c r="B5" s="8" t="n">
        <v>28</v>
      </c>
      <c r="C5" s="8" t="n">
        <v>239.41</v>
      </c>
      <c r="D5" s="8" t="n">
        <v>96.26000000000001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Performance by Soil Type</t>
        </is>
      </c>
    </row>
    <row r="2">
      <c r="A2" s="6" t="inlineStr">
        <is>
          <t>Soil_Type</t>
        </is>
      </c>
      <c r="B2" s="6" t="inlineStr">
        <is>
          <t>Avg_Yield</t>
        </is>
      </c>
      <c r="C2" s="6" t="inlineStr">
        <is>
          <t>Avg_Efficiency</t>
        </is>
      </c>
      <c r="D2" s="6" t="inlineStr">
        <is>
          <t>Avg_Fertilizer</t>
        </is>
      </c>
    </row>
    <row r="3">
      <c r="A3" s="7" t="inlineStr">
        <is>
          <t>Clay</t>
        </is>
      </c>
      <c r="B3" s="8" t="n">
        <v>25.04</v>
      </c>
      <c r="C3" s="8" t="n">
        <v>105.14</v>
      </c>
      <c r="D3" s="8" t="n">
        <v>5.25</v>
      </c>
    </row>
    <row r="4">
      <c r="A4" s="7" t="inlineStr">
        <is>
          <t>Loamy</t>
        </is>
      </c>
      <c r="B4" s="8" t="n">
        <v>27.48</v>
      </c>
      <c r="C4" s="8" t="n">
        <v>67.51000000000001</v>
      </c>
      <c r="D4" s="8" t="n">
        <v>6.19</v>
      </c>
    </row>
    <row r="5">
      <c r="A5" s="7" t="inlineStr">
        <is>
          <t>Peaty</t>
        </is>
      </c>
      <c r="B5" s="8" t="n">
        <v>23.47</v>
      </c>
      <c r="C5" s="8" t="n">
        <v>61.52</v>
      </c>
      <c r="D5" s="8" t="n">
        <v>3.99</v>
      </c>
    </row>
    <row r="6">
      <c r="A6" s="7" t="inlineStr">
        <is>
          <t>Sandy</t>
        </is>
      </c>
      <c r="B6" s="8" t="n">
        <v>27.03</v>
      </c>
      <c r="C6" s="8" t="n">
        <v>123.09</v>
      </c>
      <c r="D6" s="8" t="n">
        <v>2.98</v>
      </c>
    </row>
    <row r="7">
      <c r="A7" s="7" t="inlineStr">
        <is>
          <t>Silty</t>
        </is>
      </c>
      <c r="B7" s="8" t="n">
        <v>30.89</v>
      </c>
      <c r="C7" s="8" t="n">
        <v>76</v>
      </c>
      <c r="D7" s="8" t="n">
        <v>5.49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5" t="inlineStr">
        <is>
          <t>Crop Distribution</t>
        </is>
      </c>
    </row>
    <row r="2">
      <c r="A2" s="6" t="inlineStr">
        <is>
          <t>Crop</t>
        </is>
      </c>
      <c r="B2" s="6" t="inlineStr">
        <is>
          <t>Count</t>
        </is>
      </c>
    </row>
    <row r="3">
      <c r="A3" s="7" t="inlineStr">
        <is>
          <t>Cotton</t>
        </is>
      </c>
      <c r="B3" s="7" t="n">
        <v>7</v>
      </c>
    </row>
    <row r="4">
      <c r="A4" s="7" t="inlineStr">
        <is>
          <t>Barley</t>
        </is>
      </c>
      <c r="B4" s="7" t="n">
        <v>7</v>
      </c>
    </row>
    <row r="5">
      <c r="A5" s="7" t="inlineStr">
        <is>
          <t>Tomato</t>
        </is>
      </c>
      <c r="B5" s="7" t="n">
        <v>6</v>
      </c>
    </row>
    <row r="6">
      <c r="A6" s="7" t="inlineStr">
        <is>
          <t>Sugarcane</t>
        </is>
      </c>
      <c r="B6" s="7" t="n">
        <v>5</v>
      </c>
    </row>
    <row r="7">
      <c r="A7" s="7" t="inlineStr">
        <is>
          <t>Soybean</t>
        </is>
      </c>
      <c r="B7" s="7" t="n">
        <v>5</v>
      </c>
    </row>
    <row r="8">
      <c r="A8" s="7" t="inlineStr">
        <is>
          <t>Rice</t>
        </is>
      </c>
      <c r="B8" s="7" t="n">
        <v>5</v>
      </c>
    </row>
    <row r="9">
      <c r="A9" s="7" t="inlineStr">
        <is>
          <t>Carrot</t>
        </is>
      </c>
      <c r="B9" s="7" t="n">
        <v>4</v>
      </c>
    </row>
    <row r="10">
      <c r="A10" s="7" t="inlineStr">
        <is>
          <t>Wheat</t>
        </is>
      </c>
      <c r="B10" s="7" t="n">
        <v>4</v>
      </c>
    </row>
    <row r="11">
      <c r="A11" s="7" t="inlineStr">
        <is>
          <t>Potato</t>
        </is>
      </c>
      <c r="B11" s="7" t="n">
        <v>4</v>
      </c>
    </row>
    <row r="12">
      <c r="A12" s="7" t="inlineStr">
        <is>
          <t>Maize</t>
        </is>
      </c>
      <c r="B12" s="7" t="n">
        <v>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2026-05-21T07:11:12Z</dcterms:created>
  <dcterms:modified xmlns:dcterms="http://purl.org/dc/terms/" xmlns:xsi="http://www.w3.org/2001/XMLSchema-instance" xsi:type="dcterms:W3CDTF">2026-05-21T07:11:12Z</dcterms:modified>
</cp:coreProperties>
</file>