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Teclado" sheetId="1" r:id="rId5"/>
    <sheet state="visible" name="Pinos_Fita1" sheetId="2" r:id="rId6"/>
    <sheet state="visible" name="Pinos_Fita2" sheetId="3" r:id="rId7"/>
    <sheet state="visible" name="Checklist" sheetId="4" r:id="rId8"/>
  </sheets>
  <definedNames/>
  <calcPr/>
</workbook>
</file>

<file path=xl/sharedStrings.xml><?xml version="1.0" encoding="utf-8"?>
<sst xmlns="http://schemas.openxmlformats.org/spreadsheetml/2006/main" count="140" uniqueCount="99">
  <si>
    <t>Olivetti Philos 44 — Matriz do teclado</t>
  </si>
  <si>
    <t>Checklist de tracing</t>
  </si>
  <si>
    <t>Pinos Fita1 — 19 pinos</t>
  </si>
  <si>
    <t>Pinos Fita2 — 8 pinos</t>
  </si>
  <si>
    <t>Pino FFC</t>
  </si>
  <si>
    <t>Feito?</t>
  </si>
  <si>
    <t>Tecla</t>
  </si>
  <si>
    <t>Layer 1</t>
  </si>
  <si>
    <t>Row/Column</t>
  </si>
  <si>
    <t>Item</t>
  </si>
  <si>
    <t>Nome da linha</t>
  </si>
  <si>
    <t>Teclas encontradas</t>
  </si>
  <si>
    <t>Observações</t>
  </si>
  <si>
    <t>Confirmado?</t>
  </si>
  <si>
    <t>☐</t>
  </si>
  <si>
    <t>Layer2</t>
  </si>
  <si>
    <t>Par</t>
  </si>
  <si>
    <t>ESC</t>
  </si>
  <si>
    <t>Todos os 19 pinos da fita 1 identificados</t>
  </si>
  <si>
    <t>Todos os 8 pinos da fita 2 identificados</t>
  </si>
  <si>
    <t>A confirmar</t>
  </si>
  <si>
    <t>Rows identificadas</t>
  </si>
  <si>
    <t>Columns identificadas</t>
  </si>
  <si>
    <t>Todas as teclas testadas</t>
  </si>
  <si>
    <t>Nenhuma linha ficou sem identificação</t>
  </si>
  <si>
    <t>Continuidade verificada</t>
  </si>
  <si>
    <t>Possíveis GND/VCC identificados e confirmados</t>
  </si>
  <si>
    <t>Mapa final da matriz validado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</si>
  <si>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</si>
  <si>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</si>
  <si>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</si>
  <si>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</si>
  <si>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</si>
  <si>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</si>
  <si>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</si>
  <si>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</si>
  <si>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</si>
  <si>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</si>
  <si>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Print</t>
  </si>
  <si>
    <t>Scroll</t>
  </si>
  <si>
    <t xml:space="preserve">Pause </t>
  </si>
  <si>
    <t>NUm Lock</t>
  </si>
  <si>
    <t>?</t>
  </si>
  <si>
    <t>«</t>
  </si>
  <si>
    <t>BackSpace</t>
  </si>
  <si>
    <t>Home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</si>
  <si>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</si>
  <si>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</si>
  <si>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</si>
  <si>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</si>
  <si>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</si>
  <si>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</si>
  <si>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</si>
  <si>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</si>
  <si>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</si>
  <si>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</si>
  <si>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</si>
  <si>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*</t>
  </si>
  <si>
    <t>´</t>
  </si>
  <si>
    <t>~</t>
  </si>
  <si>
    <t>Page Up</t>
  </si>
  <si>
    <t>Caps Lock</t>
  </si>
  <si>
    <t>A</t>
  </si>
  <si>
    <t>S</t>
  </si>
  <si>
    <t>D</t>
  </si>
  <si>
    <t>F</t>
  </si>
  <si>
    <t>G</t>
  </si>
  <si>
    <t>H</t>
  </si>
  <si>
    <t>J</t>
  </si>
  <si>
    <t>K</t>
  </si>
  <si>
    <t>L</t>
  </si>
  <si>
    <t>Ç</t>
  </si>
  <si>
    <t>º</t>
  </si>
  <si>
    <t>Enter</t>
  </si>
  <si>
    <t>Page Down</t>
  </si>
  <si>
    <t>Shift</t>
  </si>
  <si>
    <t>Z</t>
  </si>
  <si>
    <t>X</t>
  </si>
  <si>
    <t>C</t>
  </si>
  <si>
    <t>V</t>
  </si>
  <si>
    <t>B</t>
  </si>
  <si>
    <t>N</t>
  </si>
  <si>
    <t>M</t>
  </si>
  <si>
    <t>,</t>
  </si>
  <si>
    <t>.</t>
  </si>
  <si>
    <t>-</t>
  </si>
  <si>
    <t>End</t>
  </si>
  <si>
    <t xml:space="preserve">Ctrl </t>
  </si>
  <si>
    <t>Fn</t>
  </si>
  <si>
    <t>Alt</t>
  </si>
  <si>
    <t>\</t>
  </si>
  <si>
    <t>Space</t>
  </si>
  <si>
    <t>&lt;</t>
  </si>
  <si>
    <t>Delete</t>
  </si>
  <si>
    <t>Insert</t>
  </si>
  <si>
    <t>↑</t>
  </si>
  <si>
    <t>←</t>
  </si>
  <si>
    <t>↓</t>
  </si>
  <si>
    <t>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</si>
</sst>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6" numFmtId="0" xfId="0" applyFont="1"/>
    <xf borderId="1" fillId="4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6.0" ySplit="1.0" topLeftCell="Q2" activePane="bottomRight" state="frozen"/>
      <selection activeCell="Q1" sqref="Q1" pane="topRight"/>
      <selection activeCell="A2" sqref="A2" pane="bottomLeft"/>
      <selection activeCell="Q2" sqref="Q2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9.0"/>
    <col customWidth="1" hidden="1" min="4" max="4" width="9.0"/>
    <col customWidth="1" min="5" max="8" width="9.0"/>
    <col customWidth="1" min="9" max="16" width="8.71"/>
    <col customWidth="1" min="17" max="17" width="97.29"/>
  </cols>
  <sheetData>
    <row r="2">
      <c r="B2" s="2" t="s">
        <v>0</v>
      </c>
    </row>
    <row r="5" ht="15.75" customHeight="1"/>
    <row r="6" ht="15.75" customHeight="1"/>
    <row r="7" ht="15.75" customHeight="1"/>
    <row r="8" ht="15.75" customHeight="1">
      <c r="B8" s="3" t="s">
        <v>6</v>
      </c>
      <c r="C8" s="3" t="s">
        <v>7</v>
      </c>
      <c r="D8" s="3"/>
      <c r="E8" s="3" t="s">
        <v>15</v>
      </c>
      <c r="F8" s="3"/>
      <c r="G8" s="3" t="s">
        <v>16</v>
      </c>
    </row>
    <row r="9" ht="15.75" customHeight="1">
      <c r="B9" s="6" t="s">
        <v>17</v>
      </c>
      <c r="C9" s="9">
        <v>6.0</v>
      </c>
      <c r="E9" s="9">
        <v>1.0</v>
      </c>
      <c r="G9" s="10" t="str">
        <f t="shared" ref="G9:G91" si="1">C9&amp;","&amp;E9</f>
        <v>6,1</v>
      </c>
    </row>
    <row r="10" ht="15.75" customHeight="1">
      <c r="B10" s="6" t="s">
        <v>28</v>
      </c>
      <c r="C10" s="9">
        <v>5.0</v>
      </c>
      <c r="E10" s="9">
        <v>2.0</v>
      </c>
      <c r="G10" s="10" t="str">
        <f t="shared" si="1"/>
        <v>5,2</v>
      </c>
    </row>
    <row r="11" ht="15.75" customHeight="1">
      <c r="B11" s="6" t="s">
        <v>29</v>
      </c>
      <c r="C11" s="9">
        <v>4.0</v>
      </c>
      <c r="E11" s="9">
        <v>2.0</v>
      </c>
      <c r="G11" s="10" t="str">
        <f t="shared" si="1"/>
        <v>4,2</v>
      </c>
    </row>
    <row r="12" ht="15.75" customHeight="1">
      <c r="B12" s="6" t="s">
        <v>30</v>
      </c>
      <c r="C12" s="9">
        <v>4.0</v>
      </c>
      <c r="E12" s="9">
        <v>3.0</v>
      </c>
      <c r="G12" s="10" t="str">
        <f t="shared" si="1"/>
        <v>4,3</v>
      </c>
    </row>
    <row r="13" ht="15.75" customHeight="1">
      <c r="B13" s="6" t="s">
        <v>31</v>
      </c>
      <c r="C13" s="9">
        <v>4.0</v>
      </c>
      <c r="E13" s="9">
        <v>1.0</v>
      </c>
      <c r="G13" s="10" t="str">
        <f t="shared" si="1"/>
        <v>4,1</v>
      </c>
    </row>
    <row r="14" ht="15.75" customHeight="1">
      <c r="B14" s="6" t="s">
        <v>32</v>
      </c>
      <c r="C14" s="9">
        <v>1.0</v>
      </c>
      <c r="E14" s="9">
        <v>1.0</v>
      </c>
      <c r="G14" s="10" t="str">
        <f t="shared" si="1"/>
        <v>1,1</v>
      </c>
    </row>
    <row r="15" ht="15.75" customHeight="1">
      <c r="B15" s="6" t="s">
        <v>33</v>
      </c>
      <c r="C15" s="9">
        <v>3.0</v>
      </c>
      <c r="E15" s="9">
        <v>1.0</v>
      </c>
      <c r="G15" s="10" t="str">
        <f t="shared" si="1"/>
        <v>3,1</v>
      </c>
    </row>
    <row r="16" ht="15.75" customHeight="1">
      <c r="B16" s="6" t="s">
        <v>34</v>
      </c>
      <c r="C16" s="9">
        <v>2.0</v>
      </c>
      <c r="E16" s="9">
        <v>3.0</v>
      </c>
      <c r="G16" s="10" t="str">
        <f t="shared" si="1"/>
        <v>2,3</v>
      </c>
    </row>
    <row r="17" ht="15.75" customHeight="1">
      <c r="B17" s="6" t="s">
        <v>35</v>
      </c>
      <c r="C17" s="9">
        <v>10.0</v>
      </c>
      <c r="E17" s="9">
        <v>2.0</v>
      </c>
      <c r="G17" s="10" t="str">
        <f t="shared" si="1"/>
        <v>10,2</v>
      </c>
    </row>
    <row r="18" ht="15.75" customHeight="1">
      <c r="B18" s="6" t="s">
        <v>36</v>
      </c>
      <c r="C18" s="9">
        <v>18.0</v>
      </c>
      <c r="E18" s="9">
        <v>2.0</v>
      </c>
      <c r="G18" s="10" t="str">
        <f t="shared" si="1"/>
        <v>18,2</v>
      </c>
    </row>
    <row r="19" ht="15.75" customHeight="1">
      <c r="B19" s="6" t="s">
        <v>37</v>
      </c>
      <c r="C19" s="9">
        <v>18.0</v>
      </c>
      <c r="E19" s="9">
        <v>7.0</v>
      </c>
      <c r="G19" s="10" t="str">
        <f t="shared" si="1"/>
        <v>18,7</v>
      </c>
    </row>
    <row r="20" ht="15.75" customHeight="1">
      <c r="B20" s="11" t="s">
        <v>38</v>
      </c>
      <c r="C20" s="9">
        <v>19.0</v>
      </c>
      <c r="E20" s="9">
        <v>7.0</v>
      </c>
      <c r="G20" s="10" t="str">
        <f t="shared" si="1"/>
        <v>19,7</v>
      </c>
    </row>
    <row r="21" ht="15.75" customHeight="1">
      <c r="B21" s="11" t="s">
        <v>39</v>
      </c>
      <c r="C21" s="9">
        <v>19.0</v>
      </c>
      <c r="E21" s="9">
        <v>6.0</v>
      </c>
      <c r="G21" s="10" t="str">
        <f t="shared" si="1"/>
        <v>19,6</v>
      </c>
    </row>
    <row r="22" ht="15.75" customHeight="1">
      <c r="B22" s="11" t="s">
        <v>40</v>
      </c>
      <c r="C22" s="9">
        <v>15.0</v>
      </c>
      <c r="E22" s="9">
        <v>8.0</v>
      </c>
      <c r="G22" s="10" t="str">
        <f t="shared" si="1"/>
        <v>15,8</v>
      </c>
    </row>
    <row r="23" ht="15.75" customHeight="1">
      <c r="B23" s="11" t="s">
        <v>41</v>
      </c>
      <c r="C23" s="9">
        <v>14.0</v>
      </c>
      <c r="E23" s="9">
        <v>8.0</v>
      </c>
      <c r="G23" s="10" t="str">
        <f t="shared" si="1"/>
        <v>14,8</v>
      </c>
    </row>
    <row r="24" ht="15.75" customHeight="1">
      <c r="B24" s="11">
        <v>1.0</v>
      </c>
      <c r="C24" s="9">
        <v>6.0</v>
      </c>
      <c r="E24" s="9">
        <v>7.0</v>
      </c>
      <c r="G24" s="10" t="str">
        <f t="shared" si="1"/>
        <v>6,7</v>
      </c>
    </row>
    <row r="25" ht="15.75" customHeight="1">
      <c r="B25" s="11">
        <v>2.0</v>
      </c>
      <c r="C25" s="9">
        <v>5.0</v>
      </c>
      <c r="E25" s="9">
        <v>7.0</v>
      </c>
      <c r="G25" s="10" t="str">
        <f t="shared" si="1"/>
        <v>5,7</v>
      </c>
    </row>
    <row r="26" ht="15.75" customHeight="1">
      <c r="B26" s="11">
        <v>3.0</v>
      </c>
      <c r="C26" s="9">
        <v>4.0</v>
      </c>
      <c r="E26" s="9">
        <v>7.0</v>
      </c>
      <c r="G26" s="10" t="str">
        <f t="shared" si="1"/>
        <v>4,7</v>
      </c>
    </row>
    <row r="27" ht="15.75" customHeight="1">
      <c r="B27" s="11">
        <v>4.0</v>
      </c>
      <c r="C27" s="9">
        <v>8.0</v>
      </c>
      <c r="E27" s="9">
        <v>7.0</v>
      </c>
      <c r="G27" s="10" t="str">
        <f t="shared" si="1"/>
        <v>8,7</v>
      </c>
    </row>
    <row r="28" ht="15.75" customHeight="1">
      <c r="B28" s="11">
        <v>5.0</v>
      </c>
      <c r="C28" s="9">
        <v>8.0</v>
      </c>
      <c r="E28" s="9">
        <v>2.0</v>
      </c>
      <c r="G28" s="10" t="str">
        <f t="shared" si="1"/>
        <v>8,2</v>
      </c>
    </row>
    <row r="29" ht="15.75" customHeight="1">
      <c r="B29" s="11">
        <v>6.0</v>
      </c>
      <c r="C29" s="9">
        <v>9.0</v>
      </c>
      <c r="E29" s="9">
        <v>2.0</v>
      </c>
      <c r="G29" s="10" t="str">
        <f t="shared" si="1"/>
        <v>9,2</v>
      </c>
    </row>
    <row r="30" ht="15.75" customHeight="1">
      <c r="B30" s="11">
        <v>7.0</v>
      </c>
      <c r="C30" s="9">
        <v>9.0</v>
      </c>
      <c r="E30" s="9">
        <v>7.0</v>
      </c>
      <c r="G30" s="10" t="str">
        <f t="shared" si="1"/>
        <v>9,7</v>
      </c>
    </row>
    <row r="31" ht="15.75" customHeight="1">
      <c r="B31" s="11">
        <v>8.0</v>
      </c>
      <c r="C31" s="9">
        <v>11.0</v>
      </c>
      <c r="E31" s="9">
        <v>7.0</v>
      </c>
      <c r="G31" s="10" t="str">
        <f t="shared" si="1"/>
        <v>11,7</v>
      </c>
    </row>
    <row r="32" ht="15.75" customHeight="1">
      <c r="B32" s="11">
        <v>9.0</v>
      </c>
      <c r="C32" s="9">
        <v>10.0</v>
      </c>
      <c r="E32" s="9">
        <v>7.0</v>
      </c>
      <c r="G32" s="10" t="str">
        <f t="shared" si="1"/>
        <v>10,7</v>
      </c>
    </row>
    <row r="33" ht="15.75" customHeight="1">
      <c r="B33" s="11">
        <v>0.0</v>
      </c>
      <c r="C33" s="9">
        <v>13.0</v>
      </c>
      <c r="E33" s="9">
        <v>7.0</v>
      </c>
      <c r="G33" s="10" t="str">
        <f t="shared" si="1"/>
        <v>13,7</v>
      </c>
    </row>
    <row r="34" ht="15.75" customHeight="1">
      <c r="B34" s="11" t="s">
        <v>42</v>
      </c>
      <c r="C34" s="9">
        <v>13.0</v>
      </c>
      <c r="E34" s="9">
        <v>2.0</v>
      </c>
      <c r="G34" s="10" t="str">
        <f t="shared" si="1"/>
        <v>13,2</v>
      </c>
    </row>
    <row r="35" ht="15.75" customHeight="1">
      <c r="B35" s="11" t="s">
        <v>43</v>
      </c>
      <c r="C35" s="9">
        <v>11.0</v>
      </c>
      <c r="E35" s="9">
        <v>2.0</v>
      </c>
      <c r="G35" s="10" t="str">
        <f t="shared" si="1"/>
        <v>11,2</v>
      </c>
    </row>
    <row r="36" ht="15.75" customHeight="1">
      <c r="B36" s="11" t="s">
        <v>44</v>
      </c>
      <c r="C36" s="9">
        <v>18.0</v>
      </c>
      <c r="E36" s="9">
        <v>3.0</v>
      </c>
      <c r="G36" s="10" t="str">
        <f t="shared" si="1"/>
        <v>18,3</v>
      </c>
    </row>
    <row r="37" ht="15.75" customHeight="1">
      <c r="B37" s="11" t="s">
        <v>45</v>
      </c>
      <c r="C37" s="9">
        <v>15.0</v>
      </c>
      <c r="E37" s="9">
        <v>2.0</v>
      </c>
      <c r="G37" s="10" t="str">
        <f t="shared" si="1"/>
        <v>15,2</v>
      </c>
    </row>
    <row r="38" ht="15.75" customHeight="1">
      <c r="B38" s="11" t="s">
        <v>46</v>
      </c>
      <c r="C38" s="9">
        <v>6.0</v>
      </c>
      <c r="E38" s="9">
        <v>3.0</v>
      </c>
      <c r="G38" s="10" t="str">
        <f t="shared" si="1"/>
        <v>6,3</v>
      </c>
    </row>
    <row r="39" ht="15.75" customHeight="1">
      <c r="B39" s="11" t="s">
        <v>47</v>
      </c>
      <c r="C39" s="9">
        <v>6.0</v>
      </c>
      <c r="E39" s="9">
        <v>6.0</v>
      </c>
      <c r="G39" s="10" t="str">
        <f t="shared" si="1"/>
        <v>6,6</v>
      </c>
    </row>
    <row r="40" ht="15.75" customHeight="1">
      <c r="B40" s="11" t="s">
        <v>48</v>
      </c>
      <c r="C40" s="9">
        <v>5.0</v>
      </c>
      <c r="E40" s="9">
        <v>6.0</v>
      </c>
      <c r="G40" s="10" t="str">
        <f t="shared" si="1"/>
        <v>5,6</v>
      </c>
    </row>
    <row r="41" ht="15.75" customHeight="1">
      <c r="B41" s="11" t="s">
        <v>49</v>
      </c>
      <c r="C41" s="9">
        <v>4.0</v>
      </c>
      <c r="E41" s="9">
        <v>6.0</v>
      </c>
      <c r="G41" s="10" t="str">
        <f t="shared" si="1"/>
        <v>4,6</v>
      </c>
    </row>
    <row r="42" ht="15.75" customHeight="1">
      <c r="B42" s="11" t="s">
        <v>50</v>
      </c>
      <c r="C42" s="9">
        <v>8.0</v>
      </c>
      <c r="E42" s="9">
        <v>6.0</v>
      </c>
      <c r="G42" s="10" t="str">
        <f t="shared" si="1"/>
        <v>8,6</v>
      </c>
    </row>
    <row r="43" ht="15.75" customHeight="1">
      <c r="B43" s="11" t="s">
        <v>51</v>
      </c>
      <c r="C43" s="9">
        <v>8.0</v>
      </c>
      <c r="E43" s="9">
        <v>3.0</v>
      </c>
      <c r="G43" s="10" t="str">
        <f t="shared" si="1"/>
        <v>8,3</v>
      </c>
    </row>
    <row r="44" ht="15.75" customHeight="1">
      <c r="B44" s="11" t="s">
        <v>52</v>
      </c>
      <c r="C44" s="9">
        <v>9.0</v>
      </c>
      <c r="E44" s="9">
        <v>3.0</v>
      </c>
      <c r="G44" s="10" t="str">
        <f t="shared" si="1"/>
        <v>9,3</v>
      </c>
    </row>
    <row r="45" ht="15.75" customHeight="1">
      <c r="B45" s="11" t="s">
        <v>53</v>
      </c>
      <c r="C45" s="9">
        <v>9.0</v>
      </c>
      <c r="E45" s="9">
        <v>6.0</v>
      </c>
      <c r="G45" s="10" t="str">
        <f t="shared" si="1"/>
        <v>9,6</v>
      </c>
    </row>
    <row r="46" ht="15.75" customHeight="1">
      <c r="B46" s="11" t="s">
        <v>54</v>
      </c>
      <c r="C46" s="9">
        <v>11.0</v>
      </c>
      <c r="E46" s="9">
        <v>6.0</v>
      </c>
      <c r="G46" s="10" t="str">
        <f t="shared" si="1"/>
        <v>11,6</v>
      </c>
    </row>
    <row r="47" ht="15.75" customHeight="1">
      <c r="B47" s="11" t="s">
        <v>55</v>
      </c>
      <c r="C47" s="9">
        <v>10.0</v>
      </c>
      <c r="E47" s="9">
        <v>6.0</v>
      </c>
      <c r="G47" s="10" t="str">
        <f t="shared" si="1"/>
        <v>10,6</v>
      </c>
    </row>
    <row r="48" ht="15.75" customHeight="1">
      <c r="B48" s="11" t="s">
        <v>56</v>
      </c>
      <c r="C48" s="9">
        <v>13.0</v>
      </c>
      <c r="E48" s="9">
        <v>6.0</v>
      </c>
      <c r="G48" s="10" t="str">
        <f t="shared" si="1"/>
        <v>13,6</v>
      </c>
    </row>
    <row r="49" ht="15.75" customHeight="1">
      <c r="B49" s="11" t="s">
        <v>57</v>
      </c>
      <c r="C49" s="9">
        <v>13.0</v>
      </c>
      <c r="E49" s="9">
        <v>3.0</v>
      </c>
      <c r="G49" s="10" t="str">
        <f t="shared" si="1"/>
        <v>13,3</v>
      </c>
    </row>
    <row r="50" ht="15.75" customHeight="1">
      <c r="B50" s="11" t="s">
        <v>58</v>
      </c>
      <c r="C50" s="9">
        <v>11.0</v>
      </c>
      <c r="E50" s="9">
        <v>3.0</v>
      </c>
      <c r="G50" s="10" t="str">
        <f t="shared" si="1"/>
        <v>11,3</v>
      </c>
    </row>
    <row r="51" ht="15.75" customHeight="1">
      <c r="B51" s="11" t="s">
        <v>59</v>
      </c>
      <c r="C51" s="9">
        <v>13.0</v>
      </c>
      <c r="E51" s="9">
        <v>8.0</v>
      </c>
      <c r="G51" s="10" t="str">
        <f t="shared" si="1"/>
        <v>13,8</v>
      </c>
    </row>
    <row r="52" ht="15.75" customHeight="1">
      <c r="B52" s="11" t="s">
        <v>60</v>
      </c>
      <c r="C52" s="9">
        <v>16.0</v>
      </c>
      <c r="E52" s="9">
        <v>2.0</v>
      </c>
      <c r="G52" s="10" t="str">
        <f t="shared" si="1"/>
        <v>16,2</v>
      </c>
    </row>
    <row r="53" ht="15.75" customHeight="1">
      <c r="B53" s="11" t="s">
        <v>61</v>
      </c>
      <c r="C53" s="9">
        <v>5.0</v>
      </c>
      <c r="E53" s="9">
        <v>3.0</v>
      </c>
      <c r="G53" s="10" t="str">
        <f t="shared" si="1"/>
        <v>5,3</v>
      </c>
    </row>
    <row r="54" ht="15.75" customHeight="1">
      <c r="B54" s="11" t="s">
        <v>62</v>
      </c>
      <c r="C54" s="9">
        <v>6.0</v>
      </c>
      <c r="E54" s="9">
        <v>5.0</v>
      </c>
      <c r="G54" s="10" t="str">
        <f t="shared" si="1"/>
        <v>6,5</v>
      </c>
    </row>
    <row r="55" ht="15.75" customHeight="1">
      <c r="B55" s="11" t="s">
        <v>63</v>
      </c>
      <c r="C55" s="9">
        <v>5.0</v>
      </c>
      <c r="E55" s="9">
        <v>5.0</v>
      </c>
      <c r="G55" s="10" t="str">
        <f t="shared" si="1"/>
        <v>5,5</v>
      </c>
    </row>
    <row r="56" ht="15.75" customHeight="1">
      <c r="B56" s="11" t="s">
        <v>64</v>
      </c>
      <c r="C56" s="9">
        <v>4.0</v>
      </c>
      <c r="E56" s="9">
        <v>5.0</v>
      </c>
      <c r="G56" s="10" t="str">
        <f t="shared" si="1"/>
        <v>4,5</v>
      </c>
    </row>
    <row r="57" ht="15.75" customHeight="1">
      <c r="B57" s="11" t="s">
        <v>65</v>
      </c>
      <c r="C57" s="9">
        <v>8.0</v>
      </c>
      <c r="E57" s="9">
        <v>5.0</v>
      </c>
      <c r="G57" s="10" t="str">
        <f t="shared" si="1"/>
        <v>8,5</v>
      </c>
    </row>
    <row r="58" ht="15.75" customHeight="1">
      <c r="B58" s="11" t="s">
        <v>66</v>
      </c>
      <c r="C58" s="9">
        <v>8.0</v>
      </c>
      <c r="E58" s="9">
        <v>1.0</v>
      </c>
      <c r="G58" s="10" t="str">
        <f t="shared" si="1"/>
        <v>8,1</v>
      </c>
    </row>
    <row r="59" ht="15.75" customHeight="1">
      <c r="B59" s="11" t="s">
        <v>67</v>
      </c>
      <c r="C59" s="9">
        <v>9.0</v>
      </c>
      <c r="E59" s="9">
        <v>1.0</v>
      </c>
      <c r="G59" s="10" t="str">
        <f t="shared" si="1"/>
        <v>9,1</v>
      </c>
    </row>
    <row r="60" ht="15.75" customHeight="1">
      <c r="B60" s="11" t="s">
        <v>68</v>
      </c>
      <c r="C60" s="9">
        <v>9.0</v>
      </c>
      <c r="E60" s="9">
        <v>5.0</v>
      </c>
      <c r="G60" s="10" t="str">
        <f t="shared" si="1"/>
        <v>9,5</v>
      </c>
    </row>
    <row r="61" ht="15.75" customHeight="1">
      <c r="B61" s="11" t="s">
        <v>69</v>
      </c>
      <c r="C61" s="9">
        <v>11.0</v>
      </c>
      <c r="E61" s="9">
        <v>5.0</v>
      </c>
      <c r="G61" s="10" t="str">
        <f t="shared" si="1"/>
        <v>11,5</v>
      </c>
    </row>
    <row r="62" ht="15.75" customHeight="1">
      <c r="B62" s="11" t="s">
        <v>70</v>
      </c>
      <c r="C62" s="9">
        <v>10.0</v>
      </c>
      <c r="E62" s="9">
        <v>5.0</v>
      </c>
      <c r="G62" s="10" t="str">
        <f t="shared" si="1"/>
        <v>10,5</v>
      </c>
    </row>
    <row r="63" ht="15.75" customHeight="1">
      <c r="B63" s="11" t="s">
        <v>71</v>
      </c>
      <c r="C63" s="9">
        <v>13.0</v>
      </c>
      <c r="E63" s="9">
        <v>5.0</v>
      </c>
      <c r="G63" s="10" t="str">
        <f t="shared" si="1"/>
        <v>13,5</v>
      </c>
    </row>
    <row r="64" ht="15.75" customHeight="1">
      <c r="B64" s="11" t="s">
        <v>72</v>
      </c>
      <c r="C64" s="9">
        <v>13.0</v>
      </c>
      <c r="E64" s="9">
        <v>1.0</v>
      </c>
      <c r="G64" s="10" t="str">
        <f t="shared" si="1"/>
        <v>13,1</v>
      </c>
    </row>
    <row r="65" ht="15.75" customHeight="1">
      <c r="B65" s="11" t="s">
        <v>73</v>
      </c>
      <c r="C65" s="9">
        <v>18.0</v>
      </c>
      <c r="E65" s="9">
        <v>8.0</v>
      </c>
      <c r="G65" s="10" t="str">
        <f t="shared" si="1"/>
        <v>18,8</v>
      </c>
    </row>
    <row r="66" ht="15.75" customHeight="1">
      <c r="B66" s="11" t="s">
        <v>74</v>
      </c>
      <c r="C66" s="9">
        <v>16.0</v>
      </c>
      <c r="E66" s="9">
        <v>7.0</v>
      </c>
      <c r="G66" s="10" t="str">
        <f t="shared" si="1"/>
        <v>16,7</v>
      </c>
    </row>
    <row r="67" ht="15.75" customHeight="1">
      <c r="B67" s="11" t="s">
        <v>75</v>
      </c>
      <c r="C67" s="9">
        <v>12.0</v>
      </c>
      <c r="E67" s="9">
        <v>3.0</v>
      </c>
      <c r="G67" s="10" t="str">
        <f t="shared" si="1"/>
        <v>12,3</v>
      </c>
    </row>
    <row r="68" ht="15.75" customHeight="1">
      <c r="B68" s="11" t="s">
        <v>76</v>
      </c>
      <c r="C68" s="9">
        <v>6.0</v>
      </c>
      <c r="E68" s="9">
        <v>8.0</v>
      </c>
      <c r="G68" s="10" t="str">
        <f t="shared" si="1"/>
        <v>6,8</v>
      </c>
    </row>
    <row r="69" ht="15.75" customHeight="1">
      <c r="B69" s="11" t="s">
        <v>77</v>
      </c>
      <c r="C69" s="9">
        <v>5.0</v>
      </c>
      <c r="E69" s="9">
        <v>8.0</v>
      </c>
      <c r="G69" s="10" t="str">
        <f t="shared" si="1"/>
        <v>5,8</v>
      </c>
    </row>
    <row r="70" ht="15.75" customHeight="1">
      <c r="B70" s="11" t="s">
        <v>78</v>
      </c>
      <c r="C70" s="9">
        <v>4.0</v>
      </c>
      <c r="E70" s="9">
        <v>8.0</v>
      </c>
      <c r="G70" s="10" t="str">
        <f t="shared" si="1"/>
        <v>4,8</v>
      </c>
    </row>
    <row r="71" ht="15.75" customHeight="1">
      <c r="B71" s="11" t="s">
        <v>79</v>
      </c>
      <c r="C71" s="9">
        <v>8.0</v>
      </c>
      <c r="E71" s="9">
        <v>8.0</v>
      </c>
      <c r="G71" s="10" t="str">
        <f t="shared" si="1"/>
        <v>8,8</v>
      </c>
    </row>
    <row r="72" ht="15.75" customHeight="1">
      <c r="B72" s="11" t="s">
        <v>80</v>
      </c>
      <c r="C72" s="9">
        <v>8.0</v>
      </c>
      <c r="E72" s="9">
        <v>4.0</v>
      </c>
      <c r="G72" s="10" t="str">
        <f t="shared" si="1"/>
        <v>8,4</v>
      </c>
    </row>
    <row r="73" ht="15.75" customHeight="1">
      <c r="B73" s="11" t="s">
        <v>81</v>
      </c>
      <c r="C73" s="9">
        <v>9.0</v>
      </c>
      <c r="E73" s="9">
        <v>4.0</v>
      </c>
      <c r="G73" s="10" t="str">
        <f t="shared" si="1"/>
        <v>9,4</v>
      </c>
    </row>
    <row r="74" ht="15.75" customHeight="1">
      <c r="B74" s="11" t="s">
        <v>82</v>
      </c>
      <c r="C74" s="9">
        <v>9.0</v>
      </c>
      <c r="E74" s="9">
        <v>8.0</v>
      </c>
      <c r="G74" s="10" t="str">
        <f t="shared" si="1"/>
        <v>9,8</v>
      </c>
    </row>
    <row r="75" ht="15.75" customHeight="1">
      <c r="B75" s="11" t="s">
        <v>83</v>
      </c>
      <c r="C75" s="9">
        <v>11.0</v>
      </c>
      <c r="E75" s="9">
        <v>8.0</v>
      </c>
      <c r="G75" s="10" t="str">
        <f t="shared" si="1"/>
        <v>11,8</v>
      </c>
    </row>
    <row r="76" ht="15.75" customHeight="1">
      <c r="B76" s="11" t="s">
        <v>84</v>
      </c>
      <c r="C76" s="9">
        <v>10.0</v>
      </c>
      <c r="E76" s="9">
        <v>8.0</v>
      </c>
      <c r="G76" s="10" t="str">
        <f t="shared" si="1"/>
        <v>10,8</v>
      </c>
    </row>
    <row r="77" ht="15.75" customHeight="1">
      <c r="B77" s="11" t="s">
        <v>85</v>
      </c>
      <c r="C77" s="9">
        <v>13.0</v>
      </c>
      <c r="E77" s="9">
        <v>4.0</v>
      </c>
      <c r="G77" s="10" t="str">
        <f t="shared" si="1"/>
        <v>13,4</v>
      </c>
    </row>
    <row r="78" ht="15.75" customHeight="1">
      <c r="B78" s="11" t="s">
        <v>75</v>
      </c>
      <c r="C78" s="9">
        <v>12.0</v>
      </c>
      <c r="E78" s="9">
        <v>8.0</v>
      </c>
      <c r="G78" s="10" t="str">
        <f t="shared" si="1"/>
        <v>12,8</v>
      </c>
    </row>
    <row r="79" ht="15.75" customHeight="1">
      <c r="B79" s="11" t="s">
        <v>86</v>
      </c>
      <c r="C79" s="9">
        <v>15.0</v>
      </c>
      <c r="E79" s="9">
        <v>7.0</v>
      </c>
      <c r="G79" s="10" t="str">
        <f t="shared" si="1"/>
        <v>15,7</v>
      </c>
    </row>
    <row r="80" ht="15.75" customHeight="1">
      <c r="B80" s="11" t="s">
        <v>87</v>
      </c>
      <c r="C80" s="9">
        <v>7.0</v>
      </c>
      <c r="E80" s="9">
        <v>2.0</v>
      </c>
      <c r="G80" s="10" t="str">
        <f t="shared" si="1"/>
        <v>7,2</v>
      </c>
    </row>
    <row r="81" ht="15.75" customHeight="1">
      <c r="B81" s="11" t="s">
        <v>88</v>
      </c>
      <c r="C81" s="9">
        <v>19.0</v>
      </c>
      <c r="E81" s="9">
        <v>8.0</v>
      </c>
      <c r="G81" s="10" t="str">
        <f t="shared" si="1"/>
        <v>19,8</v>
      </c>
    </row>
    <row r="82" ht="15.75" customHeight="1">
      <c r="B82" s="11" t="s">
        <v>89</v>
      </c>
      <c r="C82" s="9">
        <v>19.0</v>
      </c>
      <c r="E82" s="9">
        <v>1.0</v>
      </c>
      <c r="G82" s="10" t="str">
        <f t="shared" si="1"/>
        <v>19,1</v>
      </c>
    </row>
    <row r="83" ht="15.75" customHeight="1">
      <c r="B83" s="11" t="s">
        <v>90</v>
      </c>
      <c r="C83" s="9">
        <v>6.0</v>
      </c>
      <c r="E83" s="9">
        <v>2.0</v>
      </c>
      <c r="G83" s="10" t="str">
        <f t="shared" si="1"/>
        <v>6,2</v>
      </c>
    </row>
    <row r="84" ht="15.75" customHeight="1">
      <c r="B84" s="11" t="s">
        <v>91</v>
      </c>
      <c r="C84" s="9">
        <v>1.0</v>
      </c>
      <c r="E84" s="9">
        <v>4.0</v>
      </c>
      <c r="G84" s="10" t="str">
        <f t="shared" si="1"/>
        <v>1,4</v>
      </c>
    </row>
    <row r="85" ht="15.75" customHeight="1">
      <c r="B85" s="11" t="s">
        <v>92</v>
      </c>
      <c r="C85" s="9">
        <v>5.0</v>
      </c>
      <c r="E85" s="9">
        <v>1.0</v>
      </c>
      <c r="G85" s="10" t="str">
        <f t="shared" si="1"/>
        <v>5,1</v>
      </c>
    </row>
    <row r="86" ht="15.75" customHeight="1">
      <c r="B86" s="11" t="s">
        <v>93</v>
      </c>
      <c r="C86" s="9">
        <v>14.0</v>
      </c>
      <c r="E86" s="9">
        <v>2.0</v>
      </c>
      <c r="G86" s="10" t="str">
        <f t="shared" si="1"/>
        <v>14,2</v>
      </c>
    </row>
    <row r="87" ht="15.75" customHeight="1">
      <c r="B87" s="11" t="s">
        <v>94</v>
      </c>
      <c r="C87" s="9">
        <v>17.0</v>
      </c>
      <c r="E87" s="9">
        <v>2.0</v>
      </c>
      <c r="G87" s="10" t="str">
        <f t="shared" si="1"/>
        <v>17,2</v>
      </c>
    </row>
    <row r="88" ht="15.75" customHeight="1">
      <c r="B88" s="11" t="s">
        <v>95</v>
      </c>
      <c r="C88" s="9">
        <v>15.0</v>
      </c>
      <c r="E88" s="9">
        <v>1.0</v>
      </c>
      <c r="G88" s="10" t="str">
        <f t="shared" si="1"/>
        <v>15,1</v>
      </c>
    </row>
    <row r="89" ht="15.75" customHeight="1">
      <c r="B89" s="11" t="s">
        <v>96</v>
      </c>
      <c r="C89" s="9">
        <v>15.0</v>
      </c>
      <c r="E89" s="9">
        <v>4.0</v>
      </c>
      <c r="G89" s="10" t="str">
        <f t="shared" si="1"/>
        <v>15,4</v>
      </c>
    </row>
    <row r="90" ht="15.75" customHeight="1">
      <c r="B90" s="11" t="s">
        <v>97</v>
      </c>
      <c r="C90" s="9">
        <v>14.0</v>
      </c>
      <c r="E90" s="9">
        <v>4.0</v>
      </c>
      <c r="G90" s="10" t="str">
        <f t="shared" si="1"/>
        <v>14,4</v>
      </c>
    </row>
    <row r="91" ht="15.75" customHeight="1">
      <c r="B91" s="11" t="s">
        <v>98</v>
      </c>
      <c r="C91" s="9">
        <v>17.0</v>
      </c>
      <c r="E91" s="9">
        <v>4.0</v>
      </c>
      <c r="G91" s="10" t="str">
        <f t="shared" si="1"/>
        <v>17,4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conditionalFormatting sqref="G7:G102 B92:F95">
    <cfRule type="expression" dxfId="0" priority="1">
      <formula>COUNTIF($G$7:$G$102,G7)&gt;1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13.0"/>
    <col customWidth="1" min="4" max="4" width="16.0"/>
    <col customWidth="1" min="5" max="5" width="22.0"/>
    <col customWidth="1" min="6" max="6" width="28.0"/>
    <col customWidth="1" min="7" max="7" width="14.0"/>
    <col customWidth="1" min="8" max="26" width="8.71"/>
  </cols>
  <sheetData>
    <row r="2">
      <c r="B2" s="1" t="s">
        <v>2</v>
      </c>
    </row>
    <row r="4">
      <c r="B4" s="3" t="s">
        <v>4</v>
      </c>
      <c r="C4" s="3" t="s">
        <v>8</v>
      </c>
      <c r="D4" s="3" t="s">
        <v>10</v>
      </c>
      <c r="E4" s="3" t="s">
        <v>11</v>
      </c>
      <c r="F4" s="3" t="s">
        <v>12</v>
      </c>
      <c r="G4" s="3" t="s">
        <v>13</v>
      </c>
    </row>
    <row r="5">
      <c r="B5" s="5">
        <v>1.0</v>
      </c>
      <c r="C5" s="8"/>
      <c r="D5" s="8"/>
      <c r="E5" s="8"/>
      <c r="F5" s="8"/>
      <c r="G5" s="8" t="s">
        <v>20</v>
      </c>
    </row>
    <row r="6">
      <c r="B6" s="5">
        <v>2.0</v>
      </c>
      <c r="C6" s="8"/>
      <c r="D6" s="8"/>
      <c r="E6" s="8"/>
      <c r="F6" s="8"/>
      <c r="G6" s="8" t="s">
        <v>20</v>
      </c>
    </row>
    <row r="7">
      <c r="B7" s="5">
        <v>3.0</v>
      </c>
      <c r="C7" s="8"/>
      <c r="D7" s="8"/>
      <c r="E7" s="8"/>
      <c r="F7" s="8"/>
      <c r="G7" s="8" t="s">
        <v>20</v>
      </c>
    </row>
    <row r="8">
      <c r="B8" s="5">
        <v>4.0</v>
      </c>
      <c r="C8" s="8"/>
      <c r="D8" s="8"/>
      <c r="E8" s="8"/>
      <c r="F8" s="8"/>
      <c r="G8" s="8" t="s">
        <v>20</v>
      </c>
    </row>
    <row r="9">
      <c r="B9" s="5">
        <v>5.0</v>
      </c>
      <c r="C9" s="8"/>
      <c r="D9" s="8"/>
      <c r="E9" s="8"/>
      <c r="F9" s="8"/>
      <c r="G9" s="8" t="s">
        <v>20</v>
      </c>
    </row>
    <row r="10">
      <c r="B10" s="5">
        <v>6.0</v>
      </c>
      <c r="C10" s="8"/>
      <c r="D10" s="8"/>
      <c r="E10" s="8"/>
      <c r="F10" s="8"/>
      <c r="G10" s="8" t="s">
        <v>20</v>
      </c>
    </row>
    <row r="11">
      <c r="B11" s="5">
        <v>7.0</v>
      </c>
      <c r="C11" s="8"/>
      <c r="D11" s="8"/>
      <c r="E11" s="8"/>
      <c r="F11" s="8"/>
      <c r="G11" s="8" t="s">
        <v>20</v>
      </c>
    </row>
    <row r="12">
      <c r="B12" s="5">
        <v>8.0</v>
      </c>
      <c r="C12" s="8"/>
      <c r="D12" s="8"/>
      <c r="E12" s="8"/>
      <c r="F12" s="8"/>
      <c r="G12" s="8" t="s">
        <v>20</v>
      </c>
    </row>
    <row r="13">
      <c r="B13" s="5">
        <v>9.0</v>
      </c>
      <c r="C13" s="8"/>
      <c r="D13" s="8"/>
      <c r="E13" s="8"/>
      <c r="F13" s="8"/>
      <c r="G13" s="8" t="s">
        <v>20</v>
      </c>
    </row>
    <row r="14">
      <c r="B14" s="5">
        <v>10.0</v>
      </c>
      <c r="C14" s="8"/>
      <c r="D14" s="8"/>
      <c r="E14" s="8"/>
      <c r="F14" s="8"/>
      <c r="G14" s="8" t="s">
        <v>20</v>
      </c>
    </row>
    <row r="15">
      <c r="B15" s="5">
        <v>11.0</v>
      </c>
      <c r="C15" s="8"/>
      <c r="D15" s="8"/>
      <c r="E15" s="8"/>
      <c r="F15" s="8"/>
      <c r="G15" s="8" t="s">
        <v>20</v>
      </c>
    </row>
    <row r="16">
      <c r="B16" s="5">
        <v>12.0</v>
      </c>
      <c r="C16" s="8"/>
      <c r="D16" s="8"/>
      <c r="E16" s="8"/>
      <c r="F16" s="8"/>
      <c r="G16" s="8" t="s">
        <v>20</v>
      </c>
    </row>
    <row r="17">
      <c r="B17" s="5">
        <v>13.0</v>
      </c>
      <c r="C17" s="8"/>
      <c r="D17" s="8"/>
      <c r="E17" s="8"/>
      <c r="F17" s="8"/>
      <c r="G17" s="8" t="s">
        <v>20</v>
      </c>
    </row>
    <row r="18">
      <c r="B18" s="5">
        <v>14.0</v>
      </c>
      <c r="C18" s="8"/>
      <c r="D18" s="8"/>
      <c r="E18" s="8"/>
      <c r="F18" s="8"/>
      <c r="G18" s="8" t="s">
        <v>20</v>
      </c>
    </row>
    <row r="19">
      <c r="B19" s="5">
        <v>15.0</v>
      </c>
      <c r="C19" s="8"/>
      <c r="D19" s="8"/>
      <c r="E19" s="8"/>
      <c r="F19" s="8"/>
      <c r="G19" s="8" t="s">
        <v>20</v>
      </c>
    </row>
    <row r="20">
      <c r="B20" s="5">
        <v>16.0</v>
      </c>
      <c r="C20" s="8"/>
      <c r="D20" s="8"/>
      <c r="E20" s="8"/>
      <c r="F20" s="8"/>
      <c r="G20" s="8" t="s">
        <v>20</v>
      </c>
    </row>
    <row r="21" ht="15.75" customHeight="1">
      <c r="B21" s="5">
        <v>17.0</v>
      </c>
      <c r="C21" s="8"/>
      <c r="D21" s="8"/>
      <c r="E21" s="8"/>
      <c r="F21" s="8"/>
      <c r="G21" s="8" t="s">
        <v>20</v>
      </c>
    </row>
    <row r="22" ht="15.75" customHeight="1">
      <c r="B22" s="5">
        <v>18.0</v>
      </c>
      <c r="C22" s="8"/>
      <c r="D22" s="8"/>
      <c r="E22" s="8"/>
      <c r="F22" s="8"/>
      <c r="G22" s="8" t="s">
        <v>20</v>
      </c>
    </row>
    <row r="23" ht="15.75" customHeight="1">
      <c r="B23" s="5">
        <v>19.0</v>
      </c>
      <c r="C23" s="8"/>
      <c r="D23" s="8"/>
      <c r="E23" s="8"/>
      <c r="F23" s="8"/>
      <c r="G23" s="8" t="s">
        <v>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13.0"/>
    <col customWidth="1" min="4" max="4" width="16.0"/>
    <col customWidth="1" min="5" max="5" width="22.0"/>
    <col customWidth="1" min="6" max="6" width="28.0"/>
    <col customWidth="1" min="7" max="7" width="14.0"/>
    <col customWidth="1" min="8" max="26" width="8.71"/>
  </cols>
  <sheetData>
    <row r="2">
      <c r="B2" s="1" t="s">
        <v>3</v>
      </c>
    </row>
    <row r="4">
      <c r="B4" s="3" t="s">
        <v>4</v>
      </c>
      <c r="C4" s="3" t="s">
        <v>8</v>
      </c>
      <c r="D4" s="3" t="s">
        <v>10</v>
      </c>
      <c r="E4" s="3" t="s">
        <v>11</v>
      </c>
      <c r="F4" s="3" t="s">
        <v>12</v>
      </c>
      <c r="G4" s="3" t="s">
        <v>13</v>
      </c>
    </row>
    <row r="5">
      <c r="B5" s="5">
        <v>1.0</v>
      </c>
      <c r="C5" s="8"/>
      <c r="D5" s="8"/>
      <c r="E5" s="8"/>
      <c r="F5" s="8"/>
      <c r="G5" s="8" t="s">
        <v>20</v>
      </c>
    </row>
    <row r="6">
      <c r="B6" s="5">
        <v>2.0</v>
      </c>
      <c r="C6" s="8"/>
      <c r="D6" s="8"/>
      <c r="E6" s="8"/>
      <c r="F6" s="8"/>
      <c r="G6" s="8" t="s">
        <v>20</v>
      </c>
    </row>
    <row r="7">
      <c r="B7" s="5">
        <v>3.0</v>
      </c>
      <c r="C7" s="8"/>
      <c r="D7" s="8"/>
      <c r="E7" s="8"/>
      <c r="F7" s="8"/>
      <c r="G7" s="8" t="s">
        <v>20</v>
      </c>
    </row>
    <row r="8">
      <c r="B8" s="5">
        <v>4.0</v>
      </c>
      <c r="C8" s="8"/>
      <c r="D8" s="8"/>
      <c r="E8" s="8"/>
      <c r="F8" s="8"/>
      <c r="G8" s="8" t="s">
        <v>20</v>
      </c>
    </row>
    <row r="9">
      <c r="B9" s="5">
        <v>5.0</v>
      </c>
      <c r="C9" s="8"/>
      <c r="D9" s="8"/>
      <c r="E9" s="8"/>
      <c r="F9" s="8"/>
      <c r="G9" s="8" t="s">
        <v>20</v>
      </c>
    </row>
    <row r="10">
      <c r="B10" s="5">
        <v>6.0</v>
      </c>
      <c r="C10" s="8"/>
      <c r="D10" s="8"/>
      <c r="E10" s="8"/>
      <c r="F10" s="8"/>
      <c r="G10" s="8" t="s">
        <v>20</v>
      </c>
    </row>
    <row r="11">
      <c r="B11" s="5">
        <v>7.0</v>
      </c>
      <c r="C11" s="8"/>
      <c r="D11" s="8"/>
      <c r="E11" s="8"/>
      <c r="F11" s="8"/>
      <c r="G11" s="8" t="s">
        <v>20</v>
      </c>
    </row>
    <row r="12">
      <c r="B12" s="5">
        <v>8.0</v>
      </c>
      <c r="C12" s="8"/>
      <c r="D12" s="8"/>
      <c r="E12" s="8"/>
      <c r="F12" s="8"/>
      <c r="G12" s="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55.0"/>
    <col customWidth="1" min="4" max="26" width="8.71"/>
  </cols>
  <sheetData>
    <row r="2">
      <c r="B2" s="1" t="s">
        <v>1</v>
      </c>
    </row>
    <row r="4">
      <c r="B4" s="3" t="s">
        <v>5</v>
      </c>
      <c r="C4" s="3" t="s">
        <v>9</v>
      </c>
    </row>
    <row r="5">
      <c r="B5" s="4" t="s">
        <v>14</v>
      </c>
      <c r="C5" s="7" t="s">
        <v>18</v>
      </c>
    </row>
    <row r="6">
      <c r="B6" s="4" t="s">
        <v>14</v>
      </c>
      <c r="C6" s="7" t="s">
        <v>19</v>
      </c>
    </row>
    <row r="7">
      <c r="B7" s="4" t="s">
        <v>14</v>
      </c>
      <c r="C7" s="7" t="s">
        <v>21</v>
      </c>
    </row>
    <row r="8">
      <c r="B8" s="4" t="s">
        <v>14</v>
      </c>
      <c r="C8" s="7" t="s">
        <v>22</v>
      </c>
    </row>
    <row r="9">
      <c r="B9" s="4" t="s">
        <v>14</v>
      </c>
      <c r="C9" s="7" t="s">
        <v>23</v>
      </c>
    </row>
    <row r="10">
      <c r="B10" s="4" t="s">
        <v>14</v>
      </c>
      <c r="C10" s="7" t="s">
        <v>24</v>
      </c>
    </row>
    <row r="11">
      <c r="B11" s="4" t="s">
        <v>14</v>
      </c>
      <c r="C11" s="7" t="s">
        <v>25</v>
      </c>
    </row>
    <row r="12">
      <c r="B12" s="4" t="s">
        <v>14</v>
      </c>
      <c r="C12" s="7" t="s">
        <v>26</v>
      </c>
    </row>
    <row r="13">
      <c r="B13" s="4" t="s">
        <v>14</v>
      </c>
      <c r="C13" s="7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