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/>
  <c r="F2" i="1"/>
  <c r="G2" i="1"/>
  <c r="H2" i="1"/>
  <c r="I2" i="1"/>
  <c r="J2" i="1"/>
  <c r="K2" i="1"/>
  <c r="L2" i="1"/>
  <c r="M2" i="1"/>
  <c r="C2" i="1"/>
</calcChain>
</file>

<file path=xl/sharedStrings.xml><?xml version="1.0" encoding="utf-8"?>
<sst xmlns="http://schemas.openxmlformats.org/spreadsheetml/2006/main" count="12" uniqueCount="7">
  <si>
    <t>Adiacenza</t>
  </si>
  <si>
    <t>Incidenza</t>
  </si>
  <si>
    <t>Matrice</t>
  </si>
  <si>
    <t>demoTempoPeggiore (1-Heap)</t>
  </si>
  <si>
    <t>demoTempoMedio (10-Heap)</t>
  </si>
  <si>
    <t>demoTempoMigliore (25-Heap)</t>
  </si>
  <si>
    <t>demoTempoMedio  (10-Heap)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</si>
</sst>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10-Heap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Lista Adiacenza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Foglio1!$B$3:$M$3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250</c:v>
                </c:pt>
                <c:pt idx="7">
                  <c:v>500</c:v>
                </c:pt>
                <c:pt idx="8">
                  <c:v>1000</c:v>
                </c:pt>
                <c:pt idx="9">
                  <c:v>2500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cat>
          <c:val>
            <c:numRef>
              <c:f>Foglio1!$B$5:$M$5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 formatCode="#,##0">
                  <c:v>1.4999999999999999E-2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00-41E8-993F-E3992A0DA9AB}"/>
            </c:ext>
          </c:extLst>
        </c:ser>
        <c:ser>
          <c:idx val="1"/>
          <c:order val="1"/>
          <c:tx>
            <c:v>Liste Incidenza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Foglio1!$B$3:$M$3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250</c:v>
                </c:pt>
                <c:pt idx="7">
                  <c:v>500</c:v>
                </c:pt>
                <c:pt idx="8">
                  <c:v>1000</c:v>
                </c:pt>
                <c:pt idx="9">
                  <c:v>2500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cat>
          <c:val>
            <c:numRef>
              <c:f>Foglio1!$B$10:$M$10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1.4999999999999999E-2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00-41E8-993F-E3992A0DA9AB}"/>
            </c:ext>
          </c:extLst>
        </c:ser>
        <c:ser>
          <c:idx val="2"/>
          <c:order val="2"/>
          <c:tx>
            <c:v>Matrice Adiacenza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Foglio1!$B$3:$M$3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250</c:v>
                </c:pt>
                <c:pt idx="7">
                  <c:v>500</c:v>
                </c:pt>
                <c:pt idx="8">
                  <c:v>1000</c:v>
                </c:pt>
                <c:pt idx="9">
                  <c:v>2500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cat>
          <c:val>
            <c:numRef>
              <c:f>Foglio1!$B$15:$M$15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1.4999999999999999E-2</c:v>
                </c:pt>
                <c:pt idx="7">
                  <c:v>3.1E-2</c:v>
                </c:pt>
                <c:pt idx="8">
                  <c:v>6.2E-2</c:v>
                </c:pt>
                <c:pt idx="9">
                  <c:v>1.5620000000000001</c:v>
                </c:pt>
                <c:pt idx="10">
                  <c:v>3.234</c:v>
                </c:pt>
                <c:pt idx="11">
                  <c:v>7.4370000000000003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00-41E8-993F-E3992A0DA9AB}"/>
            </c:ext>
          </c:extLst>
        </c:ser>
        <c:ser>
          <c:idx val="3"/>
          <c:order val="3"/>
          <c:tx>
            <c:v>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Foglio1!$B$2:$M$2</c:f>
              <c:numCache>
                <c:formatCode>General</c:formatCode>
                <c:ptCount val="12"/>
                <c:pt idx="0">
                  <c:v>0</c:v>
                </c:pt>
                <c:pt idx="1">
                  <c:v>20</c:v>
                </c:pt>
                <c:pt idx="2">
                  <c:v>90</c:v>
                </c:pt>
                <c:pt idx="3">
                  <c:v>2450</c:v>
                </c:pt>
                <c:pt idx="4">
                  <c:v>5550</c:v>
                </c:pt>
                <c:pt idx="5">
                  <c:v>9900</c:v>
                </c:pt>
                <c:pt idx="6">
                  <c:v>62250</c:v>
                </c:pt>
                <c:pt idx="7">
                  <c:v>249500</c:v>
                </c:pt>
                <c:pt idx="8">
                  <c:v>999000</c:v>
                </c:pt>
                <c:pt idx="9">
                  <c:v>6247500</c:v>
                </c:pt>
                <c:pt idx="10">
                  <c:v>24995000</c:v>
                </c:pt>
                <c:pt idx="11">
                  <c:v>99990000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00-41E8-993F-E3992A0DA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7777568"/>
        <c:axId val="1557776736"/>
      </c:lineChart>
      <c:catAx>
        <c:axId val="155777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Numero nodi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57776736"/>
        <c:crosses val="autoZero"/>
        <c:auto val="1"/>
        <c:lblAlgn val="ctr"/>
        <c:lblOffset val="100"/>
        <c:noMultiLvlLbl val="0"/>
      </c:catAx>
      <c:valAx>
        <c:axId val="1557776736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(secondi)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577775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1-Heap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Liste Adiacenza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Foglio1!$B$3:$M$3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250</c:v>
                </c:pt>
                <c:pt idx="7">
                  <c:v>500</c:v>
                </c:pt>
                <c:pt idx="8">
                  <c:v>1000</c:v>
                </c:pt>
                <c:pt idx="9">
                  <c:v>2500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cat>
          <c:val>
            <c:numRef>
              <c:f>Foglio1!$B$7:$M$7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4.5999999999999999E-2</c:v>
                </c:pt>
                <c:pt idx="7">
                  <c:v>0.25</c:v>
                </c:pt>
                <c:pt idx="8">
                  <c:v>1.0620000000000001</c:v>
                </c:pt>
                <c:pt idx="9">
                  <c:v>7.0309999999999997</c:v>
                </c:pt>
                <c:pt idx="10">
                  <c:v>32.234000000000002</c:v>
                </c:pt>
                <c:pt idx="11">
                  <c:v>142.72999999999999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02-4BCF-BC84-5B67D48C4D1A}"/>
            </c:ext>
          </c:extLst>
        </c:ser>
        <c:ser>
          <c:idx val="1"/>
          <c:order val="1"/>
          <c:tx>
            <c:v>Liste Incidenza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Foglio1!$B$3:$M$3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250</c:v>
                </c:pt>
                <c:pt idx="7">
                  <c:v>500</c:v>
                </c:pt>
                <c:pt idx="8">
                  <c:v>1000</c:v>
                </c:pt>
                <c:pt idx="9">
                  <c:v>2500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cat>
          <c:val>
            <c:numRef>
              <c:f>Foglio1!$B$12:$M$12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1.4999999999999999E-2</c:v>
                </c:pt>
                <c:pt idx="5">
                  <c:v>0</c:v>
                </c:pt>
                <c:pt idx="6">
                  <c:v>6.2E-2</c:v>
                </c:pt>
                <c:pt idx="7">
                  <c:v>0.32800000000000001</c:v>
                </c:pt>
                <c:pt idx="8">
                  <c:v>1.0309999999999999</c:v>
                </c:pt>
                <c:pt idx="9">
                  <c:v>7.0149999999999997</c:v>
                </c:pt>
                <c:pt idx="10">
                  <c:v>34.125</c:v>
                </c:pt>
                <c:pt idx="11">
                  <c:v>152.22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02-4BCF-BC84-5B67D48C4D1A}"/>
            </c:ext>
          </c:extLst>
        </c:ser>
        <c:ser>
          <c:idx val="2"/>
          <c:order val="2"/>
          <c:tx>
            <c:v>Matrice Adiacenza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Foglio1!$B$3:$M$3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250</c:v>
                </c:pt>
                <c:pt idx="7">
                  <c:v>500</c:v>
                </c:pt>
                <c:pt idx="8">
                  <c:v>1000</c:v>
                </c:pt>
                <c:pt idx="9">
                  <c:v>2500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cat>
          <c:val>
            <c:numRef>
              <c:f>Foglio1!$B$17:$K$17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6.2E-2</c:v>
                </c:pt>
                <c:pt idx="6">
                  <c:v>0.78100000000000003</c:v>
                </c:pt>
                <c:pt idx="7">
                  <c:v>5.7649999999999997</c:v>
                </c:pt>
                <c:pt idx="8">
                  <c:v>46.515999999999998</c:v>
                </c:pt>
                <c:pt idx="9">
                  <c:v>732.55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02-4BCF-BC84-5B67D48C4D1A}"/>
            </c:ext>
          </c:extLst>
        </c:ser>
        <c:ser>
          <c:idx val="3"/>
          <c:order val="3"/>
          <c:tx>
            <c:v>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Foglio1!$B$2:$M$2</c:f>
              <c:numCache>
                <c:formatCode>General</c:formatCode>
                <c:ptCount val="12"/>
                <c:pt idx="0">
                  <c:v>0</c:v>
                </c:pt>
                <c:pt idx="1">
                  <c:v>20</c:v>
                </c:pt>
                <c:pt idx="2">
                  <c:v>90</c:v>
                </c:pt>
                <c:pt idx="3">
                  <c:v>2450</c:v>
                </c:pt>
                <c:pt idx="4">
                  <c:v>5550</c:v>
                </c:pt>
                <c:pt idx="5">
                  <c:v>9900</c:v>
                </c:pt>
                <c:pt idx="6">
                  <c:v>62250</c:v>
                </c:pt>
                <c:pt idx="7">
                  <c:v>249500</c:v>
                </c:pt>
                <c:pt idx="8">
                  <c:v>999000</c:v>
                </c:pt>
                <c:pt idx="9">
                  <c:v>6247500</c:v>
                </c:pt>
                <c:pt idx="10">
                  <c:v>24995000</c:v>
                </c:pt>
                <c:pt idx="11">
                  <c:v>99990000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02-4BCF-BC84-5B67D48C4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7777568"/>
        <c:axId val="1557776736"/>
      </c:lineChart>
      <c:catAx>
        <c:axId val="155777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Numero nodi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57776736"/>
        <c:crosses val="autoZero"/>
        <c:auto val="1"/>
        <c:lblAlgn val="ctr"/>
        <c:lblOffset val="100"/>
        <c:noMultiLvlLbl val="0"/>
      </c:catAx>
      <c:valAx>
        <c:axId val="1557776736"/>
        <c:scaling>
          <c:orientation val="minMax"/>
          <c:max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(secondi)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577775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25-Heap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Liste Adiacenza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Foglio1!$B$3:$M$3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250</c:v>
                </c:pt>
                <c:pt idx="7">
                  <c:v>500</c:v>
                </c:pt>
                <c:pt idx="8">
                  <c:v>1000</c:v>
                </c:pt>
                <c:pt idx="9">
                  <c:v>2500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cat>
          <c:val>
            <c:numRef>
              <c:f>Foglio1!$B$6:$M$6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1.4999999999999999E-2</c:v>
                </c:pt>
                <c:pt idx="11">
                  <c:v>1.4999999999999999E-2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84-4E06-897A-253A03C393CA}"/>
            </c:ext>
          </c:extLst>
        </c:ser>
        <c:ser>
          <c:idx val="1"/>
          <c:order val="1"/>
          <c:tx>
            <c:v>Liste Incidenza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Foglio1!$B$3:$M$3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250</c:v>
                </c:pt>
                <c:pt idx="7">
                  <c:v>500</c:v>
                </c:pt>
                <c:pt idx="8">
                  <c:v>1000</c:v>
                </c:pt>
                <c:pt idx="9">
                  <c:v>2500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cat>
          <c:val>
            <c:numRef>
              <c:f>Foglio1!$B$11:$M$11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3.1E-2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84-4E06-897A-253A03C393CA}"/>
            </c:ext>
          </c:extLst>
        </c:ser>
        <c:ser>
          <c:idx val="2"/>
          <c:order val="2"/>
          <c:tx>
            <c:v>Matrice Adiacenza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Foglio1!$B$3:$M$3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250</c:v>
                </c:pt>
                <c:pt idx="7">
                  <c:v>500</c:v>
                </c:pt>
                <c:pt idx="8">
                  <c:v>1000</c:v>
                </c:pt>
                <c:pt idx="9">
                  <c:v>2500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cat>
          <c:val>
            <c:numRef>
              <c:f>Foglio1!$B$16:$M$16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0.29599999999999999</c:v>
                </c:pt>
                <c:pt idx="9">
                  <c:v>0.90600000000000003</c:v>
                </c:pt>
                <c:pt idx="10">
                  <c:v>1.8280000000000001</c:v>
                </c:pt>
                <c:pt idx="11">
                  <c:v>3.65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84-4E06-897A-253A03C393CA}"/>
            </c:ext>
          </c:extLst>
        </c:ser>
        <c:ser>
          <c:idx val="3"/>
          <c:order val="3"/>
          <c:tx>
            <c:v>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Foglio1!$B$2:$M$2</c:f>
              <c:numCache>
                <c:formatCode>General</c:formatCode>
                <c:ptCount val="12"/>
                <c:pt idx="0">
                  <c:v>0</c:v>
                </c:pt>
                <c:pt idx="1">
                  <c:v>20</c:v>
                </c:pt>
                <c:pt idx="2">
                  <c:v>90</c:v>
                </c:pt>
                <c:pt idx="3">
                  <c:v>2450</c:v>
                </c:pt>
                <c:pt idx="4">
                  <c:v>5550</c:v>
                </c:pt>
                <c:pt idx="5">
                  <c:v>9900</c:v>
                </c:pt>
                <c:pt idx="6">
                  <c:v>62250</c:v>
                </c:pt>
                <c:pt idx="7">
                  <c:v>249500</c:v>
                </c:pt>
                <c:pt idx="8">
                  <c:v>999000</c:v>
                </c:pt>
                <c:pt idx="9">
                  <c:v>6247500</c:v>
                </c:pt>
                <c:pt idx="10">
                  <c:v>24995000</c:v>
                </c:pt>
                <c:pt idx="11">
                  <c:v>99990000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84-4E06-897A-253A03C39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7777568"/>
        <c:axId val="1557776736"/>
      </c:lineChart>
      <c:catAx>
        <c:axId val="155777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Numero nodi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57776736"/>
        <c:crosses val="autoZero"/>
        <c:auto val="1"/>
        <c:lblAlgn val="ctr"/>
        <c:lblOffset val="100"/>
        <c:noMultiLvlLbl val="0"/>
      </c:catAx>
      <c:valAx>
        <c:axId val="1557776736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(secondi)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577775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18</xdr:row>
      <xdr:rowOff>23131</xdr:rowOff>
    </xdr:from>
    <xdr:to>
      <xdr:col>7</xdr:col>
      <xdr:colOff>136072</xdr:colOff>
      <xdr:row>36</xdr:row>
      <xdr:rowOff>54428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598714</xdr:colOff>
      <xdr:row>17</xdr:row>
      <xdr:rowOff>163285</xdr:rowOff>
    </xdr:from>
    <xdr:to>
      <xdr:col>16</xdr:col>
      <xdr:colOff>401410</xdr:colOff>
      <xdr:row>36</xdr:row>
      <xdr:rowOff>4082</xdr:rowOff>
    </xdr:to>
    <xdr:graphicFrame macro="">
      <xdr:nvGraphicFramePr>
        <xdr:cNvPr id="6" name="Gra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81644</xdr:colOff>
      <xdr:row>31</xdr:row>
      <xdr:rowOff>81644</xdr:rowOff>
    </xdr:from>
    <xdr:to>
      <xdr:col>18</xdr:col>
      <xdr:colOff>415020</xdr:colOff>
      <xdr:row>49</xdr:row>
      <xdr:rowOff>112941</xdr:rowOff>
    </xdr:to>
    <xdr:graphicFrame macro="">
      <xdr:nvGraphicFramePr>
        <xdr:cNvPr id="7" name="Gra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="70" zoomScaleNormal="70" workbookViewId="0">
      <selection activeCell="N2" sqref="N2:P3"/>
    </sheetView>
  </sheetViews>
  <sheetFormatPr defaultRowHeight="15" x14ac:dyDescent="0.25"/>
  <cols>
    <col min="1" max="1" width="44.85546875" bestFit="1" customWidth="1"/>
    <col min="2" max="2" width="3.140625" bestFit="1" customWidth="1"/>
    <col min="3" max="4" width="4.5703125" bestFit="1" customWidth="1"/>
    <col min="5" max="5" width="7.42578125" bestFit="1" customWidth="1"/>
    <col min="6" max="6" width="10.5703125" customWidth="1"/>
    <col min="14" max="14" width="12.7109375" bestFit="1" customWidth="1"/>
  </cols>
  <sheetData>
    <row r="1" spans="1:16" x14ac:dyDescent="0.2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  <c r="B2" s="1">
        <v>0</v>
      </c>
      <c r="C2" s="1">
        <f>(C3^2)-C3</f>
        <v>20</v>
      </c>
      <c r="D2" s="1">
        <f t="shared" ref="D2:P2" si="0">(D3^2)-D3</f>
        <v>90</v>
      </c>
      <c r="E2" s="1">
        <f t="shared" si="0"/>
        <v>2450</v>
      </c>
      <c r="F2" s="1">
        <f t="shared" si="0"/>
        <v>5550</v>
      </c>
      <c r="G2" s="1">
        <f t="shared" si="0"/>
        <v>9900</v>
      </c>
      <c r="H2" s="1">
        <f t="shared" si="0"/>
        <v>62250</v>
      </c>
      <c r="I2" s="1">
        <f t="shared" si="0"/>
        <v>249500</v>
      </c>
      <c r="J2" s="1">
        <f t="shared" si="0"/>
        <v>999000</v>
      </c>
      <c r="K2" s="1">
        <f t="shared" si="0"/>
        <v>6247500</v>
      </c>
      <c r="L2" s="1">
        <f t="shared" si="0"/>
        <v>24995000</v>
      </c>
      <c r="M2" s="1">
        <f t="shared" si="0"/>
        <v>99990000</v>
      </c>
      <c r="N2" s="1"/>
      <c r="O2" s="1"/>
      <c r="P2" s="1"/>
    </row>
    <row r="3" spans="1:16" x14ac:dyDescent="0.25">
      <c r="A3" s="2"/>
      <c r="B3" s="2">
        <v>0</v>
      </c>
      <c r="C3" s="2">
        <v>5</v>
      </c>
      <c r="D3" s="2">
        <v>10</v>
      </c>
      <c r="E3" s="2">
        <v>50</v>
      </c>
      <c r="F3" s="2">
        <v>75</v>
      </c>
      <c r="G3" s="1">
        <v>100</v>
      </c>
      <c r="H3" s="1">
        <v>250</v>
      </c>
      <c r="I3" s="1">
        <v>500</v>
      </c>
      <c r="J3" s="1">
        <v>1000</v>
      </c>
      <c r="K3" s="1">
        <v>2500</v>
      </c>
      <c r="L3" s="1">
        <v>5000</v>
      </c>
      <c r="M3" s="1">
        <v>10000</v>
      </c>
      <c r="N3" s="1"/>
      <c r="O3" s="1"/>
      <c r="P3" s="1"/>
    </row>
    <row r="4" spans="1:16" x14ac:dyDescent="0.25">
      <c r="A4" s="1" t="s">
        <v>0</v>
      </c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4</v>
      </c>
      <c r="B5" s="4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1.4999999999999999E-2</v>
      </c>
      <c r="K5">
        <v>1.4999999999999999E-2</v>
      </c>
      <c r="L5">
        <v>1.4999999999999999E-2</v>
      </c>
      <c r="M5" s="3">
        <v>1.4999999999999999E-2</v>
      </c>
      <c r="N5" s="2"/>
      <c r="O5" s="2"/>
      <c r="P5" s="2"/>
    </row>
    <row r="6" spans="1:16" x14ac:dyDescent="0.25">
      <c r="A6" s="2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1.4999999999999999E-2</v>
      </c>
      <c r="M6" s="2">
        <v>1.4999999999999999E-2</v>
      </c>
      <c r="N6" s="2"/>
      <c r="O6" s="2"/>
      <c r="P6" s="2"/>
    </row>
    <row r="7" spans="1:16" x14ac:dyDescent="0.25">
      <c r="A7" s="2" t="s">
        <v>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4.5999999999999999E-2</v>
      </c>
      <c r="I7" s="2">
        <v>0.25</v>
      </c>
      <c r="J7" s="2">
        <v>1.0620000000000001</v>
      </c>
      <c r="K7" s="2">
        <v>7.0309999999999997</v>
      </c>
      <c r="L7" s="2">
        <v>32.234000000000002</v>
      </c>
      <c r="M7" s="2">
        <v>142.72999999999999</v>
      </c>
      <c r="N7" s="2"/>
      <c r="O7" s="2"/>
      <c r="P7" s="2"/>
    </row>
    <row r="8" spans="1:16" x14ac:dyDescent="0.25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1" t="s">
        <v>1</v>
      </c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</v>
      </c>
      <c r="B10" s="2">
        <v>0</v>
      </c>
      <c r="C10" s="2">
        <v>0</v>
      </c>
      <c r="D10" s="2">
        <v>0</v>
      </c>
      <c r="E10" s="2">
        <v>0</v>
      </c>
      <c r="F10" s="2">
        <v>1.4999999999999999E-2</v>
      </c>
      <c r="G10" s="2">
        <v>0</v>
      </c>
      <c r="H10" s="2">
        <v>0</v>
      </c>
      <c r="I10" s="2">
        <v>0</v>
      </c>
      <c r="J10" s="2">
        <v>0</v>
      </c>
      <c r="K10" s="2">
        <v>1.4999999999999999E-2</v>
      </c>
      <c r="L10" s="2">
        <v>1.4999999999999999E-2</v>
      </c>
      <c r="M10" s="2">
        <v>1.4999999999999999E-2</v>
      </c>
      <c r="N10" s="2"/>
      <c r="O10" s="2"/>
      <c r="P10" s="2"/>
    </row>
    <row r="11" spans="1:16" x14ac:dyDescent="0.25">
      <c r="A11" s="2" t="s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1.4999999999999999E-2</v>
      </c>
      <c r="L11" s="2">
        <v>1.4999999999999999E-2</v>
      </c>
      <c r="M11" s="2">
        <v>3.1E-2</v>
      </c>
      <c r="N11" s="2"/>
      <c r="O11" s="2"/>
      <c r="P11" s="2"/>
    </row>
    <row r="12" spans="1:16" x14ac:dyDescent="0.25">
      <c r="A12" s="2" t="s">
        <v>3</v>
      </c>
      <c r="B12" s="2">
        <v>0</v>
      </c>
      <c r="C12" s="2">
        <v>0</v>
      </c>
      <c r="D12" s="2">
        <v>0</v>
      </c>
      <c r="E12" s="2">
        <v>0</v>
      </c>
      <c r="F12" s="2">
        <v>1.4999999999999999E-2</v>
      </c>
      <c r="G12" s="2">
        <v>0</v>
      </c>
      <c r="H12" s="2">
        <v>6.2E-2</v>
      </c>
      <c r="I12" s="2">
        <v>0.32800000000000001</v>
      </c>
      <c r="J12" s="2">
        <v>1.0309999999999999</v>
      </c>
      <c r="K12" s="2">
        <v>7.0149999999999997</v>
      </c>
      <c r="L12" s="2">
        <v>34.125</v>
      </c>
      <c r="M12" s="2">
        <v>152.22</v>
      </c>
      <c r="N12" s="2"/>
      <c r="O12" s="2"/>
      <c r="P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1" t="s">
        <v>2</v>
      </c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1.4999999999999999E-2</v>
      </c>
      <c r="I15" s="2">
        <v>3.1E-2</v>
      </c>
      <c r="J15" s="2">
        <v>6.2E-2</v>
      </c>
      <c r="K15" s="2">
        <v>1.5620000000000001</v>
      </c>
      <c r="L15" s="2">
        <v>3.234</v>
      </c>
      <c r="M15" s="2">
        <v>7.4370000000000003</v>
      </c>
      <c r="N15" s="2"/>
      <c r="O15" s="2"/>
      <c r="P15" s="2"/>
    </row>
    <row r="16" spans="1:16" x14ac:dyDescent="0.25">
      <c r="A16" s="2" t="s">
        <v>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0.29599999999999999</v>
      </c>
      <c r="K16" s="2">
        <v>0.90600000000000003</v>
      </c>
      <c r="L16" s="2">
        <v>1.8280000000000001</v>
      </c>
      <c r="M16" s="2">
        <v>3.65</v>
      </c>
      <c r="N16" s="2"/>
      <c r="O16" s="2"/>
      <c r="P16" s="2"/>
    </row>
    <row r="17" spans="1:16" x14ac:dyDescent="0.25">
      <c r="A17" s="2" t="s">
        <v>3</v>
      </c>
      <c r="B17" s="2">
        <v>0</v>
      </c>
      <c r="C17" s="2">
        <v>0</v>
      </c>
      <c r="D17" s="2">
        <v>0</v>
      </c>
      <c r="E17" s="2">
        <v>1.4999999999999999E-2</v>
      </c>
      <c r="F17" s="2">
        <v>1.4999999999999999E-2</v>
      </c>
      <c r="G17" s="2">
        <v>6.2E-2</v>
      </c>
      <c r="H17" s="2">
        <v>0.78100000000000003</v>
      </c>
      <c r="I17" s="2">
        <v>5.7649999999999997</v>
      </c>
      <c r="J17" s="2">
        <v>46.515999999999998</v>
      </c>
      <c r="K17" s="2">
        <v>732.55</v>
      </c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2017-12-28T11:41:54Z</dcterms:modified>
</cp:coreProperties>
</file>