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"/>
    </mc:Choice>
  </mc:AlternateContent>
  <xr:revisionPtr revIDLastSave="0" documentId="13_ncr:1_{161240C6-40AE-440B-B8A6-C24056C19B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  <c r="B265" i="1" l="1"/>
  <c r="B262" i="1"/>
  <c r="B259" i="1"/>
  <c r="B256" i="1"/>
  <c r="B253" i="1"/>
  <c r="B250" i="1"/>
  <c r="B247" i="1"/>
  <c r="B244" i="1"/>
  <c r="B241" i="1"/>
  <c r="B238" i="1"/>
  <c r="B235" i="1"/>
  <c r="B232" i="1"/>
  <c r="B229" i="1"/>
  <c r="B226" i="1"/>
  <c r="B223" i="1"/>
  <c r="B220" i="1"/>
</calcChain>
</file>

<file path=xl/sharedStrings.xml><?xml version="1.0" encoding="utf-8"?>
<sst xmlns="http://schemas.openxmlformats.org/spreadsheetml/2006/main" count="19" uniqueCount="19">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</sst>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NCHS_-_VSRR_Quarterly_provisional_estimates_for_selected_indicators_of_mortalit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  <row r="218">
          <cell r="E218">
            <v>4.0433383624976964E-3</v>
          </cell>
        </row>
        <row r="219">
          <cell r="E219">
            <v>3.9180815517392137E-3</v>
          </cell>
        </row>
        <row r="220">
          <cell r="E220">
            <v>3.52768311201702E-3</v>
          </cell>
        </row>
        <row r="221">
          <cell r="E221">
            <v>3.7112531666731851E-3</v>
          </cell>
        </row>
        <row r="222">
          <cell r="E222">
            <v>3.8263991927474138E-3</v>
          </cell>
        </row>
        <row r="223">
          <cell r="E223">
            <v>3.5594753625491468E-3</v>
          </cell>
        </row>
        <row r="224">
          <cell r="E224">
            <v>3.5858051549089898E-3</v>
          </cell>
        </row>
        <row r="225">
          <cell r="E225">
            <v>3.5764831198828459E-3</v>
          </cell>
        </row>
        <row r="226">
          <cell r="E226">
            <v>3.4455101039779961E-3</v>
          </cell>
        </row>
        <row r="227">
          <cell r="E227">
            <v>3.9212337531308664E-3</v>
          </cell>
        </row>
        <row r="228">
          <cell r="E228">
            <v>3.842654644804577E-3</v>
          </cell>
        </row>
        <row r="229">
          <cell r="E229">
            <v>3.7424156936403719E-3</v>
          </cell>
        </row>
        <row r="230">
          <cell r="E230">
            <v>3.8874446010099231E-3</v>
          </cell>
        </row>
        <row r="231">
          <cell r="E231">
            <v>3.823531764636299E-3</v>
          </cell>
        </row>
        <row r="232">
          <cell r="E232">
            <v>3.564025765505744E-3</v>
          </cell>
        </row>
        <row r="233">
          <cell r="E233">
            <v>3.7065222515427852E-3</v>
          </cell>
        </row>
        <row r="234">
          <cell r="E234">
            <v>3.438905682836326E-3</v>
          </cell>
        </row>
        <row r="235">
          <cell r="E235">
            <v>3.5274941001022749E-3</v>
          </cell>
        </row>
        <row r="236">
          <cell r="E236">
            <v>3.4828272580554481E-3</v>
          </cell>
        </row>
        <row r="237">
          <cell r="E237">
            <v>3.3052456305624461E-3</v>
          </cell>
        </row>
        <row r="238">
          <cell r="E238">
            <v>3.647529280776279E-3</v>
          </cell>
        </row>
        <row r="239">
          <cell r="E239">
            <v>3.3858630337375291E-3</v>
          </cell>
        </row>
        <row r="240">
          <cell r="E240">
            <v>3.3423059849709488E-3</v>
          </cell>
        </row>
        <row r="241">
          <cell r="E241">
            <v>3.5606960259714779E-3</v>
          </cell>
        </row>
        <row r="242">
          <cell r="E242">
            <v>3.5268947038565039E-3</v>
          </cell>
        </row>
        <row r="243">
          <cell r="E243">
            <v>3.7273112091922109E-3</v>
          </cell>
        </row>
        <row r="244">
          <cell r="E244">
            <v>3.5821616420466849E-3</v>
          </cell>
        </row>
        <row r="245">
          <cell r="E245">
            <v>3.5254913107262689E-3</v>
          </cell>
        </row>
        <row r="246">
          <cell r="E246">
            <v>3.6278189322689501E-3</v>
          </cell>
        </row>
        <row r="247">
          <cell r="E247">
            <v>3.6265059893549828E-3</v>
          </cell>
        </row>
        <row r="248">
          <cell r="E248">
            <v>3.6084981265413802E-3</v>
          </cell>
        </row>
        <row r="249">
          <cell r="E249">
            <v>3.6255375878968539E-3</v>
          </cell>
        </row>
        <row r="250">
          <cell r="E250">
            <v>3.730786154552192E-3</v>
          </cell>
        </row>
        <row r="251">
          <cell r="E251">
            <v>3.6042319107576011E-3</v>
          </cell>
        </row>
        <row r="252">
          <cell r="E252">
            <v>3.7374039645460739E-3</v>
          </cell>
        </row>
        <row r="253">
          <cell r="E253">
            <v>3.9307691960101107E-3</v>
          </cell>
        </row>
        <row r="254">
          <cell r="E254">
            <v>3.8554486989407859E-3</v>
          </cell>
        </row>
        <row r="255">
          <cell r="E255">
            <v>3.9834802844131538E-3</v>
          </cell>
        </row>
        <row r="256">
          <cell r="E256">
            <v>4.1638415976272009E-3</v>
          </cell>
        </row>
        <row r="257">
          <cell r="E257">
            <v>4.2857768828706436E-3</v>
          </cell>
        </row>
        <row r="258">
          <cell r="E258">
            <v>4.7229472444012379E-3</v>
          </cell>
        </row>
        <row r="259">
          <cell r="E259">
            <v>5.1196574411231629E-3</v>
          </cell>
        </row>
        <row r="260">
          <cell r="E260">
            <v>5.3710656456168937E-3</v>
          </cell>
        </row>
        <row r="261">
          <cell r="E261">
            <v>5.4432995840198442E-3</v>
          </cell>
        </row>
        <row r="262">
          <cell r="E262">
            <v>5.2204875755942877E-3</v>
          </cell>
        </row>
        <row r="263">
          <cell r="E263">
            <v>5.5748995954188613E-3</v>
          </cell>
        </row>
        <row r="264">
          <cell r="E264">
            <v>5.5477319174268404E-3</v>
          </cell>
        </row>
        <row r="265">
          <cell r="E265">
            <v>5.4116863956223714E-3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HS_-_VSRR_Quarterly_provision"/>
    </sheetNames>
    <sheetDataSet>
      <sheetData sheetId="0">
        <row r="429">
          <cell r="F429">
            <v>11.6</v>
          </cell>
        </row>
        <row r="473">
          <cell r="F473">
            <v>12.5</v>
          </cell>
        </row>
        <row r="517">
          <cell r="F517">
            <v>12.5</v>
          </cell>
        </row>
        <row r="561">
          <cell r="F561">
            <v>12.3</v>
          </cell>
        </row>
        <row r="605">
          <cell r="F605">
            <v>12</v>
          </cell>
        </row>
        <row r="649">
          <cell r="F649">
            <v>12.3</v>
          </cell>
        </row>
        <row r="693">
          <cell r="F693">
            <v>12.6</v>
          </cell>
        </row>
        <row r="737">
          <cell r="F737">
            <v>11.7</v>
          </cell>
        </row>
        <row r="781">
          <cell r="F781">
            <v>11.6</v>
          </cell>
        </row>
        <row r="825">
          <cell r="F825">
            <v>12.2</v>
          </cell>
        </row>
        <row r="869">
          <cell r="F869">
            <v>12.7</v>
          </cell>
        </row>
        <row r="913">
          <cell r="F913">
            <v>12</v>
          </cell>
        </row>
        <row r="957">
          <cell r="F957">
            <v>12.3</v>
          </cell>
        </row>
        <row r="1001">
          <cell r="F1001">
            <v>13.3</v>
          </cell>
        </row>
        <row r="1045">
          <cell r="F1045">
            <v>15</v>
          </cell>
        </row>
        <row r="1089">
          <cell r="F1089">
            <v>14.3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7"/>
  <sheetViews>
    <sheetView tabSelected="1" zoomScale="50" zoomScaleNormal="50" workbookViewId="0">
      <selection activeCell="F23" sqref="F23"/>
    </sheetView>
  </sheetViews>
  <sheetFormatPr defaultRowHeight="14.4" x14ac:dyDescent="0.3"/>
  <cols>
    <col min="2" max="2" width="11.77734375" customWidth="1"/>
    <col min="3" max="3" width="24.109375" customWidth="1"/>
    <col min="4" max="4" width="23.77734375" customWidth="1"/>
    <col min="5" max="5" width="19.44140625" customWidth="1"/>
    <col min="7" max="8" width="19.33203125" bestFit="1" customWidth="1"/>
    <col min="15" max="16" width="12" customWidth="1"/>
  </cols>
  <sheetData>
    <row r="1" spans="1:20" x14ac:dyDescent="0.3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  <c r="H1" t="s">
        <v>13</v>
      </c>
      <c r="I1" t="s">
        <v>6</v>
      </c>
      <c r="J1" t="s">
        <v>12</v>
      </c>
      <c r="K1" t="s">
        <v>7</v>
      </c>
      <c r="L1" t="s">
        <v>14</v>
      </c>
      <c r="M1" t="s">
        <v>8</v>
      </c>
      <c r="N1" t="s">
        <v>15</v>
      </c>
      <c r="O1" t="s">
        <v>9</v>
      </c>
      <c r="P1" t="s">
        <v>18</v>
      </c>
      <c r="Q1" t="s">
        <v>10</v>
      </c>
      <c r="R1" t="s">
        <v>16</v>
      </c>
      <c r="S1" t="s">
        <v>11</v>
      </c>
      <c r="T1" t="s">
        <v>17</v>
      </c>
    </row>
    <row r="2" spans="1:20" x14ac:dyDescent="0.3">
      <c r="A2">
        <v>1.99</v>
      </c>
      <c r="B2">
        <v>99999</v>
      </c>
      <c r="C2">
        <f>[1]Sheet1!$E2*100</f>
        <v>0.35829573818610472</v>
      </c>
      <c r="D2">
        <v>99999</v>
      </c>
      <c r="E2">
        <v>41</v>
      </c>
      <c r="F2">
        <v>99999</v>
      </c>
      <c r="G2">
        <v>99999</v>
      </c>
      <c r="H2">
        <v>99999</v>
      </c>
      <c r="I2">
        <v>433531.40097813733</v>
      </c>
      <c r="J2">
        <v>99999</v>
      </c>
      <c r="K2">
        <v>99999</v>
      </c>
      <c r="L2">
        <v>99999</v>
      </c>
      <c r="M2">
        <v>-31.024850823248141</v>
      </c>
      <c r="N2">
        <v>99999</v>
      </c>
      <c r="O2">
        <v>11.31915289271592</v>
      </c>
      <c r="P2">
        <v>99999</v>
      </c>
      <c r="Q2">
        <v>1.5318222376168349</v>
      </c>
      <c r="R2">
        <v>99999</v>
      </c>
      <c r="S2">
        <v>99999</v>
      </c>
      <c r="T2">
        <v>99999</v>
      </c>
    </row>
    <row r="3" spans="1:20" x14ac:dyDescent="0.3">
      <c r="A3">
        <v>2.99</v>
      </c>
      <c r="B3">
        <v>99999</v>
      </c>
      <c r="C3">
        <f>[1]Sheet1!$E3*100</f>
        <v>0.34360627166409419</v>
      </c>
      <c r="D3">
        <v>99999</v>
      </c>
      <c r="E3">
        <v>20</v>
      </c>
      <c r="F3">
        <v>99999</v>
      </c>
      <c r="G3">
        <v>99999</v>
      </c>
      <c r="H3">
        <v>99999</v>
      </c>
      <c r="I3">
        <v>464016.7564803944</v>
      </c>
      <c r="J3">
        <v>99999</v>
      </c>
      <c r="K3">
        <v>99999</v>
      </c>
      <c r="L3">
        <v>99999</v>
      </c>
      <c r="M3">
        <v>-19.33537535211228</v>
      </c>
      <c r="N3">
        <v>99999</v>
      </c>
      <c r="O3">
        <v>7.5708449349300224</v>
      </c>
      <c r="P3">
        <v>99999</v>
      </c>
      <c r="Q3">
        <v>-2.44409669943499</v>
      </c>
      <c r="R3">
        <v>99999</v>
      </c>
      <c r="S3">
        <v>99999</v>
      </c>
      <c r="T3">
        <v>99999</v>
      </c>
    </row>
    <row r="4" spans="1:20" x14ac:dyDescent="0.3">
      <c r="A4">
        <v>3.99</v>
      </c>
      <c r="B4">
        <v>99999</v>
      </c>
      <c r="C4">
        <f>[1]Sheet1!$E4*100</f>
        <v>0.29959026226023849</v>
      </c>
      <c r="D4">
        <v>99999</v>
      </c>
      <c r="E4">
        <v>32</v>
      </c>
      <c r="F4">
        <v>99999</v>
      </c>
      <c r="G4">
        <v>99999</v>
      </c>
      <c r="H4">
        <v>99999</v>
      </c>
      <c r="I4">
        <v>476766.6189826515</v>
      </c>
      <c r="J4">
        <v>99999</v>
      </c>
      <c r="K4">
        <v>99999</v>
      </c>
      <c r="L4">
        <v>99999</v>
      </c>
      <c r="M4">
        <v>38.64881491506415</v>
      </c>
      <c r="N4">
        <v>99999</v>
      </c>
      <c r="O4">
        <v>-10.1769840062769</v>
      </c>
      <c r="P4">
        <v>99999</v>
      </c>
      <c r="Q4">
        <v>-2.3397198222299189</v>
      </c>
      <c r="R4">
        <v>99999</v>
      </c>
      <c r="S4">
        <v>99999</v>
      </c>
      <c r="T4">
        <v>99999</v>
      </c>
    </row>
    <row r="5" spans="1:20" x14ac:dyDescent="0.3">
      <c r="A5">
        <v>4.99</v>
      </c>
      <c r="B5">
        <v>99999</v>
      </c>
      <c r="C5">
        <f>[1]Sheet1!$E5*100</f>
        <v>0.31885259605797112</v>
      </c>
      <c r="D5">
        <v>99999</v>
      </c>
      <c r="E5">
        <v>28</v>
      </c>
      <c r="F5">
        <v>99999</v>
      </c>
      <c r="G5">
        <v>99999</v>
      </c>
      <c r="H5">
        <v>99999</v>
      </c>
      <c r="I5">
        <v>482298.69148490857</v>
      </c>
      <c r="J5">
        <v>99999</v>
      </c>
      <c r="K5">
        <v>99999</v>
      </c>
      <c r="L5">
        <v>99999</v>
      </c>
      <c r="M5">
        <v>16.58232976993062</v>
      </c>
      <c r="N5">
        <v>99999</v>
      </c>
      <c r="O5">
        <v>-7.8716631450407988</v>
      </c>
      <c r="P5">
        <v>11.31915289271592</v>
      </c>
      <c r="Q5">
        <v>0.311439668509081</v>
      </c>
      <c r="R5">
        <v>99999</v>
      </c>
      <c r="S5">
        <v>99999</v>
      </c>
      <c r="T5">
        <v>99999</v>
      </c>
    </row>
    <row r="6" spans="1:20" x14ac:dyDescent="0.3">
      <c r="A6">
        <v>5.99</v>
      </c>
      <c r="B6">
        <v>99999</v>
      </c>
      <c r="C6">
        <f>[1]Sheet1!$E6*100</f>
        <v>0.3147861625544543</v>
      </c>
      <c r="D6">
        <v>99999</v>
      </c>
      <c r="E6">
        <v>37</v>
      </c>
      <c r="F6">
        <v>99999</v>
      </c>
      <c r="G6">
        <v>99999</v>
      </c>
      <c r="H6">
        <v>99999</v>
      </c>
      <c r="I6">
        <v>480279.37998716568</v>
      </c>
      <c r="J6">
        <v>99999</v>
      </c>
      <c r="K6">
        <v>99999</v>
      </c>
      <c r="L6">
        <v>99999</v>
      </c>
      <c r="M6">
        <v>-4.9516119156673284</v>
      </c>
      <c r="N6">
        <v>-31.024850823248141</v>
      </c>
      <c r="O6">
        <v>-2.633299856267556</v>
      </c>
      <c r="P6">
        <v>7.5708449349300224</v>
      </c>
      <c r="Q6">
        <v>3.6954890755630649</v>
      </c>
      <c r="R6">
        <v>1.5318222376168349</v>
      </c>
      <c r="S6">
        <v>99999</v>
      </c>
      <c r="T6">
        <v>99999</v>
      </c>
    </row>
    <row r="7" spans="1:20" x14ac:dyDescent="0.3">
      <c r="A7">
        <v>6.99</v>
      </c>
      <c r="B7">
        <v>99999</v>
      </c>
      <c r="C7">
        <f>[1]Sheet1!$E7*100</f>
        <v>0.32536283774564584</v>
      </c>
      <c r="D7">
        <v>99999</v>
      </c>
      <c r="E7">
        <v>44</v>
      </c>
      <c r="F7">
        <v>99999</v>
      </c>
      <c r="G7">
        <v>99999</v>
      </c>
      <c r="H7">
        <v>99999</v>
      </c>
      <c r="I7">
        <v>478240.75448942283</v>
      </c>
      <c r="J7">
        <v>99999</v>
      </c>
      <c r="K7">
        <v>99999</v>
      </c>
      <c r="L7">
        <v>99999</v>
      </c>
      <c r="M7">
        <v>30.25740014584494</v>
      </c>
      <c r="N7">
        <v>-19.33537535211228</v>
      </c>
      <c r="O7">
        <v>5.4974706993953788</v>
      </c>
      <c r="P7">
        <v>-10.1769840062769</v>
      </c>
      <c r="Q7">
        <v>1.0733693841678531</v>
      </c>
      <c r="R7">
        <v>-2.44409669943499</v>
      </c>
      <c r="S7">
        <v>99999</v>
      </c>
      <c r="T7">
        <v>99999</v>
      </c>
    </row>
    <row r="8" spans="1:20" x14ac:dyDescent="0.3">
      <c r="A8">
        <v>7.99</v>
      </c>
      <c r="B8">
        <v>99999</v>
      </c>
      <c r="C8">
        <f>[1]Sheet1!$E8*100</f>
        <v>0.3037587650635607</v>
      </c>
      <c r="D8">
        <v>99999</v>
      </c>
      <c r="E8">
        <v>39</v>
      </c>
      <c r="F8">
        <v>99999</v>
      </c>
      <c r="G8">
        <v>99999</v>
      </c>
      <c r="H8">
        <v>99999</v>
      </c>
      <c r="I8">
        <v>488480.01999167993</v>
      </c>
      <c r="J8">
        <v>99999</v>
      </c>
      <c r="K8">
        <v>99999</v>
      </c>
      <c r="L8">
        <v>99999</v>
      </c>
      <c r="M8">
        <v>-5.7301589137774442</v>
      </c>
      <c r="N8">
        <v>38.64881491506415</v>
      </c>
      <c r="O8">
        <v>9.6713103631898463</v>
      </c>
      <c r="P8">
        <v>-7.8716631450407988</v>
      </c>
      <c r="Q8">
        <v>3.5796330162809711</v>
      </c>
      <c r="R8">
        <v>-2.3397198222299189</v>
      </c>
      <c r="S8">
        <v>99999</v>
      </c>
      <c r="T8">
        <v>99999</v>
      </c>
    </row>
    <row r="9" spans="1:20" x14ac:dyDescent="0.3">
      <c r="A9">
        <v>8.99</v>
      </c>
      <c r="B9">
        <v>99999</v>
      </c>
      <c r="C9">
        <f>[1]Sheet1!$E9*100</f>
        <v>0.31347860050167564</v>
      </c>
      <c r="D9">
        <v>99999</v>
      </c>
      <c r="E9">
        <v>28</v>
      </c>
      <c r="F9">
        <v>99999</v>
      </c>
      <c r="G9">
        <v>99999</v>
      </c>
      <c r="H9">
        <v>99999</v>
      </c>
      <c r="I9">
        <v>465325.99149393704</v>
      </c>
      <c r="J9">
        <v>433531.40097813733</v>
      </c>
      <c r="K9">
        <v>99999</v>
      </c>
      <c r="L9">
        <v>99999</v>
      </c>
      <c r="M9">
        <v>-5.9609951370610332</v>
      </c>
      <c r="N9">
        <v>16.58232976993062</v>
      </c>
      <c r="O9">
        <v>4.8597515699800766</v>
      </c>
      <c r="P9">
        <v>-2.633299856267556</v>
      </c>
      <c r="Q9">
        <v>-2.2948088964130569</v>
      </c>
      <c r="R9">
        <v>0.311439668509081</v>
      </c>
      <c r="S9">
        <v>99999</v>
      </c>
      <c r="T9">
        <v>99999</v>
      </c>
    </row>
    <row r="10" spans="1:20" x14ac:dyDescent="0.3">
      <c r="A10">
        <v>9.99</v>
      </c>
      <c r="B10">
        <v>99999</v>
      </c>
      <c r="C10">
        <f>[1]Sheet1!$E10*100</f>
        <v>0.32409996605845559</v>
      </c>
      <c r="D10">
        <v>99999</v>
      </c>
      <c r="E10">
        <v>43</v>
      </c>
      <c r="F10">
        <v>99999</v>
      </c>
      <c r="G10">
        <v>99999</v>
      </c>
      <c r="H10">
        <v>99999</v>
      </c>
      <c r="I10">
        <v>467004.88699619414</v>
      </c>
      <c r="J10">
        <v>464016.7564803944</v>
      </c>
      <c r="K10">
        <v>99999</v>
      </c>
      <c r="L10">
        <v>99999</v>
      </c>
      <c r="M10">
        <v>-3.5151497950899682</v>
      </c>
      <c r="N10">
        <v>-4.9516119156673284</v>
      </c>
      <c r="O10">
        <v>-18.746501973271631</v>
      </c>
      <c r="P10">
        <v>5.4974706993953788</v>
      </c>
      <c r="Q10">
        <v>-0.56489391552530854</v>
      </c>
      <c r="R10">
        <v>3.6954890755630649</v>
      </c>
      <c r="S10">
        <v>99999</v>
      </c>
      <c r="T10">
        <v>99999</v>
      </c>
    </row>
    <row r="11" spans="1:20" x14ac:dyDescent="0.3">
      <c r="A11">
        <v>10.99</v>
      </c>
      <c r="B11">
        <v>99999</v>
      </c>
      <c r="C11">
        <f>[1]Sheet1!$E11*100</f>
        <v>0.33310926961083287</v>
      </c>
      <c r="D11">
        <v>99999</v>
      </c>
      <c r="E11">
        <v>29</v>
      </c>
      <c r="F11">
        <v>99999</v>
      </c>
      <c r="G11">
        <v>99999</v>
      </c>
      <c r="H11">
        <v>99999</v>
      </c>
      <c r="I11">
        <v>482483.88949845126</v>
      </c>
      <c r="J11">
        <v>476766.6189826515</v>
      </c>
      <c r="K11">
        <v>99999</v>
      </c>
      <c r="L11">
        <v>99999</v>
      </c>
      <c r="M11">
        <v>-26.067978638855411</v>
      </c>
      <c r="N11">
        <v>30.25740014584494</v>
      </c>
      <c r="O11">
        <v>-18.842859262611071</v>
      </c>
      <c r="P11">
        <v>9.6713103631898463</v>
      </c>
      <c r="Q11">
        <v>-6.3947039383760131</v>
      </c>
      <c r="R11">
        <v>1.0733693841678531</v>
      </c>
      <c r="S11">
        <v>99999</v>
      </c>
      <c r="T11">
        <v>99999</v>
      </c>
    </row>
    <row r="12" spans="1:20" x14ac:dyDescent="0.3">
      <c r="A12">
        <v>11.99</v>
      </c>
      <c r="B12">
        <v>99999</v>
      </c>
      <c r="C12">
        <f>[1]Sheet1!$E12*100</f>
        <v>0.30735470784601798</v>
      </c>
      <c r="D12">
        <v>99999</v>
      </c>
      <c r="E12">
        <v>32</v>
      </c>
      <c r="F12">
        <v>99999</v>
      </c>
      <c r="G12">
        <v>99999</v>
      </c>
      <c r="H12">
        <v>99999</v>
      </c>
      <c r="I12">
        <v>500097.51800070831</v>
      </c>
      <c r="J12">
        <v>482298.69148490857</v>
      </c>
      <c r="K12">
        <v>99999</v>
      </c>
      <c r="L12">
        <v>99999</v>
      </c>
      <c r="M12">
        <v>25.526285778231401</v>
      </c>
      <c r="N12">
        <v>-5.7301589137774442</v>
      </c>
      <c r="O12">
        <v>-2.9772142375868071</v>
      </c>
      <c r="P12">
        <v>4.8597515699800766</v>
      </c>
      <c r="Q12">
        <v>3.2768255713317869</v>
      </c>
      <c r="R12">
        <v>3.5796330162809711</v>
      </c>
      <c r="S12">
        <v>99999</v>
      </c>
      <c r="T12">
        <v>99999</v>
      </c>
    </row>
    <row r="13" spans="1:20" x14ac:dyDescent="0.3">
      <c r="A13">
        <v>12.99</v>
      </c>
      <c r="B13">
        <v>99999</v>
      </c>
      <c r="C13">
        <f>[1]Sheet1!$E13*100</f>
        <v>0.33004996996472979</v>
      </c>
      <c r="D13">
        <v>99999</v>
      </c>
      <c r="E13">
        <v>16</v>
      </c>
      <c r="F13">
        <v>99999</v>
      </c>
      <c r="G13">
        <v>99999</v>
      </c>
      <c r="H13">
        <v>99999</v>
      </c>
      <c r="I13">
        <v>581638.2205029655</v>
      </c>
      <c r="J13">
        <v>480279.37998716568</v>
      </c>
      <c r="K13">
        <v>99999</v>
      </c>
      <c r="L13">
        <v>99999</v>
      </c>
      <c r="M13">
        <v>-14.473188629253411</v>
      </c>
      <c r="N13">
        <v>-5.9609951370610332</v>
      </c>
      <c r="O13">
        <v>1.9768150313062169</v>
      </c>
      <c r="P13">
        <v>-18.746501973271631</v>
      </c>
      <c r="Q13">
        <v>-2.1097598446200418</v>
      </c>
      <c r="R13">
        <v>-2.2948088964130569</v>
      </c>
      <c r="S13">
        <v>99999</v>
      </c>
      <c r="T13">
        <v>99999</v>
      </c>
    </row>
    <row r="14" spans="1:20" x14ac:dyDescent="0.3">
      <c r="A14">
        <v>1</v>
      </c>
      <c r="B14">
        <v>99999</v>
      </c>
      <c r="C14">
        <f>[1]Sheet1!$E14*100</f>
        <v>0.32596475060369673</v>
      </c>
      <c r="D14">
        <v>99999</v>
      </c>
      <c r="E14">
        <v>37</v>
      </c>
      <c r="F14">
        <v>99999</v>
      </c>
      <c r="G14">
        <v>99999</v>
      </c>
      <c r="H14">
        <v>99999</v>
      </c>
      <c r="I14">
        <v>376264.9300052225</v>
      </c>
      <c r="J14">
        <v>478240.75448942283</v>
      </c>
      <c r="K14">
        <v>99999</v>
      </c>
      <c r="L14">
        <v>99999</v>
      </c>
      <c r="M14">
        <v>-25.20526676750012</v>
      </c>
      <c r="N14">
        <v>-3.5151497950899682</v>
      </c>
      <c r="O14">
        <v>0.61811061432712222</v>
      </c>
      <c r="P14">
        <v>-18.842859262611071</v>
      </c>
      <c r="Q14">
        <v>-0.80366492021327574</v>
      </c>
      <c r="R14">
        <v>-0.56489391552530854</v>
      </c>
      <c r="S14">
        <v>99999</v>
      </c>
      <c r="T14">
        <v>99999</v>
      </c>
    </row>
    <row r="15" spans="1:20" x14ac:dyDescent="0.3">
      <c r="A15">
        <v>2</v>
      </c>
      <c r="B15">
        <v>99999</v>
      </c>
      <c r="C15">
        <f>[1]Sheet1!$E15*100</f>
        <v>0.33973629592807997</v>
      </c>
      <c r="D15">
        <v>99999</v>
      </c>
      <c r="E15">
        <v>18</v>
      </c>
      <c r="F15">
        <v>99999</v>
      </c>
      <c r="G15">
        <v>99999</v>
      </c>
      <c r="H15">
        <v>99999</v>
      </c>
      <c r="I15">
        <v>377720.73150747968</v>
      </c>
      <c r="J15">
        <v>488480.01999167993</v>
      </c>
      <c r="K15">
        <v>99999</v>
      </c>
      <c r="L15">
        <v>99999</v>
      </c>
      <c r="M15">
        <v>5.7125317377970362</v>
      </c>
      <c r="N15">
        <v>-26.067978638855411</v>
      </c>
      <c r="O15">
        <v>3.0955692657528289E-2</v>
      </c>
      <c r="P15">
        <v>-2.9772142375868071</v>
      </c>
      <c r="Q15">
        <v>-0.1237057157928243</v>
      </c>
      <c r="R15">
        <v>-6.3947039383760131</v>
      </c>
      <c r="S15">
        <v>99999</v>
      </c>
      <c r="T15">
        <v>99999</v>
      </c>
    </row>
    <row r="16" spans="1:20" x14ac:dyDescent="0.3">
      <c r="A16">
        <v>3</v>
      </c>
      <c r="B16">
        <v>99999</v>
      </c>
      <c r="C16">
        <f>[1]Sheet1!$E16*100</f>
        <v>0.3218505722635035</v>
      </c>
      <c r="D16">
        <v>99999</v>
      </c>
      <c r="E16">
        <v>25</v>
      </c>
      <c r="F16">
        <v>99999</v>
      </c>
      <c r="G16">
        <v>99999</v>
      </c>
      <c r="H16">
        <v>99999</v>
      </c>
      <c r="I16">
        <v>362391.38400973676</v>
      </c>
      <c r="J16">
        <v>465325.99149393704</v>
      </c>
      <c r="K16">
        <v>99999</v>
      </c>
      <c r="L16">
        <v>99999</v>
      </c>
      <c r="M16">
        <v>-38.312073551910302</v>
      </c>
      <c r="N16">
        <v>25.526285778231401</v>
      </c>
      <c r="O16">
        <v>-3.0343082719661969</v>
      </c>
      <c r="P16">
        <v>1.9768150313062169</v>
      </c>
      <c r="Q16">
        <v>-0.15258222805671201</v>
      </c>
      <c r="R16">
        <v>3.2768255713317869</v>
      </c>
      <c r="S16">
        <v>99999</v>
      </c>
      <c r="T16">
        <v>99999</v>
      </c>
    </row>
    <row r="17" spans="1:20" x14ac:dyDescent="0.3">
      <c r="A17">
        <v>4</v>
      </c>
      <c r="B17">
        <v>99999</v>
      </c>
      <c r="C17">
        <f>[1]Sheet1!$E17*100</f>
        <v>0.30542158050718859</v>
      </c>
      <c r="D17">
        <v>99999</v>
      </c>
      <c r="E17">
        <v>27</v>
      </c>
      <c r="F17">
        <v>99999</v>
      </c>
      <c r="G17">
        <v>99999</v>
      </c>
      <c r="H17">
        <v>99999</v>
      </c>
      <c r="I17">
        <v>353130.65351199382</v>
      </c>
      <c r="J17">
        <v>467004.88699619414</v>
      </c>
      <c r="K17">
        <v>99999</v>
      </c>
      <c r="L17">
        <v>99999</v>
      </c>
      <c r="M17">
        <v>59.732834591966864</v>
      </c>
      <c r="N17">
        <v>-14.473188629253411</v>
      </c>
      <c r="O17">
        <v>-5.2697622196844662</v>
      </c>
      <c r="P17">
        <v>0.61811061432712222</v>
      </c>
      <c r="Q17">
        <v>-1.5216920888139289</v>
      </c>
      <c r="R17">
        <v>-2.1097598446200418</v>
      </c>
      <c r="S17">
        <v>99999</v>
      </c>
      <c r="T17">
        <v>99999</v>
      </c>
    </row>
    <row r="18" spans="1:20" x14ac:dyDescent="0.3">
      <c r="A18">
        <v>5</v>
      </c>
      <c r="B18">
        <v>99999</v>
      </c>
      <c r="C18">
        <f>[1]Sheet1!$E18*100</f>
        <v>0.31829082181283141</v>
      </c>
      <c r="D18">
        <v>99999</v>
      </c>
      <c r="E18">
        <v>42</v>
      </c>
      <c r="F18">
        <v>99999</v>
      </c>
      <c r="G18">
        <v>99999</v>
      </c>
      <c r="H18">
        <v>99999</v>
      </c>
      <c r="I18">
        <v>337582.94501425093</v>
      </c>
      <c r="J18">
        <v>482483.88949845126</v>
      </c>
      <c r="K18">
        <v>99999</v>
      </c>
      <c r="L18">
        <v>99999</v>
      </c>
      <c r="M18">
        <v>-44.134950386988962</v>
      </c>
      <c r="N18">
        <v>-25.20526676750012</v>
      </c>
      <c r="O18">
        <v>20.114914064862059</v>
      </c>
      <c r="P18">
        <v>3.0955692657528289E-2</v>
      </c>
      <c r="Q18">
        <v>2.631478901172227</v>
      </c>
      <c r="R18">
        <v>-0.80366492021327574</v>
      </c>
      <c r="S18">
        <v>99999</v>
      </c>
      <c r="T18">
        <v>99999</v>
      </c>
    </row>
    <row r="19" spans="1:20" x14ac:dyDescent="0.3">
      <c r="A19">
        <v>6</v>
      </c>
      <c r="B19">
        <v>99999</v>
      </c>
      <c r="C19">
        <f>[1]Sheet1!$E19*100</f>
        <v>0.33008600516166758</v>
      </c>
      <c r="D19">
        <v>99999</v>
      </c>
      <c r="E19">
        <v>37</v>
      </c>
      <c r="F19">
        <v>99999</v>
      </c>
      <c r="G19">
        <v>99999</v>
      </c>
      <c r="H19">
        <v>99999</v>
      </c>
      <c r="I19">
        <v>351820.23951650807</v>
      </c>
      <c r="J19">
        <v>500097.51800070831</v>
      </c>
      <c r="K19">
        <v>99999</v>
      </c>
      <c r="L19">
        <v>99999</v>
      </c>
      <c r="M19">
        <v>43.654845533998639</v>
      </c>
      <c r="N19">
        <v>5.7125317377970362</v>
      </c>
      <c r="O19">
        <v>14.81376665642696</v>
      </c>
      <c r="P19">
        <v>-3.0343082719661969</v>
      </c>
      <c r="Q19">
        <v>4.6717712513142073</v>
      </c>
      <c r="R19">
        <v>-0.1237057157928243</v>
      </c>
      <c r="S19">
        <v>99999</v>
      </c>
      <c r="T19">
        <v>99999</v>
      </c>
    </row>
    <row r="20" spans="1:20" x14ac:dyDescent="0.3">
      <c r="A20">
        <v>7</v>
      </c>
      <c r="B20">
        <v>99999</v>
      </c>
      <c r="C20">
        <f>[1]Sheet1!$E20*100</f>
        <v>0.31414792499791588</v>
      </c>
      <c r="D20">
        <v>99999</v>
      </c>
      <c r="E20">
        <v>41</v>
      </c>
      <c r="F20">
        <v>99999</v>
      </c>
      <c r="G20">
        <v>99999</v>
      </c>
      <c r="H20">
        <v>99999</v>
      </c>
      <c r="I20">
        <v>332288.71901876514</v>
      </c>
      <c r="J20">
        <v>581638.2205029655</v>
      </c>
      <c r="K20">
        <v>99999</v>
      </c>
      <c r="L20">
        <v>99999</v>
      </c>
      <c r="M20">
        <v>40.254194503657402</v>
      </c>
      <c r="N20">
        <v>-38.312073551910302</v>
      </c>
      <c r="O20">
        <v>-3.5274079110592709</v>
      </c>
      <c r="P20">
        <v>-5.2697622196844662</v>
      </c>
      <c r="Q20">
        <v>-9.9883871605449315E-2</v>
      </c>
      <c r="R20">
        <v>-0.15258222805671201</v>
      </c>
      <c r="S20">
        <v>99999</v>
      </c>
      <c r="T20">
        <v>99999</v>
      </c>
    </row>
    <row r="21" spans="1:20" x14ac:dyDescent="0.3">
      <c r="A21">
        <v>8</v>
      </c>
      <c r="B21">
        <v>99999</v>
      </c>
      <c r="C21">
        <f>[1]Sheet1!$E21*100</f>
        <v>0.30874830574604972</v>
      </c>
      <c r="D21">
        <v>99999</v>
      </c>
      <c r="E21">
        <v>40</v>
      </c>
      <c r="F21">
        <v>99999</v>
      </c>
      <c r="G21">
        <v>99999</v>
      </c>
      <c r="H21">
        <v>99999</v>
      </c>
      <c r="I21">
        <v>326660.09752102219</v>
      </c>
      <c r="J21">
        <v>376264.9300052225</v>
      </c>
      <c r="K21">
        <v>99999</v>
      </c>
      <c r="L21">
        <v>99999</v>
      </c>
      <c r="M21">
        <v>-16.774479154635898</v>
      </c>
      <c r="N21">
        <v>59.732834591966864</v>
      </c>
      <c r="O21">
        <v>-13.696628580683941</v>
      </c>
      <c r="P21">
        <v>20.114914064862059</v>
      </c>
      <c r="Q21">
        <v>0.54599021038307427</v>
      </c>
      <c r="R21">
        <v>-1.5216920888139289</v>
      </c>
      <c r="S21">
        <v>99999</v>
      </c>
      <c r="T21">
        <v>99999</v>
      </c>
    </row>
    <row r="22" spans="1:20" x14ac:dyDescent="0.3">
      <c r="A22">
        <v>9</v>
      </c>
      <c r="B22">
        <v>99999</v>
      </c>
      <c r="C22">
        <f>[1]Sheet1!$E22*100</f>
        <v>0.29773771608172622</v>
      </c>
      <c r="D22">
        <v>99999</v>
      </c>
      <c r="E22">
        <v>36</v>
      </c>
      <c r="F22">
        <v>99999</v>
      </c>
      <c r="G22">
        <v>99999</v>
      </c>
      <c r="H22">
        <v>99999</v>
      </c>
      <c r="I22">
        <v>321311.67202327936</v>
      </c>
      <c r="J22">
        <v>377720.73150747968</v>
      </c>
      <c r="K22">
        <v>99999</v>
      </c>
      <c r="L22">
        <v>99999</v>
      </c>
      <c r="M22">
        <v>20.65211459663205</v>
      </c>
      <c r="N22">
        <v>-44.134950386988962</v>
      </c>
      <c r="O22">
        <v>-31.01778357208179</v>
      </c>
      <c r="P22">
        <v>14.81376665642696</v>
      </c>
      <c r="Q22">
        <v>-5.2127926031307634</v>
      </c>
      <c r="R22">
        <v>2.631478901172227</v>
      </c>
      <c r="S22">
        <v>99999</v>
      </c>
      <c r="T22">
        <v>99999</v>
      </c>
    </row>
    <row r="23" spans="1:20" x14ac:dyDescent="0.3">
      <c r="A23">
        <v>10</v>
      </c>
      <c r="B23">
        <v>99999</v>
      </c>
      <c r="C23">
        <f>[1]Sheet1!$E23*100</f>
        <v>0.32046219997589998</v>
      </c>
      <c r="D23">
        <v>99999</v>
      </c>
      <c r="E23">
        <v>36</v>
      </c>
      <c r="F23">
        <v>99999</v>
      </c>
      <c r="G23">
        <v>99999</v>
      </c>
      <c r="H23">
        <v>99999</v>
      </c>
      <c r="I23">
        <v>262807.7325255365</v>
      </c>
      <c r="J23">
        <v>362391.38400973676</v>
      </c>
      <c r="K23">
        <v>99999</v>
      </c>
      <c r="L23">
        <v>99999</v>
      </c>
      <c r="M23">
        <v>24.900350856935692</v>
      </c>
      <c r="N23">
        <v>43.654845533998639</v>
      </c>
      <c r="O23">
        <v>-16.805404353398352</v>
      </c>
      <c r="P23">
        <v>-3.5274079110592709</v>
      </c>
      <c r="Q23">
        <v>-5.4478105955120348</v>
      </c>
      <c r="R23">
        <v>4.6717712513142073</v>
      </c>
      <c r="S23">
        <v>99999</v>
      </c>
      <c r="T23">
        <v>99999</v>
      </c>
    </row>
    <row r="24" spans="1:20" x14ac:dyDescent="0.3">
      <c r="A24">
        <v>11</v>
      </c>
      <c r="B24">
        <v>99999</v>
      </c>
      <c r="C24">
        <f>[1]Sheet1!$E24*100</f>
        <v>0.31549159512622382</v>
      </c>
      <c r="D24">
        <v>99999</v>
      </c>
      <c r="E24">
        <v>26</v>
      </c>
      <c r="F24">
        <v>99999</v>
      </c>
      <c r="G24">
        <v>99999</v>
      </c>
      <c r="H24">
        <v>99999</v>
      </c>
      <c r="I24">
        <v>281830.16402779357</v>
      </c>
      <c r="J24">
        <v>353130.65351199382</v>
      </c>
      <c r="K24">
        <v>99999</v>
      </c>
      <c r="L24">
        <v>99999</v>
      </c>
      <c r="M24">
        <v>-43.05078415415791</v>
      </c>
      <c r="N24">
        <v>40.254194503657402</v>
      </c>
      <c r="O24">
        <v>19.399684122427661</v>
      </c>
      <c r="P24">
        <v>-13.696628580683941</v>
      </c>
      <c r="Q24">
        <v>0.50543603006276694</v>
      </c>
      <c r="R24">
        <v>-9.9883871605449315E-2</v>
      </c>
      <c r="S24">
        <v>99999</v>
      </c>
      <c r="T24">
        <v>99999</v>
      </c>
    </row>
    <row r="25" spans="1:20" x14ac:dyDescent="0.3">
      <c r="A25">
        <v>12</v>
      </c>
      <c r="B25">
        <v>99999</v>
      </c>
      <c r="C25">
        <f>[1]Sheet1!$E25*100</f>
        <v>0.32317244835715758</v>
      </c>
      <c r="D25">
        <v>99999</v>
      </c>
      <c r="E25">
        <v>29</v>
      </c>
      <c r="F25">
        <v>99999</v>
      </c>
      <c r="G25">
        <v>99999</v>
      </c>
      <c r="H25">
        <v>99999</v>
      </c>
      <c r="I25">
        <v>231105.88953005068</v>
      </c>
      <c r="J25">
        <v>337582.94501425093</v>
      </c>
      <c r="K25">
        <v>99999</v>
      </c>
      <c r="L25">
        <v>99999</v>
      </c>
      <c r="M25">
        <v>-8.5596292362518938</v>
      </c>
      <c r="N25">
        <v>-16.774479154635898</v>
      </c>
      <c r="O25">
        <v>11.51042334238586</v>
      </c>
      <c r="P25">
        <v>-31.01778357208179</v>
      </c>
      <c r="Q25">
        <v>-2.7265741302633879</v>
      </c>
      <c r="R25">
        <v>0.54599021038307427</v>
      </c>
      <c r="S25">
        <v>99999</v>
      </c>
      <c r="T25">
        <v>99999</v>
      </c>
    </row>
    <row r="26" spans="1:20" x14ac:dyDescent="0.3">
      <c r="A26">
        <v>1.01</v>
      </c>
      <c r="B26">
        <v>99999</v>
      </c>
      <c r="C26">
        <f>[1]Sheet1!$E26*100</f>
        <v>0.32427776016158349</v>
      </c>
      <c r="D26">
        <v>99999</v>
      </c>
      <c r="E26">
        <v>51</v>
      </c>
      <c r="F26">
        <v>99999</v>
      </c>
      <c r="G26">
        <v>99999</v>
      </c>
      <c r="H26">
        <v>99999</v>
      </c>
      <c r="I26">
        <v>264145.31203230773</v>
      </c>
      <c r="J26">
        <v>351820.23951650807</v>
      </c>
      <c r="K26">
        <v>99999</v>
      </c>
      <c r="L26">
        <v>99999</v>
      </c>
      <c r="M26">
        <v>33.714571727189373</v>
      </c>
      <c r="N26">
        <v>20.65211459663205</v>
      </c>
      <c r="O26">
        <v>-0.18738993449893829</v>
      </c>
      <c r="P26">
        <v>-16.805404353398352</v>
      </c>
      <c r="Q26">
        <v>-1.260338050114777</v>
      </c>
      <c r="R26">
        <v>-5.2127926031307634</v>
      </c>
      <c r="S26">
        <v>99999</v>
      </c>
      <c r="T26">
        <v>99999</v>
      </c>
    </row>
    <row r="27" spans="1:20" x14ac:dyDescent="0.3">
      <c r="A27">
        <v>2.0099999999999998</v>
      </c>
      <c r="B27">
        <v>99999</v>
      </c>
      <c r="C27">
        <f>[1]Sheet1!$E27*100</f>
        <v>0.31097114882794191</v>
      </c>
      <c r="D27">
        <v>99999</v>
      </c>
      <c r="E27">
        <v>31</v>
      </c>
      <c r="F27">
        <v>99999</v>
      </c>
      <c r="G27">
        <v>99999</v>
      </c>
      <c r="H27">
        <v>99999</v>
      </c>
      <c r="I27">
        <v>238286.65453456494</v>
      </c>
      <c r="J27">
        <v>332288.71901876514</v>
      </c>
      <c r="K27">
        <v>99999</v>
      </c>
      <c r="L27">
        <v>99999</v>
      </c>
      <c r="M27">
        <v>-46.257009259374684</v>
      </c>
      <c r="N27">
        <v>24.900350856935692</v>
      </c>
      <c r="O27">
        <v>7.7332946179894444</v>
      </c>
      <c r="P27">
        <v>19.399684122427661</v>
      </c>
      <c r="Q27">
        <v>-3.2022946533957541</v>
      </c>
      <c r="R27">
        <v>-5.4478105955120348</v>
      </c>
      <c r="S27">
        <v>99999</v>
      </c>
      <c r="T27">
        <v>99999</v>
      </c>
    </row>
    <row r="28" spans="1:20" x14ac:dyDescent="0.3">
      <c r="A28">
        <v>3.01</v>
      </c>
      <c r="B28">
        <v>99999</v>
      </c>
      <c r="C28">
        <f>[1]Sheet1!$E28*100</f>
        <v>0.32323874525142321</v>
      </c>
      <c r="D28">
        <v>99999</v>
      </c>
      <c r="E28">
        <v>27</v>
      </c>
      <c r="F28">
        <v>99999</v>
      </c>
      <c r="G28">
        <v>99999</v>
      </c>
      <c r="H28">
        <v>99999</v>
      </c>
      <c r="I28">
        <v>249541.52703682194</v>
      </c>
      <c r="J28">
        <v>326660.09752102219</v>
      </c>
      <c r="K28">
        <v>99999</v>
      </c>
      <c r="L28">
        <v>99999</v>
      </c>
      <c r="M28">
        <v>5.5918873680116832</v>
      </c>
      <c r="N28">
        <v>-43.05078415415791</v>
      </c>
      <c r="O28">
        <v>7.0888531129124317</v>
      </c>
      <c r="P28">
        <v>11.51042334238586</v>
      </c>
      <c r="Q28">
        <v>-0.64221850430230276</v>
      </c>
      <c r="R28">
        <v>0.50543603006276694</v>
      </c>
      <c r="S28">
        <v>99999</v>
      </c>
      <c r="T28">
        <v>99999</v>
      </c>
    </row>
    <row r="29" spans="1:20" x14ac:dyDescent="0.3">
      <c r="A29">
        <v>4.01</v>
      </c>
      <c r="B29">
        <v>99999</v>
      </c>
      <c r="C29">
        <f>[1]Sheet1!$E29*100</f>
        <v>0.32623493462709807</v>
      </c>
      <c r="D29">
        <v>99999</v>
      </c>
      <c r="E29">
        <v>41</v>
      </c>
      <c r="F29">
        <v>99999</v>
      </c>
      <c r="G29">
        <v>99999</v>
      </c>
      <c r="H29">
        <v>99999</v>
      </c>
      <c r="I29">
        <v>222129.20653907908</v>
      </c>
      <c r="J29">
        <v>321311.67202327936</v>
      </c>
      <c r="K29">
        <v>99999</v>
      </c>
      <c r="L29">
        <v>99999</v>
      </c>
      <c r="M29">
        <v>29.62540751775289</v>
      </c>
      <c r="N29">
        <v>-8.5596292362518938</v>
      </c>
      <c r="O29">
        <v>10.374640467128151</v>
      </c>
      <c r="P29">
        <v>-0.18738993449893829</v>
      </c>
      <c r="Q29">
        <v>1.6906521693730261</v>
      </c>
      <c r="R29">
        <v>-2.7265741302633879</v>
      </c>
      <c r="S29">
        <v>99999</v>
      </c>
      <c r="T29">
        <v>99999</v>
      </c>
    </row>
    <row r="30" spans="1:20" x14ac:dyDescent="0.3">
      <c r="A30">
        <v>5.01</v>
      </c>
      <c r="B30">
        <v>99999</v>
      </c>
      <c r="C30">
        <f>[1]Sheet1!$E30*100</f>
        <v>0.3216298527702896</v>
      </c>
      <c r="D30">
        <v>99999</v>
      </c>
      <c r="E30">
        <v>37</v>
      </c>
      <c r="F30">
        <v>99999</v>
      </c>
      <c r="G30">
        <v>99999</v>
      </c>
      <c r="H30">
        <v>99999</v>
      </c>
      <c r="I30">
        <v>231498.39704133623</v>
      </c>
      <c r="J30">
        <v>262807.7325255365</v>
      </c>
      <c r="K30">
        <v>99999</v>
      </c>
      <c r="L30">
        <v>99999</v>
      </c>
      <c r="M30">
        <v>13.775056134834371</v>
      </c>
      <c r="N30">
        <v>33.714571727189373</v>
      </c>
      <c r="O30">
        <v>-8.0290062223213141</v>
      </c>
      <c r="P30">
        <v>7.7332946179894444</v>
      </c>
      <c r="Q30">
        <v>-2.5828269745947932</v>
      </c>
      <c r="R30">
        <v>-1.260338050114777</v>
      </c>
      <c r="S30">
        <v>99999</v>
      </c>
      <c r="T30">
        <v>99999</v>
      </c>
    </row>
    <row r="31" spans="1:20" x14ac:dyDescent="0.3">
      <c r="A31">
        <v>6.01</v>
      </c>
      <c r="B31">
        <v>99999</v>
      </c>
      <c r="C31">
        <f>[1]Sheet1!$E31*100</f>
        <v>0.32232766474136132</v>
      </c>
      <c r="D31">
        <v>99999</v>
      </c>
      <c r="E31">
        <v>29</v>
      </c>
      <c r="F31">
        <v>99999</v>
      </c>
      <c r="G31">
        <v>99999</v>
      </c>
      <c r="H31">
        <v>99999</v>
      </c>
      <c r="I31">
        <v>234923.54254359321</v>
      </c>
      <c r="J31">
        <v>281830.16402779357</v>
      </c>
      <c r="K31">
        <v>99999</v>
      </c>
      <c r="L31">
        <v>99999</v>
      </c>
      <c r="M31">
        <v>-11.508768988640229</v>
      </c>
      <c r="N31">
        <v>-46.257009259374684</v>
      </c>
      <c r="O31">
        <v>-22.227576463162759</v>
      </c>
      <c r="P31">
        <v>7.0888531129124317</v>
      </c>
      <c r="Q31">
        <v>-7.6069524817809153E-2</v>
      </c>
      <c r="R31">
        <v>-3.2022946533957541</v>
      </c>
      <c r="S31">
        <v>99999</v>
      </c>
      <c r="T31">
        <v>99999</v>
      </c>
    </row>
    <row r="32" spans="1:20" x14ac:dyDescent="0.3">
      <c r="A32">
        <v>7.01</v>
      </c>
      <c r="B32">
        <v>99999</v>
      </c>
      <c r="C32">
        <f>[1]Sheet1!$E32*100</f>
        <v>0.32942124999802008</v>
      </c>
      <c r="D32">
        <v>99999</v>
      </c>
      <c r="E32">
        <v>21</v>
      </c>
      <c r="F32">
        <v>99999</v>
      </c>
      <c r="G32">
        <v>99999</v>
      </c>
      <c r="H32">
        <v>99999</v>
      </c>
      <c r="I32">
        <v>221090.44104585034</v>
      </c>
      <c r="J32">
        <v>231105.88953005068</v>
      </c>
      <c r="K32">
        <v>99999</v>
      </c>
      <c r="L32">
        <v>99999</v>
      </c>
      <c r="M32">
        <v>-7.9769168936379202</v>
      </c>
      <c r="N32">
        <v>5.5918873680116832</v>
      </c>
      <c r="O32">
        <v>-10.895820118031001</v>
      </c>
      <c r="P32">
        <v>10.374640467128151</v>
      </c>
      <c r="Q32">
        <v>-2.321590344672424</v>
      </c>
      <c r="R32">
        <v>-0.64221850430230276</v>
      </c>
      <c r="S32">
        <v>99999</v>
      </c>
      <c r="T32">
        <v>99999</v>
      </c>
    </row>
    <row r="33" spans="1:20" x14ac:dyDescent="0.3">
      <c r="A33">
        <v>8.01</v>
      </c>
      <c r="B33">
        <v>99999</v>
      </c>
      <c r="C33">
        <f>[1]Sheet1!$E33*100</f>
        <v>0.31860845705960777</v>
      </c>
      <c r="D33">
        <v>99999</v>
      </c>
      <c r="E33">
        <v>37</v>
      </c>
      <c r="F33">
        <v>99999</v>
      </c>
      <c r="G33">
        <v>99999</v>
      </c>
      <c r="H33">
        <v>99999</v>
      </c>
      <c r="I33">
        <v>236006.42754810746</v>
      </c>
      <c r="J33">
        <v>264145.31203230773</v>
      </c>
      <c r="K33">
        <v>99999</v>
      </c>
      <c r="L33">
        <v>99999</v>
      </c>
      <c r="M33">
        <v>-30.034438496670582</v>
      </c>
      <c r="N33">
        <v>29.62540751775289</v>
      </c>
      <c r="O33">
        <v>-22.930710022472599</v>
      </c>
      <c r="P33">
        <v>-8.0290062223213141</v>
      </c>
      <c r="Q33">
        <v>1.840812940938928</v>
      </c>
      <c r="R33">
        <v>1.6906521693730261</v>
      </c>
      <c r="S33">
        <v>99999</v>
      </c>
      <c r="T33">
        <v>99999</v>
      </c>
    </row>
    <row r="34" spans="1:20" x14ac:dyDescent="0.3">
      <c r="A34">
        <v>9.01</v>
      </c>
      <c r="B34">
        <v>99999</v>
      </c>
      <c r="C34">
        <f>[1]Sheet1!$E34*100</f>
        <v>0.33146267834328308</v>
      </c>
      <c r="D34">
        <v>99999</v>
      </c>
      <c r="E34">
        <v>56</v>
      </c>
      <c r="F34">
        <v>99999</v>
      </c>
      <c r="G34">
        <v>99999</v>
      </c>
      <c r="H34">
        <v>99999</v>
      </c>
      <c r="I34">
        <v>290039.41605036455</v>
      </c>
      <c r="J34">
        <v>238286.65453456494</v>
      </c>
      <c r="K34">
        <v>99999</v>
      </c>
      <c r="L34">
        <v>99999</v>
      </c>
      <c r="M34">
        <v>-11.85810684583535</v>
      </c>
      <c r="N34">
        <v>13.775056134834371</v>
      </c>
      <c r="O34">
        <v>58.809405867081402</v>
      </c>
      <c r="P34">
        <v>-22.227576463162759</v>
      </c>
      <c r="Q34">
        <v>1.5895455419637849</v>
      </c>
      <c r="R34">
        <v>-2.5828269745947932</v>
      </c>
      <c r="S34">
        <v>99999</v>
      </c>
      <c r="T34">
        <v>99999</v>
      </c>
    </row>
    <row r="35" spans="1:20" x14ac:dyDescent="0.3">
      <c r="A35">
        <v>10.01</v>
      </c>
      <c r="B35">
        <v>99999</v>
      </c>
      <c r="C35">
        <f>[1]Sheet1!$E35*100</f>
        <v>0.35431439995838876</v>
      </c>
      <c r="D35">
        <v>99999</v>
      </c>
      <c r="E35">
        <v>42</v>
      </c>
      <c r="F35">
        <v>99999</v>
      </c>
      <c r="G35">
        <v>99999</v>
      </c>
      <c r="H35">
        <v>99999</v>
      </c>
      <c r="I35">
        <v>327284.98455262161</v>
      </c>
      <c r="J35">
        <v>249541.52703682194</v>
      </c>
      <c r="K35">
        <v>99999</v>
      </c>
      <c r="L35">
        <v>99999</v>
      </c>
      <c r="M35">
        <v>-10.0378643615968</v>
      </c>
      <c r="N35">
        <v>-11.508768988640229</v>
      </c>
      <c r="O35">
        <v>52.135775253460643</v>
      </c>
      <c r="P35">
        <v>-10.895820118031001</v>
      </c>
      <c r="Q35">
        <v>13.94535789037983</v>
      </c>
      <c r="R35">
        <v>-7.6069524817809153E-2</v>
      </c>
      <c r="S35">
        <v>99999</v>
      </c>
      <c r="T35">
        <v>99999</v>
      </c>
    </row>
    <row r="36" spans="1:20" x14ac:dyDescent="0.3">
      <c r="A36">
        <v>11.01</v>
      </c>
      <c r="B36">
        <v>99999</v>
      </c>
      <c r="C36">
        <f>[1]Sheet1!$E36*100</f>
        <v>0.35533559633197881</v>
      </c>
      <c r="D36">
        <v>99999</v>
      </c>
      <c r="E36">
        <v>41</v>
      </c>
      <c r="F36">
        <v>99999</v>
      </c>
      <c r="G36">
        <v>99999</v>
      </c>
      <c r="H36">
        <v>99999</v>
      </c>
      <c r="I36">
        <v>254770.67405487876</v>
      </c>
      <c r="J36">
        <v>222129.20653907908</v>
      </c>
      <c r="K36">
        <v>99999</v>
      </c>
      <c r="L36">
        <v>99999</v>
      </c>
      <c r="M36">
        <v>-26.455539747782819</v>
      </c>
      <c r="N36">
        <v>-7.9769168936379202</v>
      </c>
      <c r="O36">
        <v>8.8104724296670867</v>
      </c>
      <c r="P36">
        <v>-22.930710022472599</v>
      </c>
      <c r="Q36">
        <v>3.5180554666597001</v>
      </c>
      <c r="R36">
        <v>-2.321590344672424</v>
      </c>
      <c r="S36">
        <v>99999</v>
      </c>
      <c r="T36">
        <v>99999</v>
      </c>
    </row>
    <row r="37" spans="1:20" x14ac:dyDescent="0.3">
      <c r="A37">
        <v>12.01</v>
      </c>
      <c r="B37">
        <v>99999</v>
      </c>
      <c r="C37">
        <f>[1]Sheet1!$E37*100</f>
        <v>0.35631657892473889</v>
      </c>
      <c r="D37">
        <v>99999</v>
      </c>
      <c r="E37">
        <v>39</v>
      </c>
      <c r="F37">
        <v>99999</v>
      </c>
      <c r="G37">
        <v>99999</v>
      </c>
      <c r="H37">
        <v>99999</v>
      </c>
      <c r="I37">
        <v>193696.6575571358</v>
      </c>
      <c r="J37">
        <v>231498.39704133623</v>
      </c>
      <c r="K37">
        <v>99999</v>
      </c>
      <c r="L37">
        <v>99999</v>
      </c>
      <c r="M37">
        <v>7.6092104448793521</v>
      </c>
      <c r="N37">
        <v>-30.034438496670582</v>
      </c>
      <c r="O37">
        <v>0.24291797784303529</v>
      </c>
      <c r="P37">
        <v>58.809405867081402</v>
      </c>
      <c r="Q37">
        <v>9.7781028837503534</v>
      </c>
      <c r="R37">
        <v>1.840812940938928</v>
      </c>
      <c r="S37">
        <v>99999</v>
      </c>
      <c r="T37">
        <v>99999</v>
      </c>
    </row>
    <row r="38" spans="1:20" x14ac:dyDescent="0.3">
      <c r="A38">
        <v>1.02</v>
      </c>
      <c r="B38">
        <v>99999</v>
      </c>
      <c r="C38">
        <f>[1]Sheet1!$E38*100</f>
        <v>0.34238504198175962</v>
      </c>
      <c r="D38">
        <v>99999</v>
      </c>
      <c r="E38">
        <v>45</v>
      </c>
      <c r="F38">
        <v>99999</v>
      </c>
      <c r="G38">
        <v>99999</v>
      </c>
      <c r="H38">
        <v>99999</v>
      </c>
      <c r="I38">
        <v>170802.80205939303</v>
      </c>
      <c r="J38">
        <v>234923.54254359321</v>
      </c>
      <c r="K38">
        <v>99999</v>
      </c>
      <c r="L38">
        <v>99999</v>
      </c>
      <c r="M38">
        <v>71.319571420485502</v>
      </c>
      <c r="N38">
        <v>-11.85810684583535</v>
      </c>
      <c r="O38">
        <v>-4.4407645788657106</v>
      </c>
      <c r="P38">
        <v>52.135775253460643</v>
      </c>
      <c r="Q38">
        <v>-2.1687232819029991</v>
      </c>
      <c r="R38">
        <v>1.5895455419637849</v>
      </c>
      <c r="S38">
        <v>99999</v>
      </c>
      <c r="T38">
        <v>99999</v>
      </c>
    </row>
    <row r="39" spans="1:20" x14ac:dyDescent="0.3">
      <c r="A39">
        <v>2.02</v>
      </c>
      <c r="B39">
        <v>99999</v>
      </c>
      <c r="C39">
        <f>[1]Sheet1!$E39*100</f>
        <v>0.32673473764122057</v>
      </c>
      <c r="D39">
        <v>99999</v>
      </c>
      <c r="E39">
        <v>79</v>
      </c>
      <c r="F39">
        <v>99999</v>
      </c>
      <c r="G39">
        <v>99999</v>
      </c>
      <c r="H39">
        <v>99999</v>
      </c>
      <c r="I39">
        <v>144252.28756165016</v>
      </c>
      <c r="J39">
        <v>221090.44104585034</v>
      </c>
      <c r="K39">
        <v>99999</v>
      </c>
      <c r="L39">
        <v>99999</v>
      </c>
      <c r="M39">
        <v>-2.4288244786601179</v>
      </c>
      <c r="N39">
        <v>-10.0378643615968</v>
      </c>
      <c r="O39">
        <v>-20.528011743459491</v>
      </c>
      <c r="P39">
        <v>8.8104724296670867</v>
      </c>
      <c r="Q39">
        <v>-2.913285263163564</v>
      </c>
      <c r="R39">
        <v>13.94535789037983</v>
      </c>
      <c r="S39">
        <v>99999</v>
      </c>
      <c r="T39">
        <v>99999</v>
      </c>
    </row>
    <row r="40" spans="1:20" x14ac:dyDescent="0.3">
      <c r="A40">
        <v>3.02</v>
      </c>
      <c r="B40">
        <v>99999</v>
      </c>
      <c r="C40">
        <f>[1]Sheet1!$E40*100</f>
        <v>0.35328668579349409</v>
      </c>
      <c r="D40">
        <v>99999</v>
      </c>
      <c r="E40">
        <v>76</v>
      </c>
      <c r="F40">
        <v>99999</v>
      </c>
      <c r="G40">
        <v>99999</v>
      </c>
      <c r="H40">
        <v>99999</v>
      </c>
      <c r="I40">
        <v>124060.11806390714</v>
      </c>
      <c r="J40">
        <v>236006.42754810746</v>
      </c>
      <c r="K40">
        <v>99999</v>
      </c>
      <c r="L40">
        <v>99999</v>
      </c>
      <c r="M40">
        <v>31.343353260629971</v>
      </c>
      <c r="N40">
        <v>-26.455539747782819</v>
      </c>
      <c r="O40">
        <v>-26.39925706173085</v>
      </c>
      <c r="P40">
        <v>0.24291797784303529</v>
      </c>
      <c r="Q40">
        <v>-3.716048037264045</v>
      </c>
      <c r="R40">
        <v>3.5180554666597001</v>
      </c>
      <c r="S40">
        <v>99999</v>
      </c>
      <c r="T40">
        <v>99999</v>
      </c>
    </row>
    <row r="41" spans="1:20" x14ac:dyDescent="0.3">
      <c r="A41">
        <v>4.0199999999999996</v>
      </c>
      <c r="B41">
        <v>99999</v>
      </c>
      <c r="C41">
        <f>[1]Sheet1!$E41*100</f>
        <v>0.33385909931615632</v>
      </c>
      <c r="D41">
        <v>99999</v>
      </c>
      <c r="E41">
        <v>60</v>
      </c>
      <c r="F41">
        <v>99999</v>
      </c>
      <c r="G41">
        <v>99999</v>
      </c>
      <c r="H41">
        <v>99999</v>
      </c>
      <c r="I41">
        <v>140093.89456616435</v>
      </c>
      <c r="J41">
        <v>290039.41605036455</v>
      </c>
      <c r="K41">
        <v>99999</v>
      </c>
      <c r="L41">
        <v>99999</v>
      </c>
      <c r="M41">
        <v>-30.74633861534279</v>
      </c>
      <c r="N41">
        <v>7.6092104448793521</v>
      </c>
      <c r="O41">
        <v>-20.015228759145302</v>
      </c>
      <c r="P41">
        <v>-4.4407645788657106</v>
      </c>
      <c r="Q41">
        <v>0.49666609670553008</v>
      </c>
      <c r="R41">
        <v>9.7781028837503534</v>
      </c>
      <c r="S41">
        <v>99999</v>
      </c>
      <c r="T41">
        <v>99999</v>
      </c>
    </row>
    <row r="42" spans="1:20" x14ac:dyDescent="0.3">
      <c r="A42">
        <v>5.0199999999999996</v>
      </c>
      <c r="B42">
        <v>99999</v>
      </c>
      <c r="C42">
        <f>[1]Sheet1!$E42*100</f>
        <v>0.33152839996699057</v>
      </c>
      <c r="D42">
        <v>99999</v>
      </c>
      <c r="E42">
        <v>28</v>
      </c>
      <c r="F42">
        <v>99999</v>
      </c>
      <c r="G42">
        <v>99999</v>
      </c>
      <c r="H42">
        <v>99999</v>
      </c>
      <c r="I42">
        <v>142008.51706842135</v>
      </c>
      <c r="J42">
        <v>327284.98455262161</v>
      </c>
      <c r="K42">
        <v>99999</v>
      </c>
      <c r="L42">
        <v>99999</v>
      </c>
      <c r="M42">
        <v>18.522158357195639</v>
      </c>
      <c r="N42">
        <v>71.319571420485502</v>
      </c>
      <c r="O42">
        <v>-15.657759497448041</v>
      </c>
      <c r="P42">
        <v>-20.528011743459491</v>
      </c>
      <c r="Q42">
        <v>-2.9058584134971941</v>
      </c>
      <c r="R42">
        <v>-2.1687232819029991</v>
      </c>
      <c r="S42">
        <v>99999</v>
      </c>
      <c r="T42">
        <v>99999</v>
      </c>
    </row>
    <row r="43" spans="1:20" x14ac:dyDescent="0.3">
      <c r="A43">
        <v>6.02</v>
      </c>
      <c r="B43">
        <v>99999</v>
      </c>
      <c r="C43">
        <f>[1]Sheet1!$E43*100</f>
        <v>0.3300156614538074</v>
      </c>
      <c r="D43">
        <v>99999</v>
      </c>
      <c r="E43">
        <v>40</v>
      </c>
      <c r="F43">
        <v>99999</v>
      </c>
      <c r="G43">
        <v>99999</v>
      </c>
      <c r="H43">
        <v>99999</v>
      </c>
      <c r="I43">
        <v>103215.80157067848</v>
      </c>
      <c r="J43">
        <v>254770.67405487876</v>
      </c>
      <c r="K43">
        <v>99999</v>
      </c>
      <c r="L43">
        <v>99999</v>
      </c>
      <c r="M43">
        <v>-28.36526437193589</v>
      </c>
      <c r="N43">
        <v>-2.4288244786601179</v>
      </c>
      <c r="O43">
        <v>-6.4116066203235684</v>
      </c>
      <c r="P43">
        <v>-26.39925706173085</v>
      </c>
      <c r="Q43">
        <v>-6.9119809779359143</v>
      </c>
      <c r="R43">
        <v>-2.913285263163564</v>
      </c>
      <c r="S43">
        <v>99999</v>
      </c>
      <c r="T43">
        <v>99999</v>
      </c>
    </row>
    <row r="44" spans="1:20" x14ac:dyDescent="0.3">
      <c r="A44">
        <v>7.02</v>
      </c>
      <c r="B44">
        <v>99999</v>
      </c>
      <c r="C44">
        <f>[1]Sheet1!$E44*100</f>
        <v>0.33854243190854511</v>
      </c>
      <c r="D44">
        <v>99999</v>
      </c>
      <c r="E44">
        <v>43</v>
      </c>
      <c r="F44">
        <v>99999</v>
      </c>
      <c r="G44">
        <v>99999</v>
      </c>
      <c r="H44">
        <v>99999</v>
      </c>
      <c r="I44">
        <v>105164.91107293568</v>
      </c>
      <c r="J44">
        <v>193696.6575571358</v>
      </c>
      <c r="K44">
        <v>99999</v>
      </c>
      <c r="L44">
        <v>99999</v>
      </c>
      <c r="M44">
        <v>-46.513160317885649</v>
      </c>
      <c r="N44">
        <v>31.343353260629971</v>
      </c>
      <c r="O44">
        <v>8.2719190655564603</v>
      </c>
      <c r="P44">
        <v>-20.015228759145302</v>
      </c>
      <c r="Q44">
        <v>-4.4661637810095574</v>
      </c>
      <c r="R44">
        <v>-3.716048037264045</v>
      </c>
      <c r="S44">
        <v>99999</v>
      </c>
      <c r="T44">
        <v>99999</v>
      </c>
    </row>
    <row r="45" spans="1:20" x14ac:dyDescent="0.3">
      <c r="A45">
        <v>8.02</v>
      </c>
      <c r="B45">
        <v>99999</v>
      </c>
      <c r="C45">
        <f>[1]Sheet1!$E45*100</f>
        <v>0.34795822631208811</v>
      </c>
      <c r="D45">
        <v>99999</v>
      </c>
      <c r="E45">
        <v>47</v>
      </c>
      <c r="F45">
        <v>99999</v>
      </c>
      <c r="G45">
        <v>99999</v>
      </c>
      <c r="H45">
        <v>99999</v>
      </c>
      <c r="I45">
        <v>109896.90257519274</v>
      </c>
      <c r="J45">
        <v>170802.80205939303</v>
      </c>
      <c r="K45">
        <v>99999</v>
      </c>
      <c r="L45">
        <v>99999</v>
      </c>
      <c r="M45">
        <v>24.10216914302109</v>
      </c>
      <c r="N45">
        <v>-30.74633861534279</v>
      </c>
      <c r="O45">
        <v>14.8934596200685</v>
      </c>
      <c r="P45">
        <v>-15.657759497448041</v>
      </c>
      <c r="Q45">
        <v>-1.0393001181956729</v>
      </c>
      <c r="R45">
        <v>0.49666609670553008</v>
      </c>
      <c r="S45">
        <v>99999</v>
      </c>
      <c r="T45">
        <v>99999</v>
      </c>
    </row>
    <row r="46" spans="1:20" x14ac:dyDescent="0.3">
      <c r="A46">
        <v>9.02</v>
      </c>
      <c r="B46">
        <v>99999</v>
      </c>
      <c r="C46">
        <f>[1]Sheet1!$E46*100</f>
        <v>0.39735259448973437</v>
      </c>
      <c r="D46">
        <v>99999</v>
      </c>
      <c r="E46">
        <v>44</v>
      </c>
      <c r="F46">
        <v>99999</v>
      </c>
      <c r="G46">
        <v>99999</v>
      </c>
      <c r="H46">
        <v>99999</v>
      </c>
      <c r="I46">
        <v>53004.073077449691</v>
      </c>
      <c r="J46">
        <v>144252.28756165016</v>
      </c>
      <c r="K46">
        <v>99999</v>
      </c>
      <c r="L46">
        <v>99999</v>
      </c>
      <c r="M46">
        <v>-8.2591673198079292</v>
      </c>
      <c r="N46">
        <v>18.522158357195639</v>
      </c>
      <c r="O46">
        <v>-3.322198418976555</v>
      </c>
      <c r="P46">
        <v>-6.4116066203235684</v>
      </c>
      <c r="Q46">
        <v>2.0983260918556632</v>
      </c>
      <c r="R46">
        <v>-2.9058584134971941</v>
      </c>
      <c r="S46">
        <v>99999</v>
      </c>
      <c r="T46">
        <v>99999</v>
      </c>
    </row>
    <row r="47" spans="1:20" x14ac:dyDescent="0.3">
      <c r="A47">
        <v>10.02</v>
      </c>
      <c r="B47">
        <v>99999</v>
      </c>
      <c r="C47">
        <f>[1]Sheet1!$E47*100</f>
        <v>0.32506732525668153</v>
      </c>
      <c r="D47">
        <v>99999</v>
      </c>
      <c r="E47">
        <v>28</v>
      </c>
      <c r="F47">
        <v>99999</v>
      </c>
      <c r="G47">
        <v>99999</v>
      </c>
      <c r="H47">
        <v>99999</v>
      </c>
      <c r="I47">
        <v>50790.229579706909</v>
      </c>
      <c r="J47">
        <v>124060.11806390714</v>
      </c>
      <c r="K47">
        <v>99999</v>
      </c>
      <c r="L47">
        <v>99999</v>
      </c>
      <c r="M47">
        <v>-16.32010842952349</v>
      </c>
      <c r="N47">
        <v>-28.36526437193589</v>
      </c>
      <c r="O47">
        <v>-10.89239691584886</v>
      </c>
      <c r="P47">
        <v>8.2719190655564603</v>
      </c>
      <c r="Q47">
        <v>-0.16956998848663399</v>
      </c>
      <c r="R47">
        <v>-6.9119809779359143</v>
      </c>
      <c r="S47">
        <v>99999</v>
      </c>
      <c r="T47">
        <v>99999</v>
      </c>
    </row>
    <row r="48" spans="1:20" x14ac:dyDescent="0.3">
      <c r="A48">
        <v>11.02</v>
      </c>
      <c r="B48">
        <v>99999</v>
      </c>
      <c r="C48">
        <f>[1]Sheet1!$E48*100</f>
        <v>0.33951145611173911</v>
      </c>
      <c r="D48">
        <v>99999</v>
      </c>
      <c r="E48">
        <v>63</v>
      </c>
      <c r="F48">
        <v>99999</v>
      </c>
      <c r="G48">
        <v>99999</v>
      </c>
      <c r="H48">
        <v>99999</v>
      </c>
      <c r="I48">
        <v>61646.79708196409</v>
      </c>
      <c r="J48">
        <v>140093.89456616435</v>
      </c>
      <c r="K48">
        <v>99999</v>
      </c>
      <c r="L48">
        <v>99999</v>
      </c>
      <c r="M48">
        <v>-21.15523397979214</v>
      </c>
      <c r="N48">
        <v>-46.513160317885649</v>
      </c>
      <c r="O48">
        <v>-1.048507435418514</v>
      </c>
      <c r="P48">
        <v>14.8934596200685</v>
      </c>
      <c r="Q48">
        <v>3.1003222514838442</v>
      </c>
      <c r="R48">
        <v>-4.4661637810095574</v>
      </c>
      <c r="S48">
        <v>99999</v>
      </c>
      <c r="T48">
        <v>99999</v>
      </c>
    </row>
    <row r="49" spans="1:20" x14ac:dyDescent="0.3">
      <c r="A49">
        <v>12.02</v>
      </c>
      <c r="B49">
        <v>99999</v>
      </c>
      <c r="C49">
        <f>[1]Sheet1!$E49*100</f>
        <v>0.33742907781466192</v>
      </c>
      <c r="D49">
        <v>99999</v>
      </c>
      <c r="E49">
        <v>57</v>
      </c>
      <c r="F49">
        <v>99999</v>
      </c>
      <c r="G49">
        <v>99999</v>
      </c>
      <c r="H49">
        <v>99999</v>
      </c>
      <c r="I49">
        <v>782.02158422104549</v>
      </c>
      <c r="J49">
        <v>142008.51706842135</v>
      </c>
      <c r="K49">
        <v>99999</v>
      </c>
      <c r="L49">
        <v>99999</v>
      </c>
      <c r="M49">
        <v>8.8144336013242253</v>
      </c>
      <c r="N49">
        <v>24.10216914302109</v>
      </c>
      <c r="O49">
        <v>2.5388743462301019E-2</v>
      </c>
      <c r="P49">
        <v>-3.322198418976555</v>
      </c>
      <c r="Q49">
        <v>0.44288933335769087</v>
      </c>
      <c r="R49">
        <v>-1.0393001181956729</v>
      </c>
      <c r="S49">
        <v>99999</v>
      </c>
      <c r="T49">
        <v>99999</v>
      </c>
    </row>
    <row r="50" spans="1:20" x14ac:dyDescent="0.3">
      <c r="A50">
        <v>1.03</v>
      </c>
      <c r="B50">
        <v>99999</v>
      </c>
      <c r="C50">
        <f>[1]Sheet1!$E50*100</f>
        <v>0.32997721488968218</v>
      </c>
      <c r="D50">
        <v>99999</v>
      </c>
      <c r="E50">
        <v>50</v>
      </c>
      <c r="F50">
        <v>99999</v>
      </c>
      <c r="G50">
        <v>99999</v>
      </c>
      <c r="H50">
        <v>99999</v>
      </c>
      <c r="I50">
        <v>36669.420086478232</v>
      </c>
      <c r="J50">
        <v>103215.80157067848</v>
      </c>
      <c r="K50">
        <v>99999</v>
      </c>
      <c r="L50">
        <v>99999</v>
      </c>
      <c r="M50">
        <v>27.229471750064491</v>
      </c>
      <c r="N50">
        <v>-8.2591673198079292</v>
      </c>
      <c r="O50">
        <v>10.298968621193421</v>
      </c>
      <c r="P50">
        <v>-10.89239691584886</v>
      </c>
      <c r="Q50">
        <v>3.8910389065336868</v>
      </c>
      <c r="R50">
        <v>2.0983260918556632</v>
      </c>
      <c r="S50">
        <v>99999</v>
      </c>
      <c r="T50">
        <v>99999</v>
      </c>
    </row>
    <row r="51" spans="1:20" x14ac:dyDescent="0.3">
      <c r="A51">
        <v>2.0299999999999998</v>
      </c>
      <c r="B51">
        <v>99999</v>
      </c>
      <c r="C51">
        <f>[1]Sheet1!$E51*100</f>
        <v>0.3461240845779715</v>
      </c>
      <c r="D51">
        <v>99999</v>
      </c>
      <c r="E51">
        <v>66</v>
      </c>
      <c r="F51">
        <v>99999</v>
      </c>
      <c r="G51">
        <v>99999</v>
      </c>
      <c r="H51">
        <v>99999</v>
      </c>
      <c r="I51">
        <v>35673.763588735368</v>
      </c>
      <c r="J51">
        <v>105164.91107293568</v>
      </c>
      <c r="K51">
        <v>99999</v>
      </c>
      <c r="L51">
        <v>99999</v>
      </c>
      <c r="M51">
        <v>42.482422720852909</v>
      </c>
      <c r="N51">
        <v>-16.32010842952349</v>
      </c>
      <c r="O51">
        <v>11.28308893113668</v>
      </c>
      <c r="P51">
        <v>-1.048507435418514</v>
      </c>
      <c r="Q51">
        <v>-4.286593892683694</v>
      </c>
      <c r="R51">
        <v>-0.16956998848663399</v>
      </c>
      <c r="S51">
        <v>99999</v>
      </c>
      <c r="T51">
        <v>99999</v>
      </c>
    </row>
    <row r="52" spans="1:20" x14ac:dyDescent="0.3">
      <c r="A52">
        <v>3.03</v>
      </c>
      <c r="B52">
        <v>99999</v>
      </c>
      <c r="C52">
        <f>[1]Sheet1!$E52*100</f>
        <v>0.35456528375948332</v>
      </c>
      <c r="D52">
        <v>99999</v>
      </c>
      <c r="E52">
        <v>62</v>
      </c>
      <c r="F52">
        <v>99999</v>
      </c>
      <c r="G52">
        <v>99999</v>
      </c>
      <c r="H52">
        <v>99999</v>
      </c>
      <c r="I52">
        <v>27504.804090992431</v>
      </c>
      <c r="J52">
        <v>109896.90257519274</v>
      </c>
      <c r="K52">
        <v>99999</v>
      </c>
      <c r="L52">
        <v>99999</v>
      </c>
      <c r="M52">
        <v>13.956043354562309</v>
      </c>
      <c r="N52">
        <v>-21.15523397979214</v>
      </c>
      <c r="O52">
        <v>45.740329286700323</v>
      </c>
      <c r="P52">
        <v>2.5388743462301019E-2</v>
      </c>
      <c r="Q52">
        <v>-3.0826610299553292</v>
      </c>
      <c r="R52">
        <v>3.1003222514838442</v>
      </c>
      <c r="S52">
        <v>99999</v>
      </c>
      <c r="T52">
        <v>99999</v>
      </c>
    </row>
    <row r="53" spans="1:20" x14ac:dyDescent="0.3">
      <c r="A53">
        <v>4.03</v>
      </c>
      <c r="B53">
        <v>99999</v>
      </c>
      <c r="C53">
        <f>[1]Sheet1!$E53*100</f>
        <v>0.3503359729632104</v>
      </c>
      <c r="D53">
        <v>99999</v>
      </c>
      <c r="E53">
        <v>47</v>
      </c>
      <c r="F53">
        <v>99999</v>
      </c>
      <c r="G53">
        <v>99999</v>
      </c>
      <c r="H53">
        <v>99999</v>
      </c>
      <c r="I53">
        <v>16639.63659324951</v>
      </c>
      <c r="J53">
        <v>53004.073077449691</v>
      </c>
      <c r="K53">
        <v>99999</v>
      </c>
      <c r="L53">
        <v>99999</v>
      </c>
      <c r="M53">
        <v>35.502374928991912</v>
      </c>
      <c r="N53">
        <v>8.8144336013242253</v>
      </c>
      <c r="O53">
        <v>19.052531779786982</v>
      </c>
      <c r="P53">
        <v>10.298968621193421</v>
      </c>
      <c r="Q53">
        <v>-0.61876419777169289</v>
      </c>
      <c r="R53">
        <v>0.44288933335769087</v>
      </c>
      <c r="S53">
        <v>99999</v>
      </c>
      <c r="T53">
        <v>99999</v>
      </c>
    </row>
    <row r="54" spans="1:20" x14ac:dyDescent="0.3">
      <c r="A54">
        <v>5.03</v>
      </c>
      <c r="B54">
        <v>99999</v>
      </c>
      <c r="C54">
        <f>[1]Sheet1!$E54*100</f>
        <v>0.34540367177155917</v>
      </c>
      <c r="D54">
        <v>99999</v>
      </c>
      <c r="E54">
        <v>34</v>
      </c>
      <c r="F54">
        <v>99999</v>
      </c>
      <c r="G54">
        <v>99999</v>
      </c>
      <c r="H54">
        <v>99999</v>
      </c>
      <c r="I54">
        <v>27237.237095506629</v>
      </c>
      <c r="J54">
        <v>50790.229579706909</v>
      </c>
      <c r="K54">
        <v>99999</v>
      </c>
      <c r="L54">
        <v>99999</v>
      </c>
      <c r="M54">
        <v>-40.552301359866277</v>
      </c>
      <c r="N54">
        <v>27.229471750064491</v>
      </c>
      <c r="O54">
        <v>-4.107570986925424</v>
      </c>
      <c r="P54">
        <v>11.28308893113668</v>
      </c>
      <c r="Q54">
        <v>2.4197766410119002</v>
      </c>
      <c r="R54">
        <v>3.8910389065336868</v>
      </c>
      <c r="S54">
        <v>99999</v>
      </c>
      <c r="T54">
        <v>99999</v>
      </c>
    </row>
    <row r="55" spans="1:20" x14ac:dyDescent="0.3">
      <c r="A55">
        <v>6.03</v>
      </c>
      <c r="B55">
        <v>99999</v>
      </c>
      <c r="C55">
        <f>[1]Sheet1!$E55*100</f>
        <v>0.34034367535947502</v>
      </c>
      <c r="D55">
        <v>99999</v>
      </c>
      <c r="E55">
        <v>48</v>
      </c>
      <c r="F55">
        <v>99999</v>
      </c>
      <c r="G55">
        <v>99999</v>
      </c>
      <c r="H55">
        <v>99999</v>
      </c>
      <c r="I55">
        <v>1835.1905977637507</v>
      </c>
      <c r="J55">
        <v>61646.79708196409</v>
      </c>
      <c r="K55">
        <v>99999</v>
      </c>
      <c r="L55">
        <v>99999</v>
      </c>
      <c r="M55">
        <v>18.506957960920278</v>
      </c>
      <c r="N55">
        <v>42.482422720852909</v>
      </c>
      <c r="O55">
        <v>-6.4313212292310027</v>
      </c>
      <c r="P55">
        <v>45.740329286700323</v>
      </c>
      <c r="Q55">
        <v>-0.52867496411779058</v>
      </c>
      <c r="R55">
        <v>-4.286593892683694</v>
      </c>
      <c r="S55">
        <v>99999</v>
      </c>
      <c r="T55">
        <v>99999</v>
      </c>
    </row>
    <row r="56" spans="1:20" x14ac:dyDescent="0.3">
      <c r="A56">
        <v>7.03</v>
      </c>
      <c r="B56">
        <v>99999</v>
      </c>
      <c r="C56">
        <f>[1]Sheet1!$E56*100</f>
        <v>0.33099803216483598</v>
      </c>
      <c r="D56">
        <v>99999</v>
      </c>
      <c r="E56">
        <v>54</v>
      </c>
      <c r="F56">
        <v>99999</v>
      </c>
      <c r="G56">
        <v>99999</v>
      </c>
      <c r="H56">
        <v>99999</v>
      </c>
      <c r="I56">
        <v>-9695.0788999792421</v>
      </c>
      <c r="J56">
        <v>782.02158422104549</v>
      </c>
      <c r="K56">
        <v>99999</v>
      </c>
      <c r="L56">
        <v>99999</v>
      </c>
      <c r="M56">
        <v>23.229593629593399</v>
      </c>
      <c r="N56">
        <v>13.956043354562309</v>
      </c>
      <c r="O56">
        <v>-9.6907732896080745</v>
      </c>
      <c r="P56">
        <v>19.052531779786982</v>
      </c>
      <c r="Q56">
        <v>1.1790312231142721</v>
      </c>
      <c r="R56">
        <v>-3.0826610299553292</v>
      </c>
      <c r="S56">
        <v>99999</v>
      </c>
      <c r="T56">
        <v>99999</v>
      </c>
    </row>
    <row r="57" spans="1:20" x14ac:dyDescent="0.3">
      <c r="A57">
        <v>8.0299999999999994</v>
      </c>
      <c r="B57">
        <v>99999</v>
      </c>
      <c r="C57">
        <f>[1]Sheet1!$E57*100</f>
        <v>0.34587716064244328</v>
      </c>
      <c r="D57">
        <v>99999</v>
      </c>
      <c r="E57">
        <v>49</v>
      </c>
      <c r="F57">
        <v>99999</v>
      </c>
      <c r="G57">
        <v>99999</v>
      </c>
      <c r="H57">
        <v>99999</v>
      </c>
      <c r="I57">
        <v>-7837.2903977221576</v>
      </c>
      <c r="J57">
        <v>36669.420086478232</v>
      </c>
      <c r="K57">
        <v>99999</v>
      </c>
      <c r="L57">
        <v>99999</v>
      </c>
      <c r="M57">
        <v>0.71379587662059407</v>
      </c>
      <c r="N57">
        <v>35.502374928991912</v>
      </c>
      <c r="O57">
        <v>0.28525449833500721</v>
      </c>
      <c r="P57">
        <v>-4.107570986925424</v>
      </c>
      <c r="Q57">
        <v>-0.69186340859728901</v>
      </c>
      <c r="R57">
        <v>-0.61876419777169289</v>
      </c>
      <c r="S57">
        <v>99999</v>
      </c>
      <c r="T57">
        <v>99999</v>
      </c>
    </row>
    <row r="58" spans="1:20" x14ac:dyDescent="0.3">
      <c r="A58">
        <v>9.0299999999999994</v>
      </c>
      <c r="B58">
        <v>99999</v>
      </c>
      <c r="C58">
        <f>[1]Sheet1!$E58*100</f>
        <v>0.33890515446786584</v>
      </c>
      <c r="D58">
        <v>99999</v>
      </c>
      <c r="E58">
        <v>40</v>
      </c>
      <c r="F58">
        <v>99999</v>
      </c>
      <c r="G58">
        <v>99999</v>
      </c>
      <c r="H58">
        <v>99999</v>
      </c>
      <c r="I58">
        <v>-33119.570895464858</v>
      </c>
      <c r="J58">
        <v>35673.763588735368</v>
      </c>
      <c r="K58">
        <v>99999</v>
      </c>
      <c r="L58">
        <v>99999</v>
      </c>
      <c r="M58">
        <v>-15.98918697769159</v>
      </c>
      <c r="N58">
        <v>-40.552301359866277</v>
      </c>
      <c r="O58">
        <v>-9.6987102944410708</v>
      </c>
      <c r="P58">
        <v>-6.4313212292310027</v>
      </c>
      <c r="Q58">
        <v>3.2724377387525472</v>
      </c>
      <c r="R58">
        <v>2.4197766410119002</v>
      </c>
      <c r="S58">
        <v>99999</v>
      </c>
      <c r="T58">
        <v>99999</v>
      </c>
    </row>
    <row r="59" spans="1:20" x14ac:dyDescent="0.3">
      <c r="A59">
        <v>10.029999999999999</v>
      </c>
      <c r="B59">
        <v>99999</v>
      </c>
      <c r="C59">
        <f>[1]Sheet1!$E59*100</f>
        <v>0.34098319619641582</v>
      </c>
      <c r="D59">
        <v>99999</v>
      </c>
      <c r="E59">
        <v>46</v>
      </c>
      <c r="F59">
        <v>99999</v>
      </c>
      <c r="G59">
        <v>99999</v>
      </c>
      <c r="H59">
        <v>99999</v>
      </c>
      <c r="I59">
        <v>-36052.575393207837</v>
      </c>
      <c r="J59">
        <v>27504.804090992431</v>
      </c>
      <c r="K59">
        <v>99999</v>
      </c>
      <c r="L59">
        <v>99999</v>
      </c>
      <c r="M59">
        <v>-22.71005665971666</v>
      </c>
      <c r="N59">
        <v>18.506957960920278</v>
      </c>
      <c r="O59">
        <v>-16.81605781177133</v>
      </c>
      <c r="P59">
        <v>-9.6907732896080745</v>
      </c>
      <c r="Q59">
        <v>4.8142276923294283</v>
      </c>
      <c r="R59">
        <v>-0.52867496411779058</v>
      </c>
      <c r="S59">
        <v>99999</v>
      </c>
      <c r="T59">
        <v>99999</v>
      </c>
    </row>
    <row r="60" spans="1:20" x14ac:dyDescent="0.3">
      <c r="A60">
        <v>11.03</v>
      </c>
      <c r="B60">
        <v>99999</v>
      </c>
      <c r="C60">
        <f>[1]Sheet1!$E60*100</f>
        <v>0.33394423362597758</v>
      </c>
      <c r="D60">
        <v>99999</v>
      </c>
      <c r="E60">
        <v>32</v>
      </c>
      <c r="F60">
        <v>99999</v>
      </c>
      <c r="G60">
        <v>99999</v>
      </c>
      <c r="H60">
        <v>99999</v>
      </c>
      <c r="I60">
        <v>-81123.758890950819</v>
      </c>
      <c r="J60">
        <v>16639.63659324951</v>
      </c>
      <c r="K60">
        <v>99999</v>
      </c>
      <c r="L60">
        <v>99999</v>
      </c>
      <c r="M60">
        <v>-10.18496872101314</v>
      </c>
      <c r="N60">
        <v>23.229593629593399</v>
      </c>
      <c r="O60">
        <v>-16.956788360940479</v>
      </c>
      <c r="P60">
        <v>0.28525449833500721</v>
      </c>
      <c r="Q60">
        <v>-5.6000480944408668</v>
      </c>
      <c r="R60">
        <v>1.1790312231142721</v>
      </c>
      <c r="S60">
        <v>99999</v>
      </c>
      <c r="T60">
        <v>99999</v>
      </c>
    </row>
    <row r="61" spans="1:20" x14ac:dyDescent="0.3">
      <c r="A61">
        <v>12.03</v>
      </c>
      <c r="B61">
        <v>99999</v>
      </c>
      <c r="C61">
        <f>[1]Sheet1!$E61*100</f>
        <v>0.33986511342349307</v>
      </c>
      <c r="D61">
        <v>99999</v>
      </c>
      <c r="E61">
        <v>43</v>
      </c>
      <c r="F61">
        <v>99999</v>
      </c>
      <c r="G61">
        <v>99999</v>
      </c>
      <c r="H61">
        <v>99999</v>
      </c>
      <c r="I61">
        <v>-80366.237388693844</v>
      </c>
      <c r="J61">
        <v>27237.237095506629</v>
      </c>
      <c r="K61">
        <v>99999</v>
      </c>
      <c r="L61">
        <v>99999</v>
      </c>
      <c r="M61">
        <v>1.5031446123080701</v>
      </c>
      <c r="N61">
        <v>0.71379587662059407</v>
      </c>
      <c r="O61">
        <v>-5.3106746782920311</v>
      </c>
      <c r="P61">
        <v>-9.6987102944410708</v>
      </c>
      <c r="Q61">
        <v>-2.562428527747564</v>
      </c>
      <c r="R61">
        <v>-0.69186340859728901</v>
      </c>
      <c r="S61">
        <v>99999</v>
      </c>
      <c r="T61">
        <v>99999</v>
      </c>
    </row>
    <row r="62" spans="1:20" x14ac:dyDescent="0.3">
      <c r="A62">
        <v>1.04</v>
      </c>
      <c r="B62">
        <v>99999</v>
      </c>
      <c r="C62">
        <f>[1]Sheet1!$E62*100</f>
        <v>0.3429156903807149</v>
      </c>
      <c r="D62">
        <v>99999</v>
      </c>
      <c r="E62">
        <v>56</v>
      </c>
      <c r="F62">
        <v>99999</v>
      </c>
      <c r="G62">
        <v>-5.0027903400980733E-2</v>
      </c>
      <c r="H62">
        <v>99999</v>
      </c>
      <c r="I62">
        <v>-43899.669886436546</v>
      </c>
      <c r="J62">
        <v>1835.1905977637507</v>
      </c>
      <c r="K62">
        <v>6.8316547064794406</v>
      </c>
      <c r="L62">
        <v>99999</v>
      </c>
      <c r="M62">
        <v>-22.292959022664981</v>
      </c>
      <c r="N62">
        <v>-15.98918697769159</v>
      </c>
      <c r="O62">
        <v>-5.1064921782203498</v>
      </c>
      <c r="P62">
        <v>-16.81605781177133</v>
      </c>
      <c r="Q62">
        <v>3.4896435616709489</v>
      </c>
      <c r="R62">
        <v>3.2724377387525472</v>
      </c>
      <c r="S62">
        <v>99999</v>
      </c>
      <c r="T62">
        <v>99999</v>
      </c>
    </row>
    <row r="63" spans="1:20" x14ac:dyDescent="0.3">
      <c r="A63">
        <v>2.04</v>
      </c>
      <c r="B63">
        <v>99999</v>
      </c>
      <c r="C63">
        <f>[1]Sheet1!$E63*100</f>
        <v>0.32714962175559692</v>
      </c>
      <c r="D63">
        <v>99999</v>
      </c>
      <c r="E63">
        <v>46</v>
      </c>
      <c r="F63">
        <v>99999</v>
      </c>
      <c r="G63">
        <v>9.3165942543558238</v>
      </c>
      <c r="H63">
        <v>99999</v>
      </c>
      <c r="I63">
        <v>-69891.416384179494</v>
      </c>
      <c r="J63">
        <v>-9695.0788999792421</v>
      </c>
      <c r="K63">
        <v>5.7803399220431313</v>
      </c>
      <c r="L63">
        <v>99999</v>
      </c>
      <c r="M63">
        <v>-17.08519536736452</v>
      </c>
      <c r="N63">
        <v>-22.71005665971666</v>
      </c>
      <c r="O63">
        <v>10.35692654977235</v>
      </c>
      <c r="P63">
        <v>-16.956788360940479</v>
      </c>
      <c r="Q63">
        <v>13.46876819634141</v>
      </c>
      <c r="R63">
        <v>4.8142276923294283</v>
      </c>
      <c r="S63">
        <v>99999</v>
      </c>
      <c r="T63">
        <v>99999</v>
      </c>
    </row>
    <row r="64" spans="1:20" x14ac:dyDescent="0.3">
      <c r="A64">
        <v>3.04</v>
      </c>
      <c r="B64">
        <v>99999</v>
      </c>
      <c r="C64">
        <f>[1]Sheet1!$E64*100</f>
        <v>0.3436596677700185</v>
      </c>
      <c r="D64">
        <v>99999</v>
      </c>
      <c r="E64">
        <v>30</v>
      </c>
      <c r="F64">
        <v>99999</v>
      </c>
      <c r="G64">
        <v>18.378940045954</v>
      </c>
      <c r="H64">
        <v>99999</v>
      </c>
      <c r="I64">
        <v>-89595.841881922446</v>
      </c>
      <c r="J64">
        <v>-7837.2903977221576</v>
      </c>
      <c r="K64">
        <v>9.0089309643555762</v>
      </c>
      <c r="L64">
        <v>99999</v>
      </c>
      <c r="M64">
        <v>9.6216406818027878</v>
      </c>
      <c r="N64">
        <v>-10.18496872101314</v>
      </c>
      <c r="O64">
        <v>3.604272643993653</v>
      </c>
      <c r="P64">
        <v>-5.3106746782920311</v>
      </c>
      <c r="Q64">
        <v>7.1967983576108097</v>
      </c>
      <c r="R64">
        <v>-5.6000480944408668</v>
      </c>
      <c r="S64">
        <v>99999</v>
      </c>
      <c r="T64">
        <v>99999</v>
      </c>
    </row>
    <row r="65" spans="1:20" x14ac:dyDescent="0.3">
      <c r="A65">
        <v>4.04</v>
      </c>
      <c r="B65">
        <v>99999</v>
      </c>
      <c r="C65">
        <f>[1]Sheet1!$E65*100</f>
        <v>0.33396400355695399</v>
      </c>
      <c r="D65">
        <v>99999</v>
      </c>
      <c r="E65">
        <v>60</v>
      </c>
      <c r="F65">
        <v>99999</v>
      </c>
      <c r="G65">
        <v>11.239786907340729</v>
      </c>
      <c r="H65">
        <v>99999</v>
      </c>
      <c r="I65">
        <v>-79047.013379665208</v>
      </c>
      <c r="J65">
        <v>-33119.570895464858</v>
      </c>
      <c r="K65">
        <v>12.06660549256625</v>
      </c>
      <c r="L65">
        <v>99999</v>
      </c>
      <c r="M65">
        <v>-56.645319792394837</v>
      </c>
      <c r="N65">
        <v>1.5031446123080701</v>
      </c>
      <c r="O65">
        <v>1.300454807988757</v>
      </c>
      <c r="P65">
        <v>-5.1064921782203498</v>
      </c>
      <c r="Q65">
        <v>-1.118342333733372</v>
      </c>
      <c r="R65">
        <v>-2.562428527747564</v>
      </c>
      <c r="S65">
        <v>99999</v>
      </c>
      <c r="T65">
        <v>99999</v>
      </c>
    </row>
    <row r="66" spans="1:20" x14ac:dyDescent="0.3">
      <c r="A66">
        <v>5.04</v>
      </c>
      <c r="B66">
        <v>99999</v>
      </c>
      <c r="C66">
        <f>[1]Sheet1!$E66*100</f>
        <v>0.34161354142922018</v>
      </c>
      <c r="D66">
        <v>99999</v>
      </c>
      <c r="E66">
        <v>41</v>
      </c>
      <c r="F66">
        <v>99999</v>
      </c>
      <c r="G66">
        <v>14.79316448038972</v>
      </c>
      <c r="H66">
        <v>-5.0027903400980733E-2</v>
      </c>
      <c r="I66">
        <v>-104863.96287740814</v>
      </c>
      <c r="J66">
        <v>-36052.575393207837</v>
      </c>
      <c r="K66">
        <v>3.4464064022802678</v>
      </c>
      <c r="L66">
        <v>6.8316547064794406</v>
      </c>
      <c r="M66">
        <v>-3.6965377260799812</v>
      </c>
      <c r="N66">
        <v>-22.292959022664981</v>
      </c>
      <c r="O66">
        <v>7.0218089451455512</v>
      </c>
      <c r="P66">
        <v>10.35692654977235</v>
      </c>
      <c r="Q66">
        <v>-5.4348705881535508</v>
      </c>
      <c r="R66">
        <v>3.4896435616709489</v>
      </c>
      <c r="S66">
        <v>99999</v>
      </c>
      <c r="T66">
        <v>99999</v>
      </c>
    </row>
    <row r="67" spans="1:20" x14ac:dyDescent="0.3">
      <c r="A67">
        <v>6.04</v>
      </c>
      <c r="B67">
        <v>99999</v>
      </c>
      <c r="C67">
        <f>[1]Sheet1!$E67*100</f>
        <v>0.3114441832218896</v>
      </c>
      <c r="D67">
        <v>99999</v>
      </c>
      <c r="E67">
        <v>31</v>
      </c>
      <c r="F67">
        <v>99999</v>
      </c>
      <c r="G67">
        <v>14.585894626057179</v>
      </c>
      <c r="H67">
        <v>9.3165942543558238</v>
      </c>
      <c r="I67">
        <v>-90811.800375151099</v>
      </c>
      <c r="J67">
        <v>-81123.758890950819</v>
      </c>
      <c r="K67">
        <v>-2.6225557860796558</v>
      </c>
      <c r="L67">
        <v>5.7803399220431313</v>
      </c>
      <c r="M67">
        <v>-10.662205179319271</v>
      </c>
      <c r="N67">
        <v>-17.08519536736452</v>
      </c>
      <c r="O67">
        <v>1.5569223830287631</v>
      </c>
      <c r="P67">
        <v>3.604272643993653</v>
      </c>
      <c r="Q67">
        <v>-4.145359987896347</v>
      </c>
      <c r="R67">
        <v>13.46876819634141</v>
      </c>
      <c r="S67">
        <v>99999</v>
      </c>
      <c r="T67">
        <v>99999</v>
      </c>
    </row>
    <row r="68" spans="1:20" x14ac:dyDescent="0.3">
      <c r="A68">
        <v>7.04</v>
      </c>
      <c r="B68">
        <v>99999</v>
      </c>
      <c r="C68">
        <f>[1]Sheet1!$E68*100</f>
        <v>0.32880533968766251</v>
      </c>
      <c r="D68">
        <v>99999</v>
      </c>
      <c r="E68">
        <v>37</v>
      </c>
      <c r="F68">
        <v>99999</v>
      </c>
      <c r="G68">
        <v>-3.2367287645879621</v>
      </c>
      <c r="H68">
        <v>18.378940045954</v>
      </c>
      <c r="I68">
        <v>-91019.943872894044</v>
      </c>
      <c r="J68">
        <v>-80366.237388693844</v>
      </c>
      <c r="K68">
        <v>1.1474368598537059</v>
      </c>
      <c r="L68">
        <v>9.0089309643555762</v>
      </c>
      <c r="M68">
        <v>30.906549987731299</v>
      </c>
      <c r="N68">
        <v>9.6216406818027878</v>
      </c>
      <c r="O68">
        <v>3.5210099760683988</v>
      </c>
      <c r="P68">
        <v>1.300454807988757</v>
      </c>
      <c r="Q68">
        <v>6.5879132699645737E-2</v>
      </c>
      <c r="R68">
        <v>7.1967983576108097</v>
      </c>
      <c r="S68">
        <v>99999</v>
      </c>
      <c r="T68">
        <v>99999</v>
      </c>
    </row>
    <row r="69" spans="1:20" x14ac:dyDescent="0.3">
      <c r="A69">
        <v>8.0399999999999991</v>
      </c>
      <c r="B69">
        <v>99999</v>
      </c>
      <c r="C69">
        <f>[1]Sheet1!$E69*100</f>
        <v>0.33699251870908209</v>
      </c>
      <c r="D69">
        <v>99999</v>
      </c>
      <c r="E69">
        <v>48</v>
      </c>
      <c r="F69">
        <v>99999</v>
      </c>
      <c r="G69">
        <v>-5.857306568564745</v>
      </c>
      <c r="H69">
        <v>11.239786907340729</v>
      </c>
      <c r="I69">
        <v>-129033.17437063681</v>
      </c>
      <c r="J69">
        <v>-43899.669886436546</v>
      </c>
      <c r="K69">
        <v>-2.9901968363924341</v>
      </c>
      <c r="L69">
        <v>12.06660549256625</v>
      </c>
      <c r="M69">
        <v>13.682612802974459</v>
      </c>
      <c r="N69">
        <v>-56.645319792394837</v>
      </c>
      <c r="O69">
        <v>4.5812722240279413</v>
      </c>
      <c r="P69">
        <v>7.0218089451455512</v>
      </c>
      <c r="Q69">
        <v>2.4668739517836218</v>
      </c>
      <c r="R69">
        <v>-1.118342333733372</v>
      </c>
      <c r="S69">
        <v>99999</v>
      </c>
      <c r="T69">
        <v>99999</v>
      </c>
    </row>
    <row r="70" spans="1:20" x14ac:dyDescent="0.3">
      <c r="A70">
        <v>9.0399999999999991</v>
      </c>
      <c r="B70">
        <v>99999</v>
      </c>
      <c r="C70">
        <f>[1]Sheet1!$E70*100</f>
        <v>0.32362661864706194</v>
      </c>
      <c r="D70">
        <v>99999</v>
      </c>
      <c r="E70">
        <v>34</v>
      </c>
      <c r="F70">
        <v>99999</v>
      </c>
      <c r="G70">
        <v>2.559569013112605</v>
      </c>
      <c r="H70">
        <v>14.79316448038972</v>
      </c>
      <c r="I70">
        <v>-133394.64186837978</v>
      </c>
      <c r="J70">
        <v>-69891.416384179494</v>
      </c>
      <c r="K70">
        <v>1.2054281952697401</v>
      </c>
      <c r="L70">
        <v>3.4464064022802678</v>
      </c>
      <c r="M70">
        <v>-22.559786459059481</v>
      </c>
      <c r="N70">
        <v>-3.6965377260799812</v>
      </c>
      <c r="O70">
        <v>-0.65964067526260806</v>
      </c>
      <c r="P70">
        <v>1.5569223830287631</v>
      </c>
      <c r="Q70">
        <v>-1.0748559397912489</v>
      </c>
      <c r="R70">
        <v>-5.4348705881535508</v>
      </c>
      <c r="S70">
        <v>99999</v>
      </c>
      <c r="T70">
        <v>99999</v>
      </c>
    </row>
    <row r="71" spans="1:20" x14ac:dyDescent="0.3">
      <c r="A71">
        <v>10.039999999999999</v>
      </c>
      <c r="B71">
        <v>99999</v>
      </c>
      <c r="C71">
        <f>[1]Sheet1!$E71*100</f>
        <v>0.32395773629024099</v>
      </c>
      <c r="D71">
        <v>99999</v>
      </c>
      <c r="E71">
        <v>37</v>
      </c>
      <c r="F71">
        <v>99999</v>
      </c>
      <c r="G71">
        <v>17.8796317421738</v>
      </c>
      <c r="H71">
        <v>14.585894626057179</v>
      </c>
      <c r="I71">
        <v>-121906.7193661225</v>
      </c>
      <c r="J71">
        <v>-89595.841881922446</v>
      </c>
      <c r="K71">
        <v>3.541279993141095</v>
      </c>
      <c r="L71">
        <v>-2.6225557860796558</v>
      </c>
      <c r="M71">
        <v>55.229867497252002</v>
      </c>
      <c r="N71">
        <v>-10.662205179319271</v>
      </c>
      <c r="O71">
        <v>14.984896842607601</v>
      </c>
      <c r="P71">
        <v>3.5210099760683988</v>
      </c>
      <c r="Q71">
        <v>-3.503955693650461</v>
      </c>
      <c r="R71">
        <v>-4.145359987896347</v>
      </c>
      <c r="S71">
        <v>99999</v>
      </c>
      <c r="T71">
        <v>99999</v>
      </c>
    </row>
    <row r="72" spans="1:20" x14ac:dyDescent="0.3">
      <c r="A72">
        <v>11.04</v>
      </c>
      <c r="B72">
        <v>99999</v>
      </c>
      <c r="C72">
        <f>[1]Sheet1!$E72*100</f>
        <v>0.33382432518297217</v>
      </c>
      <c r="D72">
        <v>99999</v>
      </c>
      <c r="E72">
        <v>32</v>
      </c>
      <c r="F72">
        <v>99999</v>
      </c>
      <c r="G72">
        <v>2.6101411182718479</v>
      </c>
      <c r="H72">
        <v>-3.2367287645879621</v>
      </c>
      <c r="I72">
        <v>-138201.59986386541</v>
      </c>
      <c r="J72">
        <v>-79047.013379665208</v>
      </c>
      <c r="K72">
        <v>5.2571081992534534</v>
      </c>
      <c r="L72">
        <v>1.1474368598537059</v>
      </c>
      <c r="M72">
        <v>-1.661773856561169</v>
      </c>
      <c r="N72">
        <v>30.906549987731299</v>
      </c>
      <c r="O72">
        <v>9.6414560197704304</v>
      </c>
      <c r="P72">
        <v>4.5812722240279413</v>
      </c>
      <c r="Q72">
        <v>-3.6781516605874072</v>
      </c>
      <c r="R72">
        <v>6.5879132699645737E-2</v>
      </c>
      <c r="S72">
        <v>99999</v>
      </c>
      <c r="T72">
        <v>99999</v>
      </c>
    </row>
    <row r="73" spans="1:20" x14ac:dyDescent="0.3">
      <c r="A73">
        <v>12.04</v>
      </c>
      <c r="B73">
        <v>99999</v>
      </c>
      <c r="C73">
        <f>[1]Sheet1!$E73*100</f>
        <v>0.3123311856819615</v>
      </c>
      <c r="D73">
        <v>99999</v>
      </c>
      <c r="E73">
        <v>57</v>
      </c>
      <c r="F73">
        <v>99999</v>
      </c>
      <c r="G73">
        <v>10.512664989029471</v>
      </c>
      <c r="H73">
        <v>-5.857306568564745</v>
      </c>
      <c r="I73">
        <v>-137455.37436160841</v>
      </c>
      <c r="J73">
        <v>-104863.96287740814</v>
      </c>
      <c r="K73">
        <v>7.2899386948637073</v>
      </c>
      <c r="L73">
        <v>-2.9901968363924341</v>
      </c>
      <c r="M73">
        <v>24.843898961979239</v>
      </c>
      <c r="N73">
        <v>13.682612802974459</v>
      </c>
      <c r="O73">
        <v>-4.2073647897752977</v>
      </c>
      <c r="P73">
        <v>-0.65964067526260806</v>
      </c>
      <c r="Q73">
        <v>-0.44783425938481969</v>
      </c>
      <c r="R73">
        <v>2.4668739517836218</v>
      </c>
      <c r="S73">
        <v>99999</v>
      </c>
      <c r="T73">
        <v>99999</v>
      </c>
    </row>
    <row r="74" spans="1:20" x14ac:dyDescent="0.3">
      <c r="A74">
        <v>1.05</v>
      </c>
      <c r="B74">
        <v>99999</v>
      </c>
      <c r="C74">
        <f>[1]Sheet1!$E74*100</f>
        <v>0.3297779565266718</v>
      </c>
      <c r="D74">
        <v>99999</v>
      </c>
      <c r="E74">
        <v>49</v>
      </c>
      <c r="F74">
        <v>99999</v>
      </c>
      <c r="G74">
        <v>-1.710604768801915</v>
      </c>
      <c r="H74">
        <v>2.559569013112605</v>
      </c>
      <c r="I74">
        <v>-171880.02485935134</v>
      </c>
      <c r="J74">
        <v>-90811.800375151099</v>
      </c>
      <c r="K74">
        <v>2.9013027826433881</v>
      </c>
      <c r="L74">
        <v>1.2054281952697401</v>
      </c>
      <c r="M74">
        <v>-41.380755172914412</v>
      </c>
      <c r="N74">
        <v>-22.559786459059481</v>
      </c>
      <c r="O74">
        <v>-14.06692400317662</v>
      </c>
      <c r="P74">
        <v>14.984896842607601</v>
      </c>
      <c r="Q74">
        <v>-5.1012911197501616</v>
      </c>
      <c r="R74">
        <v>-1.0748559397912489</v>
      </c>
      <c r="S74">
        <v>99999</v>
      </c>
      <c r="T74">
        <v>99999</v>
      </c>
    </row>
    <row r="75" spans="1:20" x14ac:dyDescent="0.3">
      <c r="A75">
        <v>2.0499999999999998</v>
      </c>
      <c r="B75">
        <v>99999</v>
      </c>
      <c r="C75">
        <f>[1]Sheet1!$E75*100</f>
        <v>0.3551892671495156</v>
      </c>
      <c r="D75">
        <v>99999</v>
      </c>
      <c r="E75">
        <v>35</v>
      </c>
      <c r="F75">
        <v>99999</v>
      </c>
      <c r="G75">
        <v>3.2374784090161008</v>
      </c>
      <c r="H75">
        <v>17.8796317421738</v>
      </c>
      <c r="I75">
        <v>-170549.27535709413</v>
      </c>
      <c r="J75">
        <v>-91019.943872894044</v>
      </c>
      <c r="K75">
        <v>0.158438074567157</v>
      </c>
      <c r="L75">
        <v>3.541279993141095</v>
      </c>
      <c r="M75">
        <v>4.8429679474740936</v>
      </c>
      <c r="N75">
        <v>55.229867497252002</v>
      </c>
      <c r="O75">
        <v>-14.442299763011331</v>
      </c>
      <c r="P75">
        <v>9.6414560197704304</v>
      </c>
      <c r="Q75">
        <v>-5.1420336179424577</v>
      </c>
      <c r="R75">
        <v>-3.503955693650461</v>
      </c>
      <c r="S75">
        <v>99999</v>
      </c>
      <c r="T75">
        <v>99999</v>
      </c>
    </row>
    <row r="76" spans="1:20" x14ac:dyDescent="0.3">
      <c r="A76">
        <v>3.05</v>
      </c>
      <c r="B76">
        <v>99999</v>
      </c>
      <c r="C76">
        <f>[1]Sheet1!$E76*100</f>
        <v>0.34231318031358871</v>
      </c>
      <c r="D76">
        <v>99999</v>
      </c>
      <c r="E76">
        <v>41</v>
      </c>
      <c r="F76">
        <v>99999</v>
      </c>
      <c r="G76">
        <v>9.8005862774215267</v>
      </c>
      <c r="H76">
        <v>2.6101411182718479</v>
      </c>
      <c r="I76">
        <v>-180154.00085483713</v>
      </c>
      <c r="J76">
        <v>-129033.17437063681</v>
      </c>
      <c r="K76">
        <v>-0.50030859594809129</v>
      </c>
      <c r="L76">
        <v>5.2571081992534534</v>
      </c>
      <c r="M76">
        <v>-36.155833807324782</v>
      </c>
      <c r="N76">
        <v>-1.661773856561169</v>
      </c>
      <c r="O76">
        <v>-19.007536325511129</v>
      </c>
      <c r="P76">
        <v>-4.2073647897752977</v>
      </c>
      <c r="Q76">
        <v>0.93346927511736766</v>
      </c>
      <c r="R76">
        <v>-3.6781516605874072</v>
      </c>
      <c r="S76">
        <v>99999</v>
      </c>
      <c r="T76">
        <v>99999</v>
      </c>
    </row>
    <row r="77" spans="1:20" x14ac:dyDescent="0.3">
      <c r="A77">
        <v>4.05</v>
      </c>
      <c r="B77">
        <v>99999</v>
      </c>
      <c r="C77">
        <f>[1]Sheet1!$E77*100</f>
        <v>0.33663946227370167</v>
      </c>
      <c r="D77">
        <v>99999</v>
      </c>
      <c r="E77">
        <v>29</v>
      </c>
      <c r="F77">
        <v>99999</v>
      </c>
      <c r="G77">
        <v>-5.0271362794168173</v>
      </c>
      <c r="H77">
        <v>10.512664989029471</v>
      </c>
      <c r="I77">
        <v>-176645.44935258001</v>
      </c>
      <c r="J77">
        <v>-133394.64186837978</v>
      </c>
      <c r="K77">
        <v>-2.9417013745066618</v>
      </c>
      <c r="L77">
        <v>7.2899386948637073</v>
      </c>
      <c r="M77">
        <v>6.8169153827976601</v>
      </c>
      <c r="N77">
        <v>24.843898961979239</v>
      </c>
      <c r="O77">
        <v>0.19641023460494009</v>
      </c>
      <c r="P77">
        <v>-14.06692400317662</v>
      </c>
      <c r="Q77">
        <v>1.6635856349367231</v>
      </c>
      <c r="R77">
        <v>-0.44783425938481969</v>
      </c>
      <c r="S77">
        <v>99999</v>
      </c>
      <c r="T77">
        <v>99999</v>
      </c>
    </row>
    <row r="78" spans="1:20" x14ac:dyDescent="0.3">
      <c r="A78">
        <v>5.05</v>
      </c>
      <c r="B78">
        <v>99999</v>
      </c>
      <c r="C78">
        <f>[1]Sheet1!$E78*100</f>
        <v>0.3515714782228555</v>
      </c>
      <c r="D78">
        <v>99999</v>
      </c>
      <c r="E78">
        <v>50</v>
      </c>
      <c r="F78">
        <v>99999</v>
      </c>
      <c r="G78">
        <v>9.8249433209932402E-2</v>
      </c>
      <c r="H78">
        <v>-1.710604768801915</v>
      </c>
      <c r="I78">
        <v>-198400.76085032278</v>
      </c>
      <c r="J78">
        <v>-121906.7193661225</v>
      </c>
      <c r="K78">
        <v>-4.9727059889760632</v>
      </c>
      <c r="L78">
        <v>2.9013027826433881</v>
      </c>
      <c r="M78">
        <v>82.725201730248429</v>
      </c>
      <c r="N78">
        <v>-41.380755172914412</v>
      </c>
      <c r="O78">
        <v>3.4695841837885699</v>
      </c>
      <c r="P78">
        <v>-14.442299763011331</v>
      </c>
      <c r="Q78">
        <v>5.25030405371764</v>
      </c>
      <c r="R78">
        <v>-5.1012911197501616</v>
      </c>
      <c r="S78">
        <v>99999</v>
      </c>
      <c r="T78">
        <v>99999</v>
      </c>
    </row>
    <row r="79" spans="1:20" x14ac:dyDescent="0.3">
      <c r="A79">
        <v>6.05</v>
      </c>
      <c r="B79">
        <v>99999</v>
      </c>
      <c r="C79">
        <f>[1]Sheet1!$E79*100</f>
        <v>0.35379224131232478</v>
      </c>
      <c r="D79">
        <v>99999</v>
      </c>
      <c r="E79">
        <v>36</v>
      </c>
      <c r="F79">
        <v>99999</v>
      </c>
      <c r="G79">
        <v>-17.020059155393199</v>
      </c>
      <c r="H79">
        <v>3.2374784090161008</v>
      </c>
      <c r="I79">
        <v>-188968.59234806569</v>
      </c>
      <c r="J79">
        <v>-138201.59986386541</v>
      </c>
      <c r="K79">
        <v>-15.176132133926471</v>
      </c>
      <c r="L79">
        <v>0.158438074567157</v>
      </c>
      <c r="M79">
        <v>-21.301844783055</v>
      </c>
      <c r="N79">
        <v>4.8429679474740936</v>
      </c>
      <c r="O79">
        <v>8.2213106895074759</v>
      </c>
      <c r="P79">
        <v>-19.007536325511129</v>
      </c>
      <c r="Q79">
        <v>5.0355140523015214</v>
      </c>
      <c r="R79">
        <v>-5.1420336179424577</v>
      </c>
      <c r="S79">
        <v>99999</v>
      </c>
      <c r="T79">
        <v>99999</v>
      </c>
    </row>
    <row r="80" spans="1:20" x14ac:dyDescent="0.3">
      <c r="A80">
        <v>7.05</v>
      </c>
      <c r="B80">
        <v>99999</v>
      </c>
      <c r="C80">
        <f>[1]Sheet1!$E80*100</f>
        <v>0.3632077915050973</v>
      </c>
      <c r="D80">
        <v>99999</v>
      </c>
      <c r="E80">
        <v>32</v>
      </c>
      <c r="F80">
        <v>99999</v>
      </c>
      <c r="G80">
        <v>-17.761420069155982</v>
      </c>
      <c r="H80">
        <v>9.8005862774215267</v>
      </c>
      <c r="I80">
        <v>-196798.82584580872</v>
      </c>
      <c r="J80">
        <v>-137455.37436160841</v>
      </c>
      <c r="K80">
        <v>-11.624139353496879</v>
      </c>
      <c r="L80">
        <v>-0.50030859594809129</v>
      </c>
      <c r="M80">
        <v>-47.923422403665263</v>
      </c>
      <c r="N80">
        <v>-36.155833807324782</v>
      </c>
      <c r="O80">
        <v>3.2284945745872728</v>
      </c>
      <c r="P80">
        <v>0.19641023460494009</v>
      </c>
      <c r="Q80">
        <v>2.0080232992012239</v>
      </c>
      <c r="R80">
        <v>0.93346927511736766</v>
      </c>
      <c r="S80">
        <v>99999</v>
      </c>
      <c r="T80">
        <v>99999</v>
      </c>
    </row>
    <row r="81" spans="1:20" x14ac:dyDescent="0.3">
      <c r="A81">
        <v>8.0500000000000007</v>
      </c>
      <c r="B81">
        <v>99999</v>
      </c>
      <c r="C81">
        <f>[1]Sheet1!$E81*100</f>
        <v>0.36546307706641723</v>
      </c>
      <c r="D81">
        <v>99999</v>
      </c>
      <c r="E81">
        <v>41</v>
      </c>
      <c r="F81">
        <v>99999</v>
      </c>
      <c r="G81">
        <v>-6.7875197383526142</v>
      </c>
      <c r="H81">
        <v>-5.0271362794168173</v>
      </c>
      <c r="I81">
        <v>-214814.66734355164</v>
      </c>
      <c r="J81">
        <v>-171880.02485935134</v>
      </c>
      <c r="K81">
        <v>-6.6030760548647116</v>
      </c>
      <c r="L81">
        <v>-2.9417013745066618</v>
      </c>
      <c r="M81">
        <v>34.2833641602043</v>
      </c>
      <c r="N81">
        <v>6.8169153827976601</v>
      </c>
      <c r="O81">
        <v>-3.188770847747648</v>
      </c>
      <c r="P81">
        <v>3.4695841837885699</v>
      </c>
      <c r="Q81">
        <v>-1.6801498522173819</v>
      </c>
      <c r="R81">
        <v>1.6635856349367231</v>
      </c>
      <c r="S81">
        <v>99999</v>
      </c>
      <c r="T81">
        <v>99999</v>
      </c>
    </row>
    <row r="82" spans="1:20" x14ac:dyDescent="0.3">
      <c r="A82">
        <v>9.0500000000000007</v>
      </c>
      <c r="B82">
        <v>99999</v>
      </c>
      <c r="C82">
        <f>[1]Sheet1!$E82*100</f>
        <v>0.31959436100353461</v>
      </c>
      <c r="D82">
        <v>99999</v>
      </c>
      <c r="E82">
        <v>37</v>
      </c>
      <c r="F82">
        <v>99999</v>
      </c>
      <c r="G82">
        <v>1.6210639857606119</v>
      </c>
      <c r="H82">
        <v>9.8249433209932402E-2</v>
      </c>
      <c r="I82">
        <v>-184518.08284129435</v>
      </c>
      <c r="J82">
        <v>-170549.27535709413</v>
      </c>
      <c r="K82">
        <v>-2.9998802739505139</v>
      </c>
      <c r="L82">
        <v>-4.9727059889760632</v>
      </c>
      <c r="M82">
        <v>-36.359588329141033</v>
      </c>
      <c r="N82">
        <v>82.725201730248429</v>
      </c>
      <c r="O82">
        <v>4.1873436259996604</v>
      </c>
      <c r="P82">
        <v>8.2213106895074759</v>
      </c>
      <c r="Q82">
        <v>1.9110317959849179</v>
      </c>
      <c r="R82">
        <v>5.25030405371764</v>
      </c>
      <c r="S82">
        <v>99999</v>
      </c>
      <c r="T82">
        <v>99999</v>
      </c>
    </row>
    <row r="83" spans="1:20" x14ac:dyDescent="0.3">
      <c r="A83">
        <v>10.050000000000001</v>
      </c>
      <c r="B83">
        <v>99999</v>
      </c>
      <c r="C83">
        <f>[1]Sheet1!$E83*100</f>
        <v>0.34749859059630378</v>
      </c>
      <c r="D83">
        <v>99999</v>
      </c>
      <c r="E83">
        <v>47</v>
      </c>
      <c r="F83">
        <v>99999</v>
      </c>
      <c r="G83">
        <v>2.6447884916209818</v>
      </c>
      <c r="H83">
        <v>-17.020059155393199</v>
      </c>
      <c r="I83">
        <v>-227938.23533903738</v>
      </c>
      <c r="J83">
        <v>-180154.00085483713</v>
      </c>
      <c r="K83">
        <v>-0.92560396114742738</v>
      </c>
      <c r="L83">
        <v>-15.176132133926471</v>
      </c>
      <c r="M83">
        <v>-30.914168982865451</v>
      </c>
      <c r="N83">
        <v>-21.301844783055</v>
      </c>
      <c r="O83">
        <v>-3.4956249525687468</v>
      </c>
      <c r="P83">
        <v>3.2284945745872728</v>
      </c>
      <c r="Q83">
        <v>-0.8462762576667302</v>
      </c>
      <c r="R83">
        <v>5.0355140523015214</v>
      </c>
      <c r="S83">
        <v>99999</v>
      </c>
      <c r="T83">
        <v>99999</v>
      </c>
    </row>
    <row r="84" spans="1:20" x14ac:dyDescent="0.3">
      <c r="A84">
        <v>11.05</v>
      </c>
      <c r="B84">
        <v>99999</v>
      </c>
      <c r="C84">
        <f>[1]Sheet1!$E84*100</f>
        <v>0.35172722592666389</v>
      </c>
      <c r="D84">
        <v>99999</v>
      </c>
      <c r="E84">
        <v>37</v>
      </c>
      <c r="F84">
        <v>99999</v>
      </c>
      <c r="G84">
        <v>6.1706408812136511</v>
      </c>
      <c r="H84">
        <v>-17.761420069155982</v>
      </c>
      <c r="I84">
        <v>-206354.89783678029</v>
      </c>
      <c r="J84">
        <v>-176645.44935258001</v>
      </c>
      <c r="K84">
        <v>5.75972153647281</v>
      </c>
      <c r="L84">
        <v>-11.624139353496879</v>
      </c>
      <c r="M84">
        <v>85.702959149220206</v>
      </c>
      <c r="N84">
        <v>-47.923422403665263</v>
      </c>
      <c r="O84">
        <v>-2.6396248056206839</v>
      </c>
      <c r="P84">
        <v>-3.188770847747648</v>
      </c>
      <c r="Q84">
        <v>-2.8024556605556779</v>
      </c>
      <c r="R84">
        <v>2.0080232992012239</v>
      </c>
      <c r="S84">
        <v>99999</v>
      </c>
      <c r="T84">
        <v>99999</v>
      </c>
    </row>
    <row r="85" spans="1:20" x14ac:dyDescent="0.3">
      <c r="A85">
        <v>12.05</v>
      </c>
      <c r="B85">
        <v>99999</v>
      </c>
      <c r="C85">
        <f>[1]Sheet1!$E85*100</f>
        <v>0.35243952438719012</v>
      </c>
      <c r="D85">
        <v>99999</v>
      </c>
      <c r="E85">
        <v>37</v>
      </c>
      <c r="F85">
        <v>99999</v>
      </c>
      <c r="G85">
        <v>-8.7633983261128297</v>
      </c>
      <c r="H85">
        <v>-6.7875197383526142</v>
      </c>
      <c r="I85">
        <v>-165486.49133452331</v>
      </c>
      <c r="J85">
        <v>-198400.76085032278</v>
      </c>
      <c r="K85">
        <v>3.445654257855066</v>
      </c>
      <c r="L85">
        <v>-6.6030760548647116</v>
      </c>
      <c r="M85">
        <v>1.9536274203310311</v>
      </c>
      <c r="N85">
        <v>34.2833641602043</v>
      </c>
      <c r="O85">
        <v>3.5208904624334418</v>
      </c>
      <c r="P85">
        <v>4.1873436259996604</v>
      </c>
      <c r="Q85">
        <v>-2.395224023350591</v>
      </c>
      <c r="R85">
        <v>-1.6801498522173819</v>
      </c>
      <c r="S85">
        <v>99999</v>
      </c>
      <c r="T85">
        <v>99999</v>
      </c>
    </row>
    <row r="86" spans="1:20" x14ac:dyDescent="0.3">
      <c r="A86">
        <v>1.06</v>
      </c>
      <c r="B86">
        <v>99999</v>
      </c>
      <c r="C86">
        <f>[1]Sheet1!$E86*100</f>
        <v>0.35135423960070628</v>
      </c>
      <c r="D86">
        <v>99999</v>
      </c>
      <c r="E86">
        <v>47</v>
      </c>
      <c r="F86" s="1">
        <v>0.20565005916874099</v>
      </c>
      <c r="G86">
        <v>3.1268900128653012</v>
      </c>
      <c r="H86">
        <v>1.6210639857606119</v>
      </c>
      <c r="I86">
        <v>-202171.13183226599</v>
      </c>
      <c r="J86">
        <v>-188968.59234806569</v>
      </c>
      <c r="K86">
        <v>1.181139950148457</v>
      </c>
      <c r="L86">
        <v>-2.9998802739505139</v>
      </c>
      <c r="M86">
        <v>-16.45948355098345</v>
      </c>
      <c r="N86">
        <v>-36.359588329141033</v>
      </c>
      <c r="O86">
        <v>-7.0240529945338466</v>
      </c>
      <c r="P86">
        <v>-3.4956249525687468</v>
      </c>
      <c r="Q86">
        <v>-3.060749930688472</v>
      </c>
      <c r="R86">
        <v>1.9110317959849179</v>
      </c>
      <c r="S86">
        <v>99999</v>
      </c>
      <c r="T86">
        <v>99999</v>
      </c>
    </row>
    <row r="87" spans="1:20" x14ac:dyDescent="0.3">
      <c r="A87">
        <v>2.06</v>
      </c>
      <c r="B87">
        <v>99999</v>
      </c>
      <c r="C87">
        <f>[1]Sheet1!$E87*100</f>
        <v>0.35475776321689739</v>
      </c>
      <c r="D87">
        <v>99999</v>
      </c>
      <c r="E87">
        <v>37</v>
      </c>
      <c r="F87" s="1">
        <v>3.8449886539660909E-2</v>
      </c>
      <c r="G87">
        <v>19.05334023564054</v>
      </c>
      <c r="H87">
        <v>2.6447884916209818</v>
      </c>
      <c r="I87">
        <v>-214700.75633000897</v>
      </c>
      <c r="J87">
        <v>-196798.82584580872</v>
      </c>
      <c r="K87">
        <v>2.0264939815467748</v>
      </c>
      <c r="L87">
        <v>-0.92560396114742738</v>
      </c>
      <c r="M87">
        <v>41.829198339544412</v>
      </c>
      <c r="N87">
        <v>-30.914168982865451</v>
      </c>
      <c r="O87">
        <v>4.4876212410201788E-2</v>
      </c>
      <c r="P87">
        <v>-2.6396248056206839</v>
      </c>
      <c r="Q87">
        <v>1.4343840435407891</v>
      </c>
      <c r="R87">
        <v>-0.8462762576667302</v>
      </c>
      <c r="S87">
        <v>99999</v>
      </c>
      <c r="T87">
        <v>99999</v>
      </c>
    </row>
    <row r="88" spans="1:20" x14ac:dyDescent="0.3">
      <c r="A88">
        <v>3.06</v>
      </c>
      <c r="B88">
        <v>99999</v>
      </c>
      <c r="C88">
        <f>[1]Sheet1!$E88*100</f>
        <v>0.3268353019645297</v>
      </c>
      <c r="D88">
        <v>99999</v>
      </c>
      <c r="E88">
        <v>26</v>
      </c>
      <c r="F88" s="1">
        <v>0.14250488222914121</v>
      </c>
      <c r="G88">
        <v>4.679054943075255</v>
      </c>
      <c r="H88">
        <v>6.1706408812136511</v>
      </c>
      <c r="I88">
        <v>-226338.66982775193</v>
      </c>
      <c r="J88">
        <v>-214814.66734355164</v>
      </c>
      <c r="K88">
        <v>3.481938790065608</v>
      </c>
      <c r="L88">
        <v>5.75972153647281</v>
      </c>
      <c r="M88">
        <v>-0.4343720142116041</v>
      </c>
      <c r="N88">
        <v>85.702959149220206</v>
      </c>
      <c r="O88">
        <v>-9.8338194108235513</v>
      </c>
      <c r="P88">
        <v>3.5208904624334418</v>
      </c>
      <c r="Q88">
        <v>-3.9027801227215231</v>
      </c>
      <c r="R88">
        <v>-2.8024556605556779</v>
      </c>
      <c r="S88">
        <v>99999</v>
      </c>
      <c r="T88">
        <v>99999</v>
      </c>
    </row>
    <row r="89" spans="1:20" x14ac:dyDescent="0.3">
      <c r="A89">
        <v>4.0599999999999996</v>
      </c>
      <c r="B89">
        <v>99999</v>
      </c>
      <c r="C89">
        <f>[1]Sheet1!$E89*100</f>
        <v>0.35682907145169368</v>
      </c>
      <c r="D89">
        <v>99999</v>
      </c>
      <c r="E89">
        <v>47</v>
      </c>
      <c r="F89" s="1">
        <v>0.23260344232494717</v>
      </c>
      <c r="G89">
        <v>5.0433194035483444</v>
      </c>
      <c r="H89">
        <v>-8.7633983261128297</v>
      </c>
      <c r="I89">
        <v>-250041.13932549465</v>
      </c>
      <c r="J89">
        <v>-184518.08284129435</v>
      </c>
      <c r="K89">
        <v>3.2727545092528589</v>
      </c>
      <c r="L89">
        <v>3.445654257855066</v>
      </c>
      <c r="M89">
        <v>-17.790312052402879</v>
      </c>
      <c r="N89">
        <v>1.9536274203310311</v>
      </c>
      <c r="O89">
        <v>8.8551610510650391</v>
      </c>
      <c r="P89">
        <v>-7.0240529945338466</v>
      </c>
      <c r="Q89">
        <v>1.214525601670688</v>
      </c>
      <c r="R89">
        <v>-2.395224023350591</v>
      </c>
      <c r="S89">
        <v>99999</v>
      </c>
      <c r="T89">
        <v>99999</v>
      </c>
    </row>
    <row r="90" spans="1:20" x14ac:dyDescent="0.3">
      <c r="A90">
        <v>5.0599999999999996</v>
      </c>
      <c r="B90">
        <v>99999</v>
      </c>
      <c r="C90">
        <f>[1]Sheet1!$E90*100</f>
        <v>0.36231292043942553</v>
      </c>
      <c r="D90">
        <v>99999</v>
      </c>
      <c r="E90">
        <v>29</v>
      </c>
      <c r="F90" s="1">
        <v>0.1896580408466764</v>
      </c>
      <c r="G90">
        <v>7.2697699795951376</v>
      </c>
      <c r="H90">
        <v>3.1268900128653012</v>
      </c>
      <c r="I90">
        <v>-241585.0718232377</v>
      </c>
      <c r="J90">
        <v>-227938.23533903738</v>
      </c>
      <c r="K90">
        <v>1.2962474241812409</v>
      </c>
      <c r="L90">
        <v>1.181139950148457</v>
      </c>
      <c r="M90">
        <v>-22.249362190046341</v>
      </c>
      <c r="N90">
        <v>-16.45948355098345</v>
      </c>
      <c r="O90">
        <v>4.8814178819985727</v>
      </c>
      <c r="P90">
        <v>4.4876212410201788E-2</v>
      </c>
      <c r="Q90">
        <v>0.69592548327367076</v>
      </c>
      <c r="R90">
        <v>-3.060749930688472</v>
      </c>
      <c r="S90">
        <v>99999</v>
      </c>
      <c r="T90">
        <v>99999</v>
      </c>
    </row>
    <row r="91" spans="1:20" x14ac:dyDescent="0.3">
      <c r="A91">
        <v>6.06</v>
      </c>
      <c r="B91">
        <v>99999</v>
      </c>
      <c r="C91">
        <f>[1]Sheet1!$E91*100</f>
        <v>0.35796364202261272</v>
      </c>
      <c r="D91">
        <v>99999</v>
      </c>
      <c r="E91">
        <v>43</v>
      </c>
      <c r="F91" s="1">
        <v>0.11921448231953929</v>
      </c>
      <c r="G91">
        <v>-0.26371650426408338</v>
      </c>
      <c r="H91">
        <v>19.05334023564054</v>
      </c>
      <c r="I91">
        <v>-235359.20732098061</v>
      </c>
      <c r="J91">
        <v>-206354.89783678029</v>
      </c>
      <c r="K91">
        <v>-9.8271930887672525</v>
      </c>
      <c r="L91">
        <v>2.0264939815467748</v>
      </c>
      <c r="M91">
        <v>-4.2830313124752024</v>
      </c>
      <c r="N91">
        <v>41.829198339544412</v>
      </c>
      <c r="O91">
        <v>14.990791121187581</v>
      </c>
      <c r="P91">
        <v>-9.8338194108235513</v>
      </c>
      <c r="Q91">
        <v>1.1344152041031059</v>
      </c>
      <c r="R91">
        <v>1.4343840435407891</v>
      </c>
      <c r="S91">
        <v>99999</v>
      </c>
      <c r="T91">
        <v>99999</v>
      </c>
    </row>
    <row r="92" spans="1:20" x14ac:dyDescent="0.3">
      <c r="A92">
        <v>7.06</v>
      </c>
      <c r="B92">
        <v>99999</v>
      </c>
      <c r="C92">
        <f>[1]Sheet1!$E92*100</f>
        <v>0.37368672217586701</v>
      </c>
      <c r="D92">
        <v>99999</v>
      </c>
      <c r="E92">
        <v>20</v>
      </c>
      <c r="F92" s="1">
        <v>0.53559672149071513</v>
      </c>
      <c r="G92">
        <v>-0.35498611682959957</v>
      </c>
      <c r="H92">
        <v>4.679054943075255</v>
      </c>
      <c r="I92">
        <v>-233083.53281872359</v>
      </c>
      <c r="J92">
        <v>-165486.49133452331</v>
      </c>
      <c r="K92">
        <v>-10.58483243817399</v>
      </c>
      <c r="L92">
        <v>3.481938790065608</v>
      </c>
      <c r="M92">
        <v>-23.5762533073088</v>
      </c>
      <c r="N92">
        <v>-0.4343720142116041</v>
      </c>
      <c r="O92">
        <v>15.95667691594606</v>
      </c>
      <c r="P92">
        <v>8.8551610510650391</v>
      </c>
      <c r="Q92">
        <v>-0.9784029489338204</v>
      </c>
      <c r="R92">
        <v>-3.9027801227215231</v>
      </c>
      <c r="S92">
        <v>99999</v>
      </c>
      <c r="T92">
        <v>99999</v>
      </c>
    </row>
    <row r="93" spans="1:20" x14ac:dyDescent="0.3">
      <c r="A93">
        <v>8.06</v>
      </c>
      <c r="B93">
        <v>99999</v>
      </c>
      <c r="C93">
        <f>[1]Sheet1!$E93*100</f>
        <v>0.32952028639596909</v>
      </c>
      <c r="D93">
        <v>99999</v>
      </c>
      <c r="E93">
        <v>47</v>
      </c>
      <c r="F93" s="1">
        <v>-9.3046918526258168E-2</v>
      </c>
      <c r="G93">
        <v>4.8280290460993331</v>
      </c>
      <c r="H93">
        <v>5.0433194035483444</v>
      </c>
      <c r="I93">
        <v>-176673.28731646633</v>
      </c>
      <c r="J93">
        <v>-202171.13183226599</v>
      </c>
      <c r="K93">
        <v>-5.8207299701221871</v>
      </c>
      <c r="L93">
        <v>3.2727545092528589</v>
      </c>
      <c r="M93">
        <v>-49.108867335798578</v>
      </c>
      <c r="N93">
        <v>-17.790312052402879</v>
      </c>
      <c r="O93">
        <v>7.0687780233196946</v>
      </c>
      <c r="P93">
        <v>4.8814178819985727</v>
      </c>
      <c r="Q93">
        <v>4.7415494854296334</v>
      </c>
      <c r="R93">
        <v>1.214525601670688</v>
      </c>
      <c r="S93">
        <v>99999</v>
      </c>
      <c r="T93">
        <v>99999</v>
      </c>
    </row>
    <row r="94" spans="1:20" x14ac:dyDescent="0.3">
      <c r="A94">
        <v>9.06</v>
      </c>
      <c r="B94">
        <v>99999</v>
      </c>
      <c r="C94">
        <f>[1]Sheet1!$E94*100</f>
        <v>0.36913464887441572</v>
      </c>
      <c r="D94">
        <v>99999</v>
      </c>
      <c r="E94">
        <v>31</v>
      </c>
      <c r="F94" s="1">
        <v>0.28352171359521861</v>
      </c>
      <c r="G94">
        <v>-4.6796458998455082</v>
      </c>
      <c r="H94">
        <v>7.2697699795951376</v>
      </c>
      <c r="I94">
        <v>-153087.40981420933</v>
      </c>
      <c r="J94">
        <v>-214700.75633000897</v>
      </c>
      <c r="K94">
        <v>-4.2241893982360361</v>
      </c>
      <c r="L94">
        <v>1.2962474241812409</v>
      </c>
      <c r="M94">
        <v>136.74551777642921</v>
      </c>
      <c r="N94">
        <v>-22.249362190046341</v>
      </c>
      <c r="O94">
        <v>-18.53260402334374</v>
      </c>
      <c r="P94">
        <v>14.990791121187581</v>
      </c>
      <c r="Q94">
        <v>0.35158580928662181</v>
      </c>
      <c r="R94">
        <v>0.69592548327367076</v>
      </c>
      <c r="S94">
        <v>99999</v>
      </c>
      <c r="T94">
        <v>99999</v>
      </c>
    </row>
    <row r="95" spans="1:20" x14ac:dyDescent="0.3">
      <c r="A95">
        <v>10.06</v>
      </c>
      <c r="B95">
        <v>99999</v>
      </c>
      <c r="C95">
        <f>[1]Sheet1!$E95*100</f>
        <v>0.36714054077733382</v>
      </c>
      <c r="D95">
        <v>99999</v>
      </c>
      <c r="E95">
        <v>48</v>
      </c>
      <c r="F95" s="1">
        <v>0.25376291707792531</v>
      </c>
      <c r="G95">
        <v>5.0123048506237451</v>
      </c>
      <c r="H95">
        <v>-0.26371650426408338</v>
      </c>
      <c r="I95">
        <v>-206885.81931195222</v>
      </c>
      <c r="J95">
        <v>-226338.66982775193</v>
      </c>
      <c r="K95">
        <v>2.404183114233982E-2</v>
      </c>
      <c r="L95">
        <v>-9.8271930887672525</v>
      </c>
      <c r="M95">
        <v>5.6362728011503833</v>
      </c>
      <c r="N95">
        <v>-4.2830313124752024</v>
      </c>
      <c r="O95">
        <v>-13.161863681336509</v>
      </c>
      <c r="P95">
        <v>15.95667691594606</v>
      </c>
      <c r="Q95">
        <v>-1.0894452051100729</v>
      </c>
      <c r="R95">
        <v>1.1344152041031059</v>
      </c>
      <c r="S95">
        <v>99999</v>
      </c>
      <c r="T95">
        <v>99999</v>
      </c>
    </row>
    <row r="96" spans="1:20" x14ac:dyDescent="0.3">
      <c r="A96">
        <v>11.06</v>
      </c>
      <c r="B96">
        <v>99999</v>
      </c>
      <c r="C96">
        <f>[1]Sheet1!$E96*100</f>
        <v>0.35501761205962401</v>
      </c>
      <c r="D96">
        <v>99999</v>
      </c>
      <c r="E96">
        <v>27</v>
      </c>
      <c r="F96" s="1">
        <v>0.2914572726857127</v>
      </c>
      <c r="G96">
        <v>2.457264963426423</v>
      </c>
      <c r="H96">
        <v>-0.35498611682959957</v>
      </c>
      <c r="I96">
        <v>-191435.0788096952</v>
      </c>
      <c r="J96">
        <v>-250041.13932549465</v>
      </c>
      <c r="K96">
        <v>3.1473635700676081</v>
      </c>
      <c r="L96">
        <v>-10.58483243817399</v>
      </c>
      <c r="M96">
        <v>-29.76116224622611</v>
      </c>
      <c r="N96">
        <v>-23.5762533073088</v>
      </c>
      <c r="O96">
        <v>-6.7244188931143398</v>
      </c>
      <c r="P96">
        <v>7.0687780233196946</v>
      </c>
      <c r="Q96">
        <v>2.621432022878317</v>
      </c>
      <c r="R96">
        <v>-0.9784029489338204</v>
      </c>
      <c r="S96">
        <v>99999</v>
      </c>
      <c r="T96">
        <v>99999</v>
      </c>
    </row>
    <row r="97" spans="1:20" x14ac:dyDescent="0.3">
      <c r="A97">
        <v>12.06</v>
      </c>
      <c r="B97">
        <v>99999</v>
      </c>
      <c r="C97">
        <f>[1]Sheet1!$E97*100</f>
        <v>0.37140281756277999</v>
      </c>
      <c r="D97">
        <v>99999</v>
      </c>
      <c r="E97">
        <v>47</v>
      </c>
      <c r="F97" s="1">
        <v>0.266651631073552</v>
      </c>
      <c r="G97">
        <v>6.2041657872299663</v>
      </c>
      <c r="H97">
        <v>4.8280290460993331</v>
      </c>
      <c r="I97">
        <v>-183135.91430743795</v>
      </c>
      <c r="J97">
        <v>-241585.0718232377</v>
      </c>
      <c r="K97">
        <v>2.827792343580283</v>
      </c>
      <c r="L97">
        <v>-5.8207299701221871</v>
      </c>
      <c r="M97">
        <v>-32.354244176037767</v>
      </c>
      <c r="N97">
        <v>-49.108867335798578</v>
      </c>
      <c r="O97">
        <v>-4.8705163810617904</v>
      </c>
      <c r="P97">
        <v>-18.53260402334374</v>
      </c>
      <c r="Q97">
        <v>-0.3118139351873026</v>
      </c>
      <c r="R97">
        <v>4.7415494854296334</v>
      </c>
      <c r="S97">
        <v>99999</v>
      </c>
      <c r="T97">
        <v>99999</v>
      </c>
    </row>
    <row r="98" spans="1:20" x14ac:dyDescent="0.3">
      <c r="A98">
        <v>1.07</v>
      </c>
      <c r="B98">
        <v>99999</v>
      </c>
      <c r="C98">
        <f>[1]Sheet1!$E98*100</f>
        <v>0.36213140901890717</v>
      </c>
      <c r="D98">
        <v>99999</v>
      </c>
      <c r="E98">
        <v>42</v>
      </c>
      <c r="F98" s="1">
        <v>0.10442239303023609</v>
      </c>
      <c r="G98">
        <v>11.86438911365782</v>
      </c>
      <c r="H98">
        <v>-4.6796458998455082</v>
      </c>
      <c r="I98">
        <v>-199857.90880518092</v>
      </c>
      <c r="J98">
        <v>-235359.20732098061</v>
      </c>
      <c r="K98">
        <v>-2.6046744793176142</v>
      </c>
      <c r="L98">
        <v>-4.2241893982360361</v>
      </c>
      <c r="M98">
        <v>-0.33886676957212097</v>
      </c>
      <c r="N98">
        <v>136.74551777642921</v>
      </c>
      <c r="O98">
        <v>-2.743768994825885</v>
      </c>
      <c r="P98">
        <v>-13.161863681336509</v>
      </c>
      <c r="Q98">
        <v>-4.6089023963093236</v>
      </c>
      <c r="R98">
        <v>0.35158580928662181</v>
      </c>
      <c r="S98">
        <v>99999</v>
      </c>
      <c r="T98">
        <v>99999</v>
      </c>
    </row>
    <row r="99" spans="1:20" x14ac:dyDescent="0.3">
      <c r="A99">
        <v>2.0699999999999998</v>
      </c>
      <c r="B99">
        <v>99999</v>
      </c>
      <c r="C99">
        <f>[1]Sheet1!$E99*100</f>
        <v>0.34236198543048341</v>
      </c>
      <c r="D99">
        <v>99999</v>
      </c>
      <c r="E99">
        <v>29</v>
      </c>
      <c r="F99" s="1">
        <v>0.1103270091079992</v>
      </c>
      <c r="G99">
        <v>6.608014744987357</v>
      </c>
      <c r="H99">
        <v>5.0123048506237451</v>
      </c>
      <c r="I99">
        <v>-244422.58130292385</v>
      </c>
      <c r="J99">
        <v>-233083.53281872359</v>
      </c>
      <c r="K99">
        <v>-5.6710171454685678</v>
      </c>
      <c r="L99">
        <v>2.404183114233982E-2</v>
      </c>
      <c r="M99">
        <v>-17.18993310537974</v>
      </c>
      <c r="N99">
        <v>5.6362728011503833</v>
      </c>
      <c r="O99">
        <v>-12.703092306406941</v>
      </c>
      <c r="P99">
        <v>-6.7244188931143398</v>
      </c>
      <c r="Q99">
        <v>-1.3589216497257</v>
      </c>
      <c r="R99">
        <v>-1.0894452051100729</v>
      </c>
      <c r="S99">
        <v>99999</v>
      </c>
      <c r="T99">
        <v>99999</v>
      </c>
    </row>
    <row r="100" spans="1:20" x14ac:dyDescent="0.3">
      <c r="A100">
        <v>3.07</v>
      </c>
      <c r="B100">
        <v>99999</v>
      </c>
      <c r="C100">
        <f>[1]Sheet1!$E100*100</f>
        <v>0.35584861216638491</v>
      </c>
      <c r="D100">
        <v>99999</v>
      </c>
      <c r="E100">
        <v>36</v>
      </c>
      <c r="F100" s="1">
        <v>0.43654339011898319</v>
      </c>
      <c r="G100">
        <v>6.441968761183551</v>
      </c>
      <c r="H100">
        <v>2.457264963426423</v>
      </c>
      <c r="I100">
        <v>-222958.10780066659</v>
      </c>
      <c r="J100">
        <v>-176673.28731646633</v>
      </c>
      <c r="K100">
        <v>-3.136419093034934</v>
      </c>
      <c r="L100">
        <v>3.1473635700676081</v>
      </c>
      <c r="M100">
        <v>-0.92297905456777585</v>
      </c>
      <c r="N100">
        <v>-29.76116224622611</v>
      </c>
      <c r="O100">
        <v>-0.32713598812971162</v>
      </c>
      <c r="P100">
        <v>-4.8705163810617904</v>
      </c>
      <c r="Q100">
        <v>2.1102174246226522</v>
      </c>
      <c r="R100">
        <v>2.621432022878317</v>
      </c>
      <c r="S100">
        <v>99999</v>
      </c>
      <c r="T100">
        <v>99999</v>
      </c>
    </row>
    <row r="101" spans="1:20" x14ac:dyDescent="0.3">
      <c r="A101">
        <v>4.07</v>
      </c>
      <c r="B101">
        <v>99999</v>
      </c>
      <c r="C101">
        <f>[1]Sheet1!$E101*100</f>
        <v>0.35301870830916832</v>
      </c>
      <c r="D101">
        <v>99999</v>
      </c>
      <c r="E101">
        <v>38</v>
      </c>
      <c r="F101" s="1">
        <v>0.11653669268959679</v>
      </c>
      <c r="G101">
        <v>5.8769838199075979</v>
      </c>
      <c r="H101">
        <v>6.2041657872299663</v>
      </c>
      <c r="I101">
        <v>-234894.30829840957</v>
      </c>
      <c r="J101">
        <v>-153087.40981420933</v>
      </c>
      <c r="K101">
        <v>-0.49086532003321759</v>
      </c>
      <c r="L101">
        <v>2.827792343580283</v>
      </c>
      <c r="M101">
        <v>-45.783990634475302</v>
      </c>
      <c r="N101">
        <v>-32.354244176037767</v>
      </c>
      <c r="O101">
        <v>-4.2624696248041118</v>
      </c>
      <c r="P101">
        <v>-2.743768994825885</v>
      </c>
      <c r="Q101">
        <v>0.82009522010948555</v>
      </c>
      <c r="R101">
        <v>-0.3118139351873026</v>
      </c>
      <c r="S101">
        <v>99999</v>
      </c>
      <c r="T101">
        <v>99999</v>
      </c>
    </row>
    <row r="102" spans="1:20" x14ac:dyDescent="0.3">
      <c r="A102">
        <v>5.07</v>
      </c>
      <c r="B102">
        <v>99999</v>
      </c>
      <c r="C102">
        <f>[1]Sheet1!$E102*100</f>
        <v>0.33670737718330335</v>
      </c>
      <c r="D102">
        <v>99999</v>
      </c>
      <c r="E102">
        <v>22</v>
      </c>
      <c r="F102" s="1">
        <v>3.5176188073964797E-2</v>
      </c>
      <c r="G102">
        <v>6.9314891053220347</v>
      </c>
      <c r="H102">
        <v>11.86438911365782</v>
      </c>
      <c r="I102">
        <v>-184407.68379615247</v>
      </c>
      <c r="J102">
        <v>-206885.81931195222</v>
      </c>
      <c r="K102">
        <v>-6.0544864359169672</v>
      </c>
      <c r="L102">
        <v>-2.6046744793176142</v>
      </c>
      <c r="M102">
        <v>2.6180878583039089</v>
      </c>
      <c r="N102">
        <v>-0.33886676957212097</v>
      </c>
      <c r="O102">
        <v>5.8815669985843329</v>
      </c>
      <c r="P102">
        <v>-12.703092306406941</v>
      </c>
      <c r="Q102">
        <v>2.310669042415034</v>
      </c>
      <c r="R102">
        <v>-4.6089023963093236</v>
      </c>
      <c r="S102">
        <v>99999</v>
      </c>
      <c r="T102">
        <v>99999</v>
      </c>
    </row>
    <row r="103" spans="1:20" x14ac:dyDescent="0.3">
      <c r="A103">
        <v>6.07</v>
      </c>
      <c r="B103">
        <v>99999</v>
      </c>
      <c r="C103">
        <f>[1]Sheet1!$E103*100</f>
        <v>0.3673270933333202</v>
      </c>
      <c r="D103">
        <v>99999</v>
      </c>
      <c r="E103">
        <v>33</v>
      </c>
      <c r="F103" s="1">
        <v>0.24187336041721572</v>
      </c>
      <c r="G103">
        <v>5.540400694025001</v>
      </c>
      <c r="H103">
        <v>6.608014744987357</v>
      </c>
      <c r="I103">
        <v>-169464.79529389553</v>
      </c>
      <c r="J103">
        <v>-191435.0788096952</v>
      </c>
      <c r="K103">
        <v>-10.5586343297764</v>
      </c>
      <c r="L103">
        <v>-5.6710171454685678</v>
      </c>
      <c r="M103">
        <v>-6.1877310112126054</v>
      </c>
      <c r="N103">
        <v>-17.18993310537974</v>
      </c>
      <c r="O103">
        <v>2.090666717184277</v>
      </c>
      <c r="P103">
        <v>-0.32713598812971162</v>
      </c>
      <c r="Q103">
        <v>-1.4890221125327201</v>
      </c>
      <c r="R103">
        <v>-1.3589216497257</v>
      </c>
      <c r="S103">
        <v>99999</v>
      </c>
      <c r="T103">
        <v>99999</v>
      </c>
    </row>
    <row r="104" spans="1:20" x14ac:dyDescent="0.3">
      <c r="A104">
        <v>7.07</v>
      </c>
      <c r="B104">
        <v>99999</v>
      </c>
      <c r="C104">
        <f>[1]Sheet1!$E104*100</f>
        <v>0.34722829873061778</v>
      </c>
      <c r="D104">
        <v>99999</v>
      </c>
      <c r="E104">
        <v>37</v>
      </c>
      <c r="F104" s="1">
        <v>6.0247172637237674E-2</v>
      </c>
      <c r="G104">
        <v>3.2665034613509758</v>
      </c>
      <c r="H104">
        <v>6.441968761183551</v>
      </c>
      <c r="I104">
        <v>-217912.1977916382</v>
      </c>
      <c r="J104">
        <v>-183135.91430743795</v>
      </c>
      <c r="K104">
        <v>-9.4110099456439986</v>
      </c>
      <c r="L104">
        <v>-3.136419093034934</v>
      </c>
      <c r="M104">
        <v>62.081875481768243</v>
      </c>
      <c r="N104">
        <v>-0.92297905456777585</v>
      </c>
      <c r="O104">
        <v>-17.547792022623341</v>
      </c>
      <c r="P104">
        <v>-4.2624696248041118</v>
      </c>
      <c r="Q104">
        <v>-3.5786282635290161</v>
      </c>
      <c r="R104">
        <v>2.1102174246226522</v>
      </c>
      <c r="S104">
        <v>99999</v>
      </c>
      <c r="T104">
        <v>99999</v>
      </c>
    </row>
    <row r="105" spans="1:20" x14ac:dyDescent="0.3">
      <c r="A105">
        <v>8.07</v>
      </c>
      <c r="B105">
        <v>99999</v>
      </c>
      <c r="C105">
        <f>[1]Sheet1!$E105*100</f>
        <v>0.36277341923261774</v>
      </c>
      <c r="D105">
        <v>99999</v>
      </c>
      <c r="E105">
        <v>25</v>
      </c>
      <c r="F105" s="1">
        <v>0.11551425825807279</v>
      </c>
      <c r="G105">
        <v>11.969688307453961</v>
      </c>
      <c r="H105">
        <v>5.8769838199075979</v>
      </c>
      <c r="I105">
        <v>-192447.82928938116</v>
      </c>
      <c r="J105">
        <v>-199857.90880518092</v>
      </c>
      <c r="K105">
        <v>-5.7899317219152051</v>
      </c>
      <c r="L105">
        <v>-0.49086532003321759</v>
      </c>
      <c r="M105">
        <v>-34.017372793018509</v>
      </c>
      <c r="N105">
        <v>-45.783990634475302</v>
      </c>
      <c r="O105">
        <v>6.6451235035531937</v>
      </c>
      <c r="P105">
        <v>5.8815669985843329</v>
      </c>
      <c r="Q105">
        <v>-0.62819522462562993</v>
      </c>
      <c r="R105">
        <v>0.82009522010948555</v>
      </c>
      <c r="S105">
        <v>99999</v>
      </c>
      <c r="T105">
        <v>99999</v>
      </c>
    </row>
    <row r="106" spans="1:20" x14ac:dyDescent="0.3">
      <c r="A106">
        <v>9.07</v>
      </c>
      <c r="B106">
        <v>99999</v>
      </c>
      <c r="C106">
        <f>[1]Sheet1!$E106*100</f>
        <v>0.33219479151556408</v>
      </c>
      <c r="D106">
        <v>99999</v>
      </c>
      <c r="E106">
        <v>36</v>
      </c>
      <c r="F106" s="1">
        <v>-5.5420742115255439E-2</v>
      </c>
      <c r="G106">
        <v>1.7235035159895611</v>
      </c>
      <c r="H106">
        <v>6.9314891053220347</v>
      </c>
      <c r="I106">
        <v>-210127.86578712414</v>
      </c>
      <c r="J106">
        <v>-244422.58130292385</v>
      </c>
      <c r="K106">
        <v>-10.50982740328544</v>
      </c>
      <c r="L106">
        <v>-6.0544864359169672</v>
      </c>
      <c r="M106">
        <v>-40.492883733155203</v>
      </c>
      <c r="N106">
        <v>2.6180878583039089</v>
      </c>
      <c r="O106">
        <v>-7.3710881497684824</v>
      </c>
      <c r="P106">
        <v>2.090666717184277</v>
      </c>
      <c r="Q106">
        <v>-0.17694920635607761</v>
      </c>
      <c r="R106">
        <v>2.310669042415034</v>
      </c>
      <c r="S106">
        <v>99999</v>
      </c>
      <c r="T106">
        <v>99999</v>
      </c>
    </row>
    <row r="107" spans="1:20" x14ac:dyDescent="0.3">
      <c r="A107">
        <v>10.07</v>
      </c>
      <c r="B107">
        <v>99999</v>
      </c>
      <c r="C107">
        <f>[1]Sheet1!$E107*100</f>
        <v>0.34247686445631559</v>
      </c>
      <c r="D107">
        <v>99999</v>
      </c>
      <c r="E107">
        <v>34</v>
      </c>
      <c r="F107" s="1">
        <v>-1.6969921537523677E-2</v>
      </c>
      <c r="G107">
        <v>10.27504309500431</v>
      </c>
      <c r="H107">
        <v>5.540400694025001</v>
      </c>
      <c r="I107">
        <v>-249340.11528486712</v>
      </c>
      <c r="J107">
        <v>-222958.10780066659</v>
      </c>
      <c r="K107">
        <v>-6.3227634082845023</v>
      </c>
      <c r="L107">
        <v>-10.5586343297764</v>
      </c>
      <c r="M107">
        <v>13.976416712552041</v>
      </c>
      <c r="N107">
        <v>-6.1877310112126054</v>
      </c>
      <c r="O107">
        <v>-13.734944586442889</v>
      </c>
      <c r="P107">
        <v>-17.547792022623341</v>
      </c>
      <c r="Q107">
        <v>-1.474950244038062</v>
      </c>
      <c r="R107">
        <v>-1.4890221125327201</v>
      </c>
      <c r="S107">
        <v>99999</v>
      </c>
      <c r="T107">
        <v>99999</v>
      </c>
    </row>
    <row r="108" spans="1:20" x14ac:dyDescent="0.3">
      <c r="A108">
        <v>11.07</v>
      </c>
      <c r="B108">
        <v>99999</v>
      </c>
      <c r="C108">
        <f>[1]Sheet1!$E108*100</f>
        <v>0.33409589214352381</v>
      </c>
      <c r="D108">
        <v>99999</v>
      </c>
      <c r="E108">
        <v>33</v>
      </c>
      <c r="F108" s="1">
        <v>0.17075537251149561</v>
      </c>
      <c r="G108">
        <v>4.0998073719179837</v>
      </c>
      <c r="H108">
        <v>3.2665034613509758</v>
      </c>
      <c r="I108">
        <v>-256699.52378260985</v>
      </c>
      <c r="J108">
        <v>-234894.30829840957</v>
      </c>
      <c r="K108">
        <v>-4.1223919004126142</v>
      </c>
      <c r="L108">
        <v>-9.4110099456439986</v>
      </c>
      <c r="M108">
        <v>25.036807340097539</v>
      </c>
      <c r="N108">
        <v>62.081875481768243</v>
      </c>
      <c r="O108">
        <v>5.4050486156790916</v>
      </c>
      <c r="P108">
        <v>6.6451235035531937</v>
      </c>
      <c r="Q108">
        <v>-3.6235937840786918</v>
      </c>
      <c r="R108">
        <v>-3.5786282635290161</v>
      </c>
      <c r="S108">
        <v>99999</v>
      </c>
      <c r="T108">
        <v>99999</v>
      </c>
    </row>
    <row r="109" spans="1:20" x14ac:dyDescent="0.3">
      <c r="A109">
        <v>12.07</v>
      </c>
      <c r="B109">
        <v>99999</v>
      </c>
      <c r="C109">
        <f>[1]Sheet1!$E109*100</f>
        <v>0.34678367254013137</v>
      </c>
      <c r="D109">
        <v>99999</v>
      </c>
      <c r="E109">
        <v>34</v>
      </c>
      <c r="F109" s="1">
        <v>3.3323299421932247E-2</v>
      </c>
      <c r="G109">
        <v>3.3867892626561829</v>
      </c>
      <c r="H109">
        <v>11.969688307453961</v>
      </c>
      <c r="I109">
        <v>-309476.61628035281</v>
      </c>
      <c r="J109">
        <v>-184407.68379615247</v>
      </c>
      <c r="K109">
        <v>-3.987448007517584</v>
      </c>
      <c r="L109">
        <v>-5.7899317219152051</v>
      </c>
      <c r="M109">
        <v>-15.98962446015109</v>
      </c>
      <c r="N109">
        <v>-34.017372793018509</v>
      </c>
      <c r="O109">
        <v>9.4203041940207441</v>
      </c>
      <c r="P109">
        <v>-7.3710881497684824</v>
      </c>
      <c r="Q109">
        <v>-4.4166652559235891</v>
      </c>
      <c r="R109">
        <v>-0.62819522462562993</v>
      </c>
      <c r="S109">
        <v>99999</v>
      </c>
      <c r="T109">
        <v>99999</v>
      </c>
    </row>
    <row r="110" spans="1:20" x14ac:dyDescent="0.3">
      <c r="A110">
        <v>1.08</v>
      </c>
      <c r="B110">
        <v>99999</v>
      </c>
      <c r="C110">
        <f>[1]Sheet1!$E110*100</f>
        <v>0.3280344479404067</v>
      </c>
      <c r="D110">
        <v>99999</v>
      </c>
      <c r="E110">
        <v>30</v>
      </c>
      <c r="F110" s="1">
        <v>9.3824061878003004E-2</v>
      </c>
      <c r="G110">
        <v>0.33089915894740329</v>
      </c>
      <c r="H110">
        <v>1.7235035159895611</v>
      </c>
      <c r="I110">
        <v>-268470.23777809576</v>
      </c>
      <c r="J110">
        <v>-169464.79529389553</v>
      </c>
      <c r="K110">
        <v>-6.1710423984318838</v>
      </c>
      <c r="L110">
        <v>-10.50982740328544</v>
      </c>
      <c r="M110">
        <v>21.969307009528439</v>
      </c>
      <c r="N110">
        <v>-40.492883733155203</v>
      </c>
      <c r="O110">
        <v>29.1137586926064</v>
      </c>
      <c r="P110">
        <v>-13.734944586442889</v>
      </c>
      <c r="Q110">
        <v>8.52385704383261</v>
      </c>
      <c r="R110">
        <v>-0.17694920635607761</v>
      </c>
      <c r="S110">
        <v>99999</v>
      </c>
      <c r="T110">
        <v>99999</v>
      </c>
    </row>
    <row r="111" spans="1:20" x14ac:dyDescent="0.3">
      <c r="A111">
        <v>2.08</v>
      </c>
      <c r="B111">
        <v>99999</v>
      </c>
      <c r="C111">
        <f>[1]Sheet1!$E111*100</f>
        <v>0.35795671332674461</v>
      </c>
      <c r="D111">
        <v>99999</v>
      </c>
      <c r="E111">
        <v>31</v>
      </c>
      <c r="F111" s="1">
        <v>2.3217165037536562E-2</v>
      </c>
      <c r="G111">
        <v>-3.075414958209119</v>
      </c>
      <c r="H111">
        <v>10.27504309500431</v>
      </c>
      <c r="I111">
        <v>-271352.52127583849</v>
      </c>
      <c r="J111">
        <v>-217912.1977916382</v>
      </c>
      <c r="K111">
        <v>-6.4540869133343888</v>
      </c>
      <c r="L111">
        <v>-6.3227634082845023</v>
      </c>
      <c r="M111">
        <v>-39.13772611366285</v>
      </c>
      <c r="N111">
        <v>13.976416712552041</v>
      </c>
      <c r="O111">
        <v>1.9330514678341899</v>
      </c>
      <c r="P111">
        <v>5.4050486156790916</v>
      </c>
      <c r="Q111">
        <v>-1.5299045271445011</v>
      </c>
      <c r="R111">
        <v>-1.474950244038062</v>
      </c>
      <c r="S111">
        <v>99999</v>
      </c>
      <c r="T111">
        <v>99999</v>
      </c>
    </row>
    <row r="112" spans="1:20" x14ac:dyDescent="0.3">
      <c r="A112">
        <v>3.08</v>
      </c>
      <c r="B112">
        <v>99999</v>
      </c>
      <c r="C112">
        <f>[1]Sheet1!$E112*100</f>
        <v>0.34294876072132591</v>
      </c>
      <c r="D112">
        <v>99999</v>
      </c>
      <c r="E112">
        <v>28</v>
      </c>
      <c r="F112" s="1">
        <v>-5.9107694800932071E-3</v>
      </c>
      <c r="G112">
        <v>-6.3251800756573653</v>
      </c>
      <c r="H112">
        <v>4.0998073719179837</v>
      </c>
      <c r="I112">
        <v>-292299.44277358148</v>
      </c>
      <c r="J112">
        <v>-192447.82928938116</v>
      </c>
      <c r="K112">
        <v>-1.8032121455528469</v>
      </c>
      <c r="L112">
        <v>-4.1223919004126142</v>
      </c>
      <c r="M112">
        <v>10.588603166730881</v>
      </c>
      <c r="N112">
        <v>25.036807340097539</v>
      </c>
      <c r="O112">
        <v>1.4810306737879699</v>
      </c>
      <c r="P112">
        <v>9.4203041940207441</v>
      </c>
      <c r="Q112">
        <v>-2.9008684195551608</v>
      </c>
      <c r="R112">
        <v>-3.6235937840786918</v>
      </c>
      <c r="S112">
        <v>99999</v>
      </c>
      <c r="T112">
        <v>99999</v>
      </c>
    </row>
    <row r="113" spans="1:20" x14ac:dyDescent="0.3">
      <c r="A113">
        <v>4.08</v>
      </c>
      <c r="B113">
        <v>99999</v>
      </c>
      <c r="C113">
        <f>[1]Sheet1!$E113*100</f>
        <v>0.3379070254549475</v>
      </c>
      <c r="D113">
        <v>99999</v>
      </c>
      <c r="E113">
        <v>33</v>
      </c>
      <c r="F113" s="1">
        <v>0.2281589780761191</v>
      </c>
      <c r="G113">
        <v>6.7727239739350074</v>
      </c>
      <c r="H113">
        <v>3.3867892626561829</v>
      </c>
      <c r="I113">
        <v>-266092.99027132441</v>
      </c>
      <c r="J113">
        <v>-210127.86578712414</v>
      </c>
      <c r="K113">
        <v>-4.0884795082025978</v>
      </c>
      <c r="L113">
        <v>-3.987448007517584</v>
      </c>
      <c r="M113">
        <v>67.700557396131401</v>
      </c>
      <c r="N113">
        <v>-15.98962446015109</v>
      </c>
      <c r="O113">
        <v>-4.2125105013241608</v>
      </c>
      <c r="P113">
        <v>29.1137586926064</v>
      </c>
      <c r="Q113">
        <v>2.9968549207148238</v>
      </c>
      <c r="R113">
        <v>-4.4166652559235891</v>
      </c>
      <c r="S113">
        <v>99999</v>
      </c>
      <c r="T113">
        <v>99999</v>
      </c>
    </row>
    <row r="114" spans="1:20" x14ac:dyDescent="0.3">
      <c r="A114">
        <v>5.08</v>
      </c>
      <c r="B114">
        <v>99999</v>
      </c>
      <c r="C114">
        <f>[1]Sheet1!$E114*100</f>
        <v>0.31288952507309148</v>
      </c>
      <c r="D114">
        <v>99999</v>
      </c>
      <c r="E114">
        <v>27</v>
      </c>
      <c r="F114" s="1">
        <v>1.187229886322029E-2</v>
      </c>
      <c r="G114">
        <v>-2.220876200573954</v>
      </c>
      <c r="H114">
        <v>0.33089915894740329</v>
      </c>
      <c r="I114">
        <v>-212676.97076906741</v>
      </c>
      <c r="J114">
        <v>-249340.11528486712</v>
      </c>
      <c r="K114">
        <v>-8.880705676750873</v>
      </c>
      <c r="L114">
        <v>-6.1710423984318838</v>
      </c>
      <c r="M114">
        <v>-39.185262838677971</v>
      </c>
      <c r="N114">
        <v>21.969307009528439</v>
      </c>
      <c r="O114">
        <v>-15.444206996908751</v>
      </c>
      <c r="P114">
        <v>1.9330514678341899</v>
      </c>
      <c r="Q114">
        <v>3.1068139886319242</v>
      </c>
      <c r="R114">
        <v>8.52385704383261</v>
      </c>
      <c r="S114">
        <v>99999</v>
      </c>
      <c r="T114">
        <v>99999</v>
      </c>
    </row>
    <row r="115" spans="1:20" x14ac:dyDescent="0.3">
      <c r="A115">
        <v>6.08</v>
      </c>
      <c r="B115">
        <v>99999</v>
      </c>
      <c r="C115">
        <f>[1]Sheet1!$E115*100</f>
        <v>0.34014579583833487</v>
      </c>
      <c r="D115">
        <v>99999</v>
      </c>
      <c r="E115">
        <v>17</v>
      </c>
      <c r="F115" s="1">
        <v>0.25277863921619342</v>
      </c>
      <c r="G115">
        <v>-2.839358689770652</v>
      </c>
      <c r="H115">
        <v>-3.075414958209119</v>
      </c>
      <c r="I115">
        <v>-243791.5542668103</v>
      </c>
      <c r="J115">
        <v>-256699.52378260985</v>
      </c>
      <c r="K115">
        <v>-8.6365348655982501</v>
      </c>
      <c r="L115">
        <v>-6.4540869133343888</v>
      </c>
      <c r="M115">
        <v>64.647687876245996</v>
      </c>
      <c r="N115">
        <v>-39.13772611366285</v>
      </c>
      <c r="O115">
        <v>-21.176721451268751</v>
      </c>
      <c r="P115">
        <v>1.4810306737879699</v>
      </c>
      <c r="Q115">
        <v>-3.6234611006552431</v>
      </c>
      <c r="R115">
        <v>-1.5299045271445011</v>
      </c>
      <c r="S115">
        <v>99999</v>
      </c>
      <c r="T115">
        <v>99999</v>
      </c>
    </row>
    <row r="116" spans="1:20" x14ac:dyDescent="0.3">
      <c r="A116">
        <v>7.08</v>
      </c>
      <c r="B116">
        <v>99999</v>
      </c>
      <c r="C116">
        <f>[1]Sheet1!$E116*100</f>
        <v>0.3127414034670577</v>
      </c>
      <c r="D116">
        <v>99999</v>
      </c>
      <c r="E116">
        <v>32</v>
      </c>
      <c r="F116" s="1">
        <v>-2.4157507145142688E-2</v>
      </c>
      <c r="G116">
        <v>-9.3067298152656956</v>
      </c>
      <c r="H116">
        <v>-6.3251800756573653</v>
      </c>
      <c r="I116">
        <v>-191105.52776455297</v>
      </c>
      <c r="J116">
        <v>-309476.61628035281</v>
      </c>
      <c r="K116">
        <v>-10.42315986176626</v>
      </c>
      <c r="L116">
        <v>-1.8032121455528469</v>
      </c>
      <c r="M116">
        <v>3.4363479989195871</v>
      </c>
      <c r="N116">
        <v>10.588603166730881</v>
      </c>
      <c r="O116">
        <v>-16.373106797964819</v>
      </c>
      <c r="P116">
        <v>-4.2125105013241608</v>
      </c>
      <c r="Q116">
        <v>-1.0948055123210361</v>
      </c>
      <c r="R116">
        <v>-2.9008684195551608</v>
      </c>
      <c r="S116">
        <v>99999</v>
      </c>
      <c r="T116">
        <v>99999</v>
      </c>
    </row>
    <row r="117" spans="1:20" x14ac:dyDescent="0.3">
      <c r="A117">
        <v>8.08</v>
      </c>
      <c r="B117">
        <v>99999</v>
      </c>
      <c r="C117">
        <f>[1]Sheet1!$E117*100</f>
        <v>0.33265985674713339</v>
      </c>
      <c r="D117">
        <v>99999</v>
      </c>
      <c r="E117">
        <v>19</v>
      </c>
      <c r="F117" s="1">
        <v>0.1508209893688931</v>
      </c>
      <c r="G117">
        <v>-3.1575441689608361</v>
      </c>
      <c r="H117">
        <v>6.7727239739350074</v>
      </c>
      <c r="I117">
        <v>-243763.29126229603</v>
      </c>
      <c r="J117">
        <v>-268470.23777809576</v>
      </c>
      <c r="K117">
        <v>-7.968066116558882</v>
      </c>
      <c r="L117">
        <v>-4.0884795082025978</v>
      </c>
      <c r="M117">
        <v>23.03251085903668</v>
      </c>
      <c r="N117">
        <v>67.700557396131401</v>
      </c>
      <c r="O117">
        <v>-37.035294140433187</v>
      </c>
      <c r="P117">
        <v>-15.444206996908751</v>
      </c>
      <c r="Q117">
        <v>-7.7239633062078807</v>
      </c>
      <c r="R117">
        <v>2.9968549207148238</v>
      </c>
      <c r="S117">
        <v>99999</v>
      </c>
      <c r="T117">
        <v>99999</v>
      </c>
    </row>
    <row r="118" spans="1:20" x14ac:dyDescent="0.3">
      <c r="A118">
        <v>9.08</v>
      </c>
      <c r="B118">
        <v>99999</v>
      </c>
      <c r="C118">
        <f>[1]Sheet1!$E118*100</f>
        <v>0.35378546990846393</v>
      </c>
      <c r="D118">
        <v>99999</v>
      </c>
      <c r="E118">
        <v>36</v>
      </c>
      <c r="F118" s="1">
        <v>0.14275431886101</v>
      </c>
      <c r="G118">
        <v>-2.2985135110135659</v>
      </c>
      <c r="H118">
        <v>-2.220876200573954</v>
      </c>
      <c r="I118">
        <v>-257752.32476003899</v>
      </c>
      <c r="J118">
        <v>-271352.52127583849</v>
      </c>
      <c r="K118">
        <v>-6.0327433085634423</v>
      </c>
      <c r="L118">
        <v>-8.880705676750873</v>
      </c>
      <c r="M118">
        <v>-31.562367498541889</v>
      </c>
      <c r="N118">
        <v>-39.185262838677971</v>
      </c>
      <c r="O118">
        <v>30.780537148028689</v>
      </c>
      <c r="P118">
        <v>-21.176721451268751</v>
      </c>
      <c r="Q118">
        <v>-7.7934091520886088</v>
      </c>
      <c r="R118">
        <v>3.1068139886319242</v>
      </c>
      <c r="S118">
        <v>99999</v>
      </c>
      <c r="T118">
        <v>99999</v>
      </c>
    </row>
    <row r="119" spans="1:20" x14ac:dyDescent="0.3">
      <c r="A119">
        <v>10.08</v>
      </c>
      <c r="B119">
        <v>99999</v>
      </c>
      <c r="C119">
        <f>[1]Sheet1!$E119*100</f>
        <v>0.3266801565999789</v>
      </c>
      <c r="D119">
        <v>99999</v>
      </c>
      <c r="E119">
        <v>30</v>
      </c>
      <c r="F119" s="1">
        <v>0.2618766101514855</v>
      </c>
      <c r="G119">
        <v>-3.6421665004765429</v>
      </c>
      <c r="H119">
        <v>-2.839358689770652</v>
      </c>
      <c r="I119">
        <v>-189740.73825778207</v>
      </c>
      <c r="J119">
        <v>-292299.44277358148</v>
      </c>
      <c r="K119">
        <v>-1.987895765815697</v>
      </c>
      <c r="L119">
        <v>-8.6365348655982501</v>
      </c>
      <c r="M119">
        <v>-28.752670959410679</v>
      </c>
      <c r="N119">
        <v>64.647687876245996</v>
      </c>
      <c r="O119">
        <v>40.047285184217401</v>
      </c>
      <c r="P119">
        <v>-16.373106797964819</v>
      </c>
      <c r="Q119">
        <v>-5.5258355070273897</v>
      </c>
      <c r="R119">
        <v>-3.6234611006552431</v>
      </c>
      <c r="S119">
        <v>99999</v>
      </c>
      <c r="T119">
        <v>99999</v>
      </c>
    </row>
    <row r="120" spans="1:20" x14ac:dyDescent="0.3">
      <c r="A120">
        <v>11.08</v>
      </c>
      <c r="B120">
        <v>99999</v>
      </c>
      <c r="C120">
        <f>[1]Sheet1!$E120*100</f>
        <v>0.33280595602331603</v>
      </c>
      <c r="D120">
        <v>99999</v>
      </c>
      <c r="E120">
        <v>34</v>
      </c>
      <c r="F120" s="1">
        <v>3.5864365686519989E-2</v>
      </c>
      <c r="G120">
        <v>0.99437318981960221</v>
      </c>
      <c r="H120">
        <v>-9.3067298152656956</v>
      </c>
      <c r="I120">
        <v>90603.518244475359</v>
      </c>
      <c r="J120">
        <v>-266092.99027132441</v>
      </c>
      <c r="K120">
        <v>19.50611547403312</v>
      </c>
      <c r="L120">
        <v>-10.42315986176626</v>
      </c>
      <c r="M120">
        <v>-45.997233386182032</v>
      </c>
      <c r="N120">
        <v>3.4363479989195871</v>
      </c>
      <c r="O120">
        <v>3.64240574310071</v>
      </c>
      <c r="P120">
        <v>-37.035294140433187</v>
      </c>
      <c r="Q120">
        <v>-1.8525168275569539</v>
      </c>
      <c r="R120">
        <v>-1.0948055123210361</v>
      </c>
      <c r="S120">
        <v>99999</v>
      </c>
      <c r="T120">
        <v>99999</v>
      </c>
    </row>
    <row r="121" spans="1:20" x14ac:dyDescent="0.3">
      <c r="A121">
        <v>12.08</v>
      </c>
      <c r="B121">
        <v>99999</v>
      </c>
      <c r="C121">
        <f>[1]Sheet1!$E121*100</f>
        <v>0.31715807098381038</v>
      </c>
      <c r="D121">
        <v>99999</v>
      </c>
      <c r="E121">
        <v>23</v>
      </c>
      <c r="F121" s="1">
        <v>2.268172470796561E-2</v>
      </c>
      <c r="G121">
        <v>-5.4902210152825841</v>
      </c>
      <c r="H121">
        <v>-3.1575441689608361</v>
      </c>
      <c r="I121">
        <v>-130032.19525326765</v>
      </c>
      <c r="J121">
        <v>-212676.97076906741</v>
      </c>
      <c r="K121">
        <v>12.280110996191279</v>
      </c>
      <c r="L121">
        <v>-7.968066116558882</v>
      </c>
      <c r="M121">
        <v>27.54403798964243</v>
      </c>
      <c r="N121">
        <v>23.03251085903668</v>
      </c>
      <c r="O121">
        <v>-2.8827905027955012</v>
      </c>
      <c r="P121">
        <v>30.780537148028689</v>
      </c>
      <c r="Q121">
        <v>-1.552235670337986</v>
      </c>
      <c r="R121">
        <v>-7.7239633062078807</v>
      </c>
      <c r="S121">
        <v>99999</v>
      </c>
      <c r="T121">
        <v>99999</v>
      </c>
    </row>
    <row r="122" spans="1:20" x14ac:dyDescent="0.3">
      <c r="A122">
        <v>1.0900000000000001</v>
      </c>
      <c r="B122">
        <v>99999</v>
      </c>
      <c r="C122">
        <f>[1]Sheet1!$E122*100</f>
        <v>0.32301449706413449</v>
      </c>
      <c r="D122">
        <v>99999</v>
      </c>
      <c r="E122">
        <v>24</v>
      </c>
      <c r="F122" s="1">
        <v>-0.15250867981850211</v>
      </c>
      <c r="G122">
        <v>-6.325113897123062</v>
      </c>
      <c r="H122">
        <v>-2.2985135110135659</v>
      </c>
      <c r="I122">
        <v>-116212.11875101062</v>
      </c>
      <c r="J122">
        <v>-243791.5542668103</v>
      </c>
      <c r="K122">
        <v>0.44076891542869351</v>
      </c>
      <c r="L122">
        <v>-6.0327433085634423</v>
      </c>
      <c r="M122">
        <v>-32.698117201497062</v>
      </c>
      <c r="N122">
        <v>-31.562367498541889</v>
      </c>
      <c r="O122">
        <v>9.5349194345737942</v>
      </c>
      <c r="P122">
        <v>40.047285184217401</v>
      </c>
      <c r="Q122">
        <v>5.8253540388048748</v>
      </c>
      <c r="R122">
        <v>-7.7934091520886088</v>
      </c>
      <c r="S122">
        <v>99999</v>
      </c>
      <c r="T122">
        <v>99999</v>
      </c>
    </row>
    <row r="123" spans="1:20" x14ac:dyDescent="0.3">
      <c r="A123">
        <v>2.09</v>
      </c>
      <c r="B123">
        <v>99999</v>
      </c>
      <c r="C123">
        <f>[1]Sheet1!$E123*100</f>
        <v>0.30682196112555404</v>
      </c>
      <c r="D123">
        <v>99999</v>
      </c>
      <c r="E123">
        <v>14</v>
      </c>
      <c r="F123" s="1">
        <v>0.1184089210929902</v>
      </c>
      <c r="G123">
        <v>-1.6568463057512379</v>
      </c>
      <c r="H123">
        <v>-3.6421665004765429</v>
      </c>
      <c r="I123">
        <v>-175835.45224875328</v>
      </c>
      <c r="J123">
        <v>-191105.52776455297</v>
      </c>
      <c r="K123">
        <v>4.7627546458962762</v>
      </c>
      <c r="L123">
        <v>-1.987895765815697</v>
      </c>
      <c r="M123">
        <v>28.107016535729059</v>
      </c>
      <c r="N123">
        <v>-28.752670959410679</v>
      </c>
      <c r="O123">
        <v>39.320395347896579</v>
      </c>
      <c r="P123">
        <v>3.64240574310071</v>
      </c>
      <c r="Q123">
        <v>2.227701289458643</v>
      </c>
      <c r="R123">
        <v>-5.5258355070273897</v>
      </c>
      <c r="S123">
        <v>99999</v>
      </c>
      <c r="T123">
        <v>99999</v>
      </c>
    </row>
    <row r="124" spans="1:20" x14ac:dyDescent="0.3">
      <c r="A124">
        <v>3.09</v>
      </c>
      <c r="B124">
        <v>99999</v>
      </c>
      <c r="C124">
        <f>[1]Sheet1!$E124*100</f>
        <v>0.3131107405166943</v>
      </c>
      <c r="D124">
        <v>99999</v>
      </c>
      <c r="E124">
        <v>28</v>
      </c>
      <c r="F124" s="1">
        <v>-0.25847701305807241</v>
      </c>
      <c r="G124">
        <v>-10.764564413805701</v>
      </c>
      <c r="H124">
        <v>0.99437318981960221</v>
      </c>
      <c r="I124">
        <v>-131453.30574649642</v>
      </c>
      <c r="J124">
        <v>-243763.29126229603</v>
      </c>
      <c r="K124">
        <v>5.2273561346286002</v>
      </c>
      <c r="L124">
        <v>19.50611547403312</v>
      </c>
      <c r="M124">
        <v>23.46085469350561</v>
      </c>
      <c r="N124">
        <v>-45.997233386182032</v>
      </c>
      <c r="O124">
        <v>18.3758297882232</v>
      </c>
      <c r="P124">
        <v>-2.8827905027955012</v>
      </c>
      <c r="Q124">
        <v>1.7764855694805921</v>
      </c>
      <c r="R124">
        <v>-1.8525168275569539</v>
      </c>
      <c r="S124">
        <v>99999</v>
      </c>
      <c r="T124">
        <v>99999</v>
      </c>
    </row>
    <row r="125" spans="1:20" x14ac:dyDescent="0.3">
      <c r="A125">
        <v>4.09</v>
      </c>
      <c r="B125">
        <v>99999</v>
      </c>
      <c r="C125">
        <f>[1]Sheet1!$E125*100</f>
        <v>0.3121238825932508</v>
      </c>
      <c r="D125">
        <v>99999</v>
      </c>
      <c r="E125">
        <v>21</v>
      </c>
      <c r="F125" s="1">
        <v>6.9211813454435485E-4</v>
      </c>
      <c r="G125">
        <v>-2.8536698516348018</v>
      </c>
      <c r="H125">
        <v>-5.4902210152825841</v>
      </c>
      <c r="I125">
        <v>-117116.75924423919</v>
      </c>
      <c r="J125">
        <v>-257752.32476003899</v>
      </c>
      <c r="K125">
        <v>3.0690200552736941</v>
      </c>
      <c r="L125">
        <v>12.280110996191279</v>
      </c>
      <c r="M125">
        <v>24.724138513103998</v>
      </c>
      <c r="N125">
        <v>27.54403798964243</v>
      </c>
      <c r="O125">
        <v>-5.4238391709825464</v>
      </c>
      <c r="P125">
        <v>9.5349194345737942</v>
      </c>
      <c r="Q125">
        <v>3.638699540388231</v>
      </c>
      <c r="R125">
        <v>-1.552235670337986</v>
      </c>
      <c r="S125">
        <v>99999</v>
      </c>
      <c r="T125">
        <v>99999</v>
      </c>
    </row>
    <row r="126" spans="1:20" x14ac:dyDescent="0.3">
      <c r="A126">
        <v>5.09</v>
      </c>
      <c r="B126">
        <v>99999</v>
      </c>
      <c r="C126">
        <f>[1]Sheet1!$E126*100</f>
        <v>0.32713194693685793</v>
      </c>
      <c r="D126">
        <v>99999</v>
      </c>
      <c r="E126">
        <v>20</v>
      </c>
      <c r="F126" s="1">
        <v>-4.6370525735274108E-2</v>
      </c>
      <c r="G126">
        <v>-4.8628152444273161</v>
      </c>
      <c r="H126">
        <v>-6.325113897123062</v>
      </c>
      <c r="I126">
        <v>-182468.22274198197</v>
      </c>
      <c r="J126">
        <v>-189740.73825778207</v>
      </c>
      <c r="K126">
        <v>-3.5719673408180612</v>
      </c>
      <c r="L126">
        <v>0.44076891542869351</v>
      </c>
      <c r="M126">
        <v>19.801963506527141</v>
      </c>
      <c r="N126">
        <v>-32.698117201497062</v>
      </c>
      <c r="O126">
        <v>5.1648482549879873</v>
      </c>
      <c r="P126">
        <v>39.320395347896579</v>
      </c>
      <c r="Q126">
        <v>-1.257813268954038</v>
      </c>
      <c r="R126">
        <v>5.8253540388048748</v>
      </c>
      <c r="S126">
        <v>99999</v>
      </c>
      <c r="T126">
        <v>99999</v>
      </c>
    </row>
    <row r="127" spans="1:20" x14ac:dyDescent="0.3">
      <c r="A127">
        <v>6.09</v>
      </c>
      <c r="B127">
        <v>99999</v>
      </c>
      <c r="C127">
        <f>[1]Sheet1!$E127*100</f>
        <v>0.30817449412900877</v>
      </c>
      <c r="D127">
        <v>99999</v>
      </c>
      <c r="E127">
        <v>34</v>
      </c>
      <c r="F127" s="1">
        <v>-9.8205935404884995E-2</v>
      </c>
      <c r="G127">
        <v>-16.115147473210168</v>
      </c>
      <c r="H127">
        <v>-1.6568463057512379</v>
      </c>
      <c r="I127">
        <v>-196292.08623972489</v>
      </c>
      <c r="J127">
        <v>90603.518244475359</v>
      </c>
      <c r="K127">
        <v>-8.2930051583603124</v>
      </c>
      <c r="L127">
        <v>4.7627546458962762</v>
      </c>
      <c r="M127">
        <v>-38.484021039511312</v>
      </c>
      <c r="N127">
        <v>28.107016535729059</v>
      </c>
      <c r="O127">
        <v>-4.0788076570662781</v>
      </c>
      <c r="P127">
        <v>18.3758297882232</v>
      </c>
      <c r="Q127">
        <v>1.4645884490672929</v>
      </c>
      <c r="R127">
        <v>2.227701289458643</v>
      </c>
      <c r="S127">
        <v>99999</v>
      </c>
      <c r="T127">
        <v>99999</v>
      </c>
    </row>
    <row r="128" spans="1:20" x14ac:dyDescent="0.3">
      <c r="A128">
        <v>7.09</v>
      </c>
      <c r="B128">
        <v>99999</v>
      </c>
      <c r="C128">
        <f>[1]Sheet1!$E128*100</f>
        <v>0.31685910762392028</v>
      </c>
      <c r="D128">
        <v>99999</v>
      </c>
      <c r="E128">
        <v>29</v>
      </c>
      <c r="F128" s="1">
        <v>-1.575539592576208E-2</v>
      </c>
      <c r="G128">
        <v>-7.4049775898419252</v>
      </c>
      <c r="H128">
        <v>-10.764564413805701</v>
      </c>
      <c r="I128">
        <v>-219533.82973746792</v>
      </c>
      <c r="J128">
        <v>-130032.19525326765</v>
      </c>
      <c r="K128">
        <v>-1.592656766316797</v>
      </c>
      <c r="L128">
        <v>5.2273561346286002</v>
      </c>
      <c r="M128">
        <v>15.065987867452179</v>
      </c>
      <c r="N128">
        <v>23.46085469350561</v>
      </c>
      <c r="O128">
        <v>-15.68784510705507</v>
      </c>
      <c r="P128">
        <v>-5.4238391709825464</v>
      </c>
      <c r="Q128">
        <v>5.9947665183798984</v>
      </c>
      <c r="R128">
        <v>1.7764855694805921</v>
      </c>
      <c r="S128">
        <v>99999</v>
      </c>
      <c r="T128">
        <v>99999</v>
      </c>
    </row>
    <row r="129" spans="1:20" x14ac:dyDescent="0.3">
      <c r="A129">
        <v>8.09</v>
      </c>
      <c r="B129">
        <v>99999</v>
      </c>
      <c r="C129">
        <f>[1]Sheet1!$E129*100</f>
        <v>0.31537170883416626</v>
      </c>
      <c r="D129">
        <v>99999</v>
      </c>
      <c r="E129">
        <v>15</v>
      </c>
      <c r="F129" s="1">
        <v>4.2689983204306529E-3</v>
      </c>
      <c r="G129">
        <v>-7.4103564973622174</v>
      </c>
      <c r="H129">
        <v>-2.8536698516348018</v>
      </c>
      <c r="I129">
        <v>-223323.01323521091</v>
      </c>
      <c r="J129">
        <v>-116212.11875101062</v>
      </c>
      <c r="K129">
        <v>1.632706302129904</v>
      </c>
      <c r="L129">
        <v>3.0690200552736941</v>
      </c>
      <c r="M129">
        <v>-20.898148517943898</v>
      </c>
      <c r="N129">
        <v>24.724138513103998</v>
      </c>
      <c r="O129">
        <v>8.9249301349676671</v>
      </c>
      <c r="P129">
        <v>5.1648482549879873</v>
      </c>
      <c r="Q129">
        <v>-1.0253425353878209</v>
      </c>
      <c r="R129">
        <v>3.638699540388231</v>
      </c>
      <c r="S129">
        <v>99999</v>
      </c>
      <c r="T129">
        <v>99999</v>
      </c>
    </row>
    <row r="130" spans="1:20" x14ac:dyDescent="0.3">
      <c r="A130">
        <v>9.09</v>
      </c>
      <c r="B130">
        <v>99999</v>
      </c>
      <c r="C130">
        <f>[1]Sheet1!$E130*100</f>
        <v>0.29790884131857021</v>
      </c>
      <c r="D130">
        <v>99999</v>
      </c>
      <c r="E130">
        <v>16</v>
      </c>
      <c r="F130" s="1">
        <v>-7.8621165432949738E-2</v>
      </c>
      <c r="G130">
        <v>-3.738844339972486</v>
      </c>
      <c r="H130">
        <v>-4.8628152444273161</v>
      </c>
      <c r="I130">
        <v>-225154.30673295376</v>
      </c>
      <c r="J130">
        <v>-175835.45224875328</v>
      </c>
      <c r="K130">
        <v>2.5544682227935351</v>
      </c>
      <c r="L130">
        <v>-3.5719673408180612</v>
      </c>
      <c r="M130">
        <v>-3.8681046733813109</v>
      </c>
      <c r="N130">
        <v>19.801963506527141</v>
      </c>
      <c r="O130">
        <v>-14.38607747779338</v>
      </c>
      <c r="P130">
        <v>-4.0788076570662781</v>
      </c>
      <c r="Q130">
        <v>-1.426840672509464</v>
      </c>
      <c r="R130">
        <v>-1.257813268954038</v>
      </c>
      <c r="S130">
        <v>99999</v>
      </c>
      <c r="T130">
        <v>99999</v>
      </c>
    </row>
    <row r="131" spans="1:20" x14ac:dyDescent="0.3">
      <c r="A131">
        <v>10.09</v>
      </c>
      <c r="B131">
        <v>99999</v>
      </c>
      <c r="C131">
        <f>[1]Sheet1!$E131*100</f>
        <v>0.29897796344026129</v>
      </c>
      <c r="D131">
        <v>99999</v>
      </c>
      <c r="E131">
        <v>25</v>
      </c>
      <c r="F131" s="1">
        <v>-0.11668288913982569</v>
      </c>
      <c r="G131">
        <v>-0.1816485738280838</v>
      </c>
      <c r="H131">
        <v>-16.115147473210168</v>
      </c>
      <c r="I131">
        <v>-238182.35023069661</v>
      </c>
      <c r="J131">
        <v>-131453.30574649642</v>
      </c>
      <c r="K131">
        <v>2.339195410167163</v>
      </c>
      <c r="L131">
        <v>-8.2930051583603124</v>
      </c>
      <c r="M131">
        <v>17.028418766588249</v>
      </c>
      <c r="N131">
        <v>-38.484021039511312</v>
      </c>
      <c r="O131">
        <v>-6.1901177597791559</v>
      </c>
      <c r="P131">
        <v>-15.68784510705507</v>
      </c>
      <c r="Q131">
        <v>8.582040451037841</v>
      </c>
      <c r="R131">
        <v>1.4645884490672929</v>
      </c>
      <c r="S131">
        <v>99999</v>
      </c>
      <c r="T131">
        <v>99999</v>
      </c>
    </row>
    <row r="132" spans="1:20" x14ac:dyDescent="0.3">
      <c r="A132">
        <v>11.09</v>
      </c>
      <c r="B132">
        <v>99999</v>
      </c>
      <c r="C132">
        <f>[1]Sheet1!$E132*100</f>
        <v>0.32159025396292396</v>
      </c>
      <c r="D132">
        <v>99999</v>
      </c>
      <c r="E132">
        <v>14</v>
      </c>
      <c r="F132" s="1">
        <v>0.10609056278368449</v>
      </c>
      <c r="G132">
        <v>-4.5793242014923772</v>
      </c>
      <c r="H132">
        <v>-7.4049775898419252</v>
      </c>
      <c r="I132">
        <v>-314162.74372843956</v>
      </c>
      <c r="J132">
        <v>-117116.75924423919</v>
      </c>
      <c r="K132">
        <v>8.8782022587514593</v>
      </c>
      <c r="L132">
        <v>-1.592656766316797</v>
      </c>
      <c r="M132">
        <v>28.579434902145419</v>
      </c>
      <c r="N132">
        <v>15.065987867452179</v>
      </c>
      <c r="O132">
        <v>-22.85776032600047</v>
      </c>
      <c r="P132">
        <v>8.9249301349676671</v>
      </c>
      <c r="Q132">
        <v>16.12246443631518</v>
      </c>
      <c r="R132">
        <v>5.9947665183798984</v>
      </c>
      <c r="S132">
        <v>99999</v>
      </c>
      <c r="T132">
        <v>99999</v>
      </c>
    </row>
    <row r="133" spans="1:20" x14ac:dyDescent="0.3">
      <c r="A133">
        <v>12.09</v>
      </c>
      <c r="B133">
        <v>99999</v>
      </c>
      <c r="C133">
        <f>[1]Sheet1!$E133*100</f>
        <v>0.29686501740364363</v>
      </c>
      <c r="D133">
        <v>99999</v>
      </c>
      <c r="E133">
        <v>22</v>
      </c>
      <c r="F133" s="1">
        <v>-1.818538329047503E-3</v>
      </c>
      <c r="G133">
        <v>-3.943722789912079</v>
      </c>
      <c r="H133">
        <v>-7.4103564973622174</v>
      </c>
      <c r="I133">
        <v>-354324.89722618228</v>
      </c>
      <c r="J133">
        <v>-182468.22274198197</v>
      </c>
      <c r="K133">
        <v>9.4923388798107791</v>
      </c>
      <c r="L133">
        <v>1.632706302129904</v>
      </c>
      <c r="M133">
        <v>-29.191265347187588</v>
      </c>
      <c r="N133">
        <v>-20.898148517943898</v>
      </c>
      <c r="O133">
        <v>-20.934563127180269</v>
      </c>
      <c r="P133">
        <v>-14.38607747779338</v>
      </c>
      <c r="Q133">
        <v>14.534331316643311</v>
      </c>
      <c r="R133">
        <v>-1.0253425353878209</v>
      </c>
      <c r="S133">
        <v>99999</v>
      </c>
      <c r="T133">
        <v>99999</v>
      </c>
    </row>
    <row r="134" spans="1:20" x14ac:dyDescent="0.3">
      <c r="A134">
        <v>1.1000000000000001</v>
      </c>
      <c r="B134">
        <v>99999</v>
      </c>
      <c r="C134">
        <f>[1]Sheet1!$E134*100</f>
        <v>0.30358719766150111</v>
      </c>
      <c r="D134">
        <v>99999</v>
      </c>
      <c r="E134">
        <v>24</v>
      </c>
      <c r="F134" s="1">
        <v>-0.24500744691565102</v>
      </c>
      <c r="G134">
        <v>-5.0792286791367962</v>
      </c>
      <c r="H134">
        <v>-3.738844339972486</v>
      </c>
      <c r="I134">
        <v>-317330.85072392528</v>
      </c>
      <c r="J134">
        <v>-196292.08623972489</v>
      </c>
      <c r="K134">
        <v>2.4201750871756</v>
      </c>
      <c r="L134">
        <v>2.5544682227935351</v>
      </c>
      <c r="M134">
        <v>22.946265157067369</v>
      </c>
      <c r="N134">
        <v>-3.8681046733813109</v>
      </c>
      <c r="O134">
        <v>0.95249934195760488</v>
      </c>
      <c r="P134">
        <v>-6.1901177597791559</v>
      </c>
      <c r="Q134">
        <v>-2.6003255937491692</v>
      </c>
      <c r="R134">
        <v>-1.426840672509464</v>
      </c>
      <c r="S134">
        <v>99999</v>
      </c>
      <c r="T134">
        <v>99999</v>
      </c>
    </row>
    <row r="135" spans="1:20" x14ac:dyDescent="0.3">
      <c r="A135">
        <v>2.1</v>
      </c>
      <c r="B135">
        <v>99999</v>
      </c>
      <c r="C135">
        <f>[1]Sheet1!$E135*100</f>
        <v>0.29426948852975271</v>
      </c>
      <c r="D135">
        <v>99999</v>
      </c>
      <c r="E135">
        <v>13</v>
      </c>
      <c r="F135" s="1">
        <v>-3.6600818289960597E-2</v>
      </c>
      <c r="G135">
        <v>-5.2726496015179309</v>
      </c>
      <c r="H135">
        <v>-0.1816485738280838</v>
      </c>
      <c r="I135">
        <v>-334419.54422166827</v>
      </c>
      <c r="J135">
        <v>-219533.82973746792</v>
      </c>
      <c r="K135">
        <v>2.9747582995563699</v>
      </c>
      <c r="L135">
        <v>2.339195410167163</v>
      </c>
      <c r="M135">
        <v>-21.090066357208581</v>
      </c>
      <c r="N135">
        <v>17.028418766588249</v>
      </c>
      <c r="O135">
        <v>-3.1739021936474501</v>
      </c>
      <c r="P135">
        <v>-22.85776032600047</v>
      </c>
      <c r="Q135">
        <v>-2.2365226269797418</v>
      </c>
      <c r="R135">
        <v>8.582040451037841</v>
      </c>
      <c r="S135">
        <v>99999</v>
      </c>
      <c r="T135">
        <v>99999</v>
      </c>
    </row>
    <row r="136" spans="1:20" x14ac:dyDescent="0.3">
      <c r="A136">
        <v>3.1</v>
      </c>
      <c r="B136">
        <v>99999</v>
      </c>
      <c r="C136">
        <f>[1]Sheet1!$E136*100</f>
        <v>0.30727061343587958</v>
      </c>
      <c r="D136">
        <v>99999</v>
      </c>
      <c r="E136">
        <v>12</v>
      </c>
      <c r="F136" s="1">
        <v>8.1104259586340349E-2</v>
      </c>
      <c r="G136">
        <v>-2.6165569401735338</v>
      </c>
      <c r="H136">
        <v>-4.5793242014923772</v>
      </c>
      <c r="I136">
        <v>-312203.48771941126</v>
      </c>
      <c r="J136">
        <v>-223323.01323521091</v>
      </c>
      <c r="K136">
        <v>8.0568021911332206</v>
      </c>
      <c r="L136">
        <v>8.8782022587514593</v>
      </c>
      <c r="M136">
        <v>-28.043439657907491</v>
      </c>
      <c r="N136">
        <v>28.579434902145419</v>
      </c>
      <c r="O136">
        <v>-3.0185690826761231</v>
      </c>
      <c r="P136">
        <v>-20.934563127180269</v>
      </c>
      <c r="Q136">
        <v>-3.8448068232028869</v>
      </c>
      <c r="R136">
        <v>16.12246443631518</v>
      </c>
      <c r="S136">
        <v>-220.7229658219797</v>
      </c>
      <c r="T136">
        <v>99999</v>
      </c>
    </row>
    <row r="137" spans="1:20" x14ac:dyDescent="0.3">
      <c r="A137">
        <v>4.0999999999999996</v>
      </c>
      <c r="B137">
        <v>99999</v>
      </c>
      <c r="C137">
        <f>[1]Sheet1!$E137*100</f>
        <v>0.30994783709769475</v>
      </c>
      <c r="D137">
        <v>99999</v>
      </c>
      <c r="E137">
        <v>11</v>
      </c>
      <c r="F137" s="1">
        <v>4.8456066438833455E-2</v>
      </c>
      <c r="G137">
        <v>-4.3498345174865669</v>
      </c>
      <c r="H137">
        <v>-3.943722789912079</v>
      </c>
      <c r="I137">
        <v>-227633.87121715397</v>
      </c>
      <c r="J137">
        <v>-225154.30673295376</v>
      </c>
      <c r="K137">
        <v>3.2289680717316172</v>
      </c>
      <c r="L137">
        <v>9.4923388798107791</v>
      </c>
      <c r="M137">
        <v>12.109661018482569</v>
      </c>
      <c r="N137">
        <v>-29.191265347187588</v>
      </c>
      <c r="O137">
        <v>4.7580395717027102</v>
      </c>
      <c r="P137">
        <v>0.95249934195760488</v>
      </c>
      <c r="Q137">
        <v>-12.1785720849923</v>
      </c>
      <c r="R137">
        <v>14.534331316643311</v>
      </c>
      <c r="S137">
        <v>46.407945814637692</v>
      </c>
      <c r="T137">
        <v>99999</v>
      </c>
    </row>
    <row r="138" spans="1:20" x14ac:dyDescent="0.3">
      <c r="A138">
        <v>5.0999999999999996</v>
      </c>
      <c r="B138">
        <v>99999</v>
      </c>
      <c r="C138">
        <f>[1]Sheet1!$E138*100</f>
        <v>0.31144786545383807</v>
      </c>
      <c r="D138">
        <v>99999</v>
      </c>
      <c r="E138">
        <v>16</v>
      </c>
      <c r="F138" s="1">
        <v>-8.3328696390988846E-3</v>
      </c>
      <c r="G138">
        <v>-8.6293293282895913</v>
      </c>
      <c r="H138">
        <v>-5.0792286791367962</v>
      </c>
      <c r="I138">
        <v>-291423.84471489699</v>
      </c>
      <c r="J138">
        <v>-238182.35023069661</v>
      </c>
      <c r="K138">
        <v>-1.179389507107343</v>
      </c>
      <c r="L138">
        <v>2.4201750871756</v>
      </c>
      <c r="M138">
        <v>-1.366964763653556</v>
      </c>
      <c r="N138">
        <v>22.946265157067369</v>
      </c>
      <c r="O138">
        <v>17.172957609161671</v>
      </c>
      <c r="P138">
        <v>-3.1739021936474501</v>
      </c>
      <c r="Q138">
        <v>-12.04899202774371</v>
      </c>
      <c r="R138">
        <v>-2.6003255937491692</v>
      </c>
      <c r="S138">
        <v>-93.410742008132047</v>
      </c>
      <c r="T138">
        <v>99999</v>
      </c>
    </row>
    <row r="139" spans="1:20" x14ac:dyDescent="0.3">
      <c r="A139">
        <v>6.1</v>
      </c>
      <c r="B139">
        <v>99999</v>
      </c>
      <c r="C139">
        <f>[1]Sheet1!$E139*100</f>
        <v>0.29827696836972728</v>
      </c>
      <c r="D139">
        <v>99999</v>
      </c>
      <c r="E139">
        <v>17</v>
      </c>
      <c r="F139" s="1">
        <v>-2.191220900517897E-2</v>
      </c>
      <c r="G139">
        <v>-20.933125655979708</v>
      </c>
      <c r="H139">
        <v>-5.2726496015179309</v>
      </c>
      <c r="I139">
        <v>-259407.01821263996</v>
      </c>
      <c r="J139">
        <v>-314162.74372843956</v>
      </c>
      <c r="K139">
        <v>-13.10679095586492</v>
      </c>
      <c r="L139">
        <v>2.9747582995563699</v>
      </c>
      <c r="M139">
        <v>-20.74185807862586</v>
      </c>
      <c r="N139">
        <v>-21.090066357208581</v>
      </c>
      <c r="O139">
        <v>-2.7620693429747969</v>
      </c>
      <c r="P139">
        <v>-3.0185690826761231</v>
      </c>
      <c r="Q139">
        <v>-1.377676224510104</v>
      </c>
      <c r="R139">
        <v>-2.2365226269797418</v>
      </c>
      <c r="S139">
        <v>-205.96759045726361</v>
      </c>
      <c r="T139">
        <v>99999</v>
      </c>
    </row>
    <row r="140" spans="1:20" x14ac:dyDescent="0.3">
      <c r="A140">
        <v>7.1</v>
      </c>
      <c r="B140">
        <v>99999</v>
      </c>
      <c r="C140">
        <f>[1]Sheet1!$E140*100</f>
        <v>0.29040156358545</v>
      </c>
      <c r="D140">
        <v>99999</v>
      </c>
      <c r="E140">
        <v>26</v>
      </c>
      <c r="F140" s="1">
        <v>-5.2194925143374108E-4</v>
      </c>
      <c r="G140">
        <v>-23.73948060818849</v>
      </c>
      <c r="H140">
        <v>-2.6165569401735338</v>
      </c>
      <c r="I140">
        <v>-214986.94171038293</v>
      </c>
      <c r="J140">
        <v>-354324.89722618228</v>
      </c>
      <c r="K140">
        <v>-10.915253586747991</v>
      </c>
      <c r="L140">
        <v>8.0568021911332206</v>
      </c>
      <c r="M140">
        <v>-14.646357985528351</v>
      </c>
      <c r="N140">
        <v>-28.043439657907491</v>
      </c>
      <c r="O140">
        <v>24.884729443631642</v>
      </c>
      <c r="P140">
        <v>4.7580395717027102</v>
      </c>
      <c r="Q140">
        <v>5.8258223374402718</v>
      </c>
      <c r="R140">
        <v>-3.8448068232028869</v>
      </c>
      <c r="S140">
        <v>203.97376541944789</v>
      </c>
      <c r="T140">
        <v>-220.7229658219797</v>
      </c>
    </row>
    <row r="141" spans="1:20" x14ac:dyDescent="0.3">
      <c r="A141">
        <v>8.1</v>
      </c>
      <c r="B141">
        <v>99999</v>
      </c>
      <c r="C141">
        <f>[1]Sheet1!$E141*100</f>
        <v>0.28857623645658387</v>
      </c>
      <c r="D141">
        <v>99999</v>
      </c>
      <c r="E141">
        <v>25</v>
      </c>
      <c r="F141" s="1">
        <v>6.4753079062368588E-2</v>
      </c>
      <c r="G141">
        <v>-17.444253871087572</v>
      </c>
      <c r="H141">
        <v>-4.3498345174865669</v>
      </c>
      <c r="I141">
        <v>-310269.21520812577</v>
      </c>
      <c r="J141">
        <v>-317330.85072392528</v>
      </c>
      <c r="K141">
        <v>-13.339386378675981</v>
      </c>
      <c r="L141">
        <v>3.2289680717316172</v>
      </c>
      <c r="M141">
        <v>76.497773574458819</v>
      </c>
      <c r="N141">
        <v>12.109661018482569</v>
      </c>
      <c r="O141">
        <v>-12.0526565402796</v>
      </c>
      <c r="P141">
        <v>17.172957609161671</v>
      </c>
      <c r="Q141">
        <v>0.91518180028644025</v>
      </c>
      <c r="R141">
        <v>-12.1785720849923</v>
      </c>
      <c r="S141">
        <v>178.7595303149815</v>
      </c>
      <c r="T141">
        <v>46.407945814637692</v>
      </c>
    </row>
    <row r="142" spans="1:20" x14ac:dyDescent="0.3">
      <c r="A142">
        <v>9.1</v>
      </c>
      <c r="B142">
        <v>99999</v>
      </c>
      <c r="C142">
        <f>[1]Sheet1!$E142*100</f>
        <v>0.29382969974484641</v>
      </c>
      <c r="D142">
        <v>99999</v>
      </c>
      <c r="E142">
        <v>23</v>
      </c>
      <c r="F142" s="1">
        <v>-2.098874548097187E-2</v>
      </c>
      <c r="G142">
        <v>-10.085081443344791</v>
      </c>
      <c r="H142">
        <v>-8.6293293282895913</v>
      </c>
      <c r="I142">
        <v>-260079.6687058683</v>
      </c>
      <c r="J142">
        <v>-334419.54422166827</v>
      </c>
      <c r="K142">
        <v>-12.986609187515381</v>
      </c>
      <c r="L142">
        <v>-1.179389507107343</v>
      </c>
      <c r="M142">
        <v>-20.644140260255639</v>
      </c>
      <c r="N142">
        <v>-1.366964763653556</v>
      </c>
      <c r="O142">
        <v>3.7453611013013131</v>
      </c>
      <c r="P142">
        <v>-2.7620693429747969</v>
      </c>
      <c r="Q142">
        <v>7.5142215242695656</v>
      </c>
      <c r="R142">
        <v>-12.04899202774371</v>
      </c>
      <c r="S142">
        <v>77.534376095726998</v>
      </c>
      <c r="T142">
        <v>-93.410742008132047</v>
      </c>
    </row>
    <row r="143" spans="1:20" x14ac:dyDescent="0.3">
      <c r="A143">
        <v>10.1</v>
      </c>
      <c r="B143">
        <v>99999</v>
      </c>
      <c r="C143">
        <f>[1]Sheet1!$E143*100</f>
        <v>0.30383310300430871</v>
      </c>
      <c r="D143">
        <v>99999</v>
      </c>
      <c r="E143">
        <v>40</v>
      </c>
      <c r="F143" s="1">
        <v>-0.13387813968103882</v>
      </c>
      <c r="G143">
        <v>-12.905314447022439</v>
      </c>
      <c r="H143">
        <v>-20.933125655979708</v>
      </c>
      <c r="I143">
        <v>-196702.48220361117</v>
      </c>
      <c r="J143">
        <v>-312203.48771941126</v>
      </c>
      <c r="K143">
        <v>-10.15623171897907</v>
      </c>
      <c r="L143">
        <v>-13.10679095586492</v>
      </c>
      <c r="M143">
        <v>-62.543245658385871</v>
      </c>
      <c r="N143">
        <v>-20.74185807862586</v>
      </c>
      <c r="O143">
        <v>-5.1621012917528901</v>
      </c>
      <c r="P143">
        <v>24.884729443631642</v>
      </c>
      <c r="Q143">
        <v>4.0428031640460214</v>
      </c>
      <c r="R143">
        <v>-1.377676224510104</v>
      </c>
      <c r="S143">
        <v>153.596267792802</v>
      </c>
      <c r="T143">
        <v>-205.96759045726361</v>
      </c>
    </row>
    <row r="144" spans="1:20" x14ac:dyDescent="0.3">
      <c r="A144">
        <v>11.1</v>
      </c>
      <c r="B144">
        <v>99999</v>
      </c>
      <c r="C144">
        <f>[1]Sheet1!$E144*100</f>
        <v>0.28795611499126472</v>
      </c>
      <c r="D144">
        <v>99999</v>
      </c>
      <c r="E144">
        <v>20</v>
      </c>
      <c r="F144" s="1">
        <v>-0.24440737504596152</v>
      </c>
      <c r="G144">
        <v>-8.1183270100616323</v>
      </c>
      <c r="H144">
        <v>-23.73948060818849</v>
      </c>
      <c r="I144">
        <v>-356975.77570135426</v>
      </c>
      <c r="J144">
        <v>-227633.87121715397</v>
      </c>
      <c r="K144">
        <v>-3.3875859820158092</v>
      </c>
      <c r="L144">
        <v>-10.915253586747991</v>
      </c>
      <c r="M144">
        <v>-23.910365255464828</v>
      </c>
      <c r="N144">
        <v>-14.646357985528351</v>
      </c>
      <c r="O144">
        <v>17.61092234913184</v>
      </c>
      <c r="P144">
        <v>-12.0526565402796</v>
      </c>
      <c r="Q144">
        <v>7.7218560204207947</v>
      </c>
      <c r="R144">
        <v>5.8258223374402718</v>
      </c>
      <c r="S144">
        <v>218.39474428332011</v>
      </c>
      <c r="T144">
        <v>203.97376541944789</v>
      </c>
    </row>
    <row r="145" spans="1:20" x14ac:dyDescent="0.3">
      <c r="A145">
        <v>12.1</v>
      </c>
      <c r="B145">
        <v>99999</v>
      </c>
      <c r="C145">
        <f>[1]Sheet1!$E145*100</f>
        <v>0.28424882211222247</v>
      </c>
      <c r="D145">
        <v>99999</v>
      </c>
      <c r="E145">
        <v>24</v>
      </c>
      <c r="F145" s="1">
        <v>-0.21286893479995078</v>
      </c>
      <c r="G145">
        <v>-3.4739819502372469</v>
      </c>
      <c r="H145">
        <v>-17.444253871087572</v>
      </c>
      <c r="I145">
        <v>-372432.94919909723</v>
      </c>
      <c r="J145">
        <v>-291423.84471489699</v>
      </c>
      <c r="K145">
        <v>-2.5978691852779932</v>
      </c>
      <c r="L145">
        <v>-13.339386378675981</v>
      </c>
      <c r="M145">
        <v>55.046398590026968</v>
      </c>
      <c r="N145">
        <v>76.497773574458819</v>
      </c>
      <c r="O145">
        <v>-1.585621960662166</v>
      </c>
      <c r="P145">
        <v>3.7453611013013131</v>
      </c>
      <c r="Q145">
        <v>-0.99389665694518925</v>
      </c>
      <c r="R145">
        <v>0.91518180028644025</v>
      </c>
      <c r="S145">
        <v>-132.59770164196561</v>
      </c>
      <c r="T145">
        <v>178.7595303149815</v>
      </c>
    </row>
    <row r="146" spans="1:20" x14ac:dyDescent="0.3">
      <c r="A146">
        <v>1.1100000000000001</v>
      </c>
      <c r="B146">
        <v>99999</v>
      </c>
      <c r="C146">
        <f>[1]Sheet1!$E146*100</f>
        <v>0.2880110619891702</v>
      </c>
      <c r="D146">
        <v>99999</v>
      </c>
      <c r="E146">
        <v>30</v>
      </c>
      <c r="F146" s="1">
        <v>-7.2480155986322028E-2</v>
      </c>
      <c r="G146">
        <v>2.339413943490539</v>
      </c>
      <c r="H146">
        <v>-10.085081443344791</v>
      </c>
      <c r="I146">
        <v>-225794.33269684017</v>
      </c>
      <c r="J146">
        <v>-259407.01821263996</v>
      </c>
      <c r="K146">
        <v>6.8484889294088767</v>
      </c>
      <c r="L146">
        <v>-12.986609187515381</v>
      </c>
      <c r="M146">
        <v>15.45863343538522</v>
      </c>
      <c r="N146">
        <v>-20.644140260255639</v>
      </c>
      <c r="O146">
        <v>-27.925278904952481</v>
      </c>
      <c r="P146">
        <v>-5.1621012917528901</v>
      </c>
      <c r="Q146">
        <v>-6.6293144242031978</v>
      </c>
      <c r="R146">
        <v>7.5142215242695656</v>
      </c>
      <c r="S146">
        <v>-63.69440473234738</v>
      </c>
      <c r="T146">
        <v>77.534376095726998</v>
      </c>
    </row>
    <row r="147" spans="1:20" x14ac:dyDescent="0.3">
      <c r="A147">
        <v>2.11</v>
      </c>
      <c r="B147">
        <v>99999</v>
      </c>
      <c r="C147">
        <f>[1]Sheet1!$E147*100</f>
        <v>0.29153775669127724</v>
      </c>
      <c r="D147">
        <v>99999</v>
      </c>
      <c r="E147">
        <v>19</v>
      </c>
      <c r="F147" s="1">
        <v>7.42238900540996E-2</v>
      </c>
      <c r="G147">
        <v>-5.7081287052439214</v>
      </c>
      <c r="H147">
        <v>-12.905314447022439</v>
      </c>
      <c r="I147">
        <v>-260447.70619458309</v>
      </c>
      <c r="J147">
        <v>-214986.94171038293</v>
      </c>
      <c r="K147">
        <v>5.245682317341247</v>
      </c>
      <c r="L147">
        <v>-10.15623171897907</v>
      </c>
      <c r="M147">
        <v>20.31776799700711</v>
      </c>
      <c r="N147">
        <v>-62.543245658385871</v>
      </c>
      <c r="O147">
        <v>-11.42717414571047</v>
      </c>
      <c r="P147">
        <v>17.61092234913184</v>
      </c>
      <c r="Q147">
        <v>-15.88403668706702</v>
      </c>
      <c r="R147">
        <v>4.0428031640460214</v>
      </c>
      <c r="S147">
        <v>89.122395080235947</v>
      </c>
      <c r="T147">
        <v>153.596267792802</v>
      </c>
    </row>
    <row r="148" spans="1:20" x14ac:dyDescent="0.3">
      <c r="A148">
        <v>3.11</v>
      </c>
      <c r="B148">
        <v>99999</v>
      </c>
      <c r="C148">
        <f>[1]Sheet1!$E148*100</f>
        <v>0.28969744007851889</v>
      </c>
      <c r="D148">
        <v>99999</v>
      </c>
      <c r="E148">
        <v>22</v>
      </c>
      <c r="F148" s="1">
        <v>-0.1568437738282536</v>
      </c>
      <c r="G148">
        <v>-8.2667329319566694</v>
      </c>
      <c r="H148">
        <v>-8.1183270100616323</v>
      </c>
      <c r="I148">
        <v>-304389.809692326</v>
      </c>
      <c r="J148">
        <v>-310269.21520812577</v>
      </c>
      <c r="K148">
        <v>5.060491531975928</v>
      </c>
      <c r="L148">
        <v>-3.3875859820158092</v>
      </c>
      <c r="M148">
        <v>-8.2058854347673957</v>
      </c>
      <c r="N148">
        <v>-23.910365255464828</v>
      </c>
      <c r="O148">
        <v>12.029007419719481</v>
      </c>
      <c r="P148">
        <v>-1.585621960662166</v>
      </c>
      <c r="Q148">
        <v>-14.22937030528416</v>
      </c>
      <c r="R148">
        <v>7.7218560204207947</v>
      </c>
      <c r="S148">
        <v>278.00981950401678</v>
      </c>
      <c r="T148">
        <v>218.39474428332011</v>
      </c>
    </row>
    <row r="149" spans="1:20" x14ac:dyDescent="0.3">
      <c r="A149">
        <v>4.1100000000000003</v>
      </c>
      <c r="B149">
        <v>99999</v>
      </c>
      <c r="C149">
        <f>[1]Sheet1!$E149*100</f>
        <v>0.30663120496712332</v>
      </c>
      <c r="D149">
        <v>99999</v>
      </c>
      <c r="E149">
        <v>21</v>
      </c>
      <c r="F149" s="1">
        <v>-0.13281315289806858</v>
      </c>
      <c r="G149">
        <v>-10.62175134318716</v>
      </c>
      <c r="H149">
        <v>-3.4739819502372469</v>
      </c>
      <c r="I149">
        <v>-210889.9731900685</v>
      </c>
      <c r="J149">
        <v>-260079.6687058683</v>
      </c>
      <c r="K149">
        <v>-0.71239131247814358</v>
      </c>
      <c r="L149">
        <v>-2.5978691852779932</v>
      </c>
      <c r="M149">
        <v>-46.443615082029062</v>
      </c>
      <c r="N149">
        <v>55.046398590026968</v>
      </c>
      <c r="O149">
        <v>3.1798142845009352</v>
      </c>
      <c r="P149">
        <v>-27.925278904952481</v>
      </c>
      <c r="Q149">
        <v>-3.323830047800151</v>
      </c>
      <c r="R149">
        <v>-0.99389665694518925</v>
      </c>
      <c r="S149">
        <v>72.941036758035125</v>
      </c>
      <c r="T149">
        <v>-132.59770164196561</v>
      </c>
    </row>
    <row r="150" spans="1:20" x14ac:dyDescent="0.3">
      <c r="A150">
        <v>5.1100000000000003</v>
      </c>
      <c r="B150">
        <v>99999</v>
      </c>
      <c r="C150">
        <f>[1]Sheet1!$E150*100</f>
        <v>0.3133805749856563</v>
      </c>
      <c r="D150">
        <v>99999</v>
      </c>
      <c r="E150">
        <v>24</v>
      </c>
      <c r="F150" s="1">
        <v>-0.1432462937657856</v>
      </c>
      <c r="G150">
        <v>-11.88719853440862</v>
      </c>
      <c r="H150">
        <v>2.339413943490539</v>
      </c>
      <c r="I150">
        <v>-175130.02668781159</v>
      </c>
      <c r="J150">
        <v>-196702.48220361117</v>
      </c>
      <c r="K150">
        <v>-6.7479856637778841</v>
      </c>
      <c r="L150">
        <v>6.8484889294088767</v>
      </c>
      <c r="M150">
        <v>-23.032100218717229</v>
      </c>
      <c r="N150">
        <v>15.45863343538522</v>
      </c>
      <c r="O150">
        <v>-28.39925241938607</v>
      </c>
      <c r="P150">
        <v>-11.42717414571047</v>
      </c>
      <c r="Q150">
        <v>-0.93773574085689404</v>
      </c>
      <c r="R150">
        <v>-6.6293144242031978</v>
      </c>
      <c r="S150">
        <v>194.35089385974359</v>
      </c>
      <c r="T150">
        <v>-63.69440473234738</v>
      </c>
    </row>
    <row r="151" spans="1:20" x14ac:dyDescent="0.3">
      <c r="A151">
        <v>6.11</v>
      </c>
      <c r="B151">
        <v>99999</v>
      </c>
      <c r="C151">
        <f>[1]Sheet1!$E151*100</f>
        <v>0.27800868526222761</v>
      </c>
      <c r="D151">
        <v>99999</v>
      </c>
      <c r="E151">
        <v>25</v>
      </c>
      <c r="F151" s="1">
        <v>-6.2379967767279706E-2</v>
      </c>
      <c r="G151">
        <v>-15.029076158985051</v>
      </c>
      <c r="H151">
        <v>-5.7081287052439214</v>
      </c>
      <c r="I151">
        <v>-187241.81018555444</v>
      </c>
      <c r="J151">
        <v>-356975.77570135426</v>
      </c>
      <c r="K151">
        <v>-6.3729073615569831</v>
      </c>
      <c r="L151">
        <v>5.245682317341247</v>
      </c>
      <c r="M151">
        <v>37.9427444670618</v>
      </c>
      <c r="N151">
        <v>20.31776799700711</v>
      </c>
      <c r="O151">
        <v>-7.3476540054912789</v>
      </c>
      <c r="P151">
        <v>12.029007419719481</v>
      </c>
      <c r="Q151">
        <v>18.92293385006262</v>
      </c>
      <c r="R151">
        <v>-15.88403668706702</v>
      </c>
      <c r="S151">
        <v>322.87905749499919</v>
      </c>
      <c r="T151">
        <v>89.122395080235947</v>
      </c>
    </row>
    <row r="152" spans="1:20" x14ac:dyDescent="0.3">
      <c r="A152">
        <v>7.11</v>
      </c>
      <c r="B152">
        <v>99999</v>
      </c>
      <c r="C152">
        <f>[1]Sheet1!$E152*100</f>
        <v>0.31307245373411913</v>
      </c>
      <c r="D152">
        <v>99999</v>
      </c>
      <c r="E152">
        <v>17</v>
      </c>
      <c r="F152" s="1">
        <v>4.633395489734405E-2</v>
      </c>
      <c r="G152">
        <v>-13.19052080736296</v>
      </c>
      <c r="H152">
        <v>-8.2667329319566694</v>
      </c>
      <c r="I152">
        <v>-211549.37368329754</v>
      </c>
      <c r="J152">
        <v>-372432.94919909723</v>
      </c>
      <c r="K152">
        <v>1.619751050469701</v>
      </c>
      <c r="L152">
        <v>5.060491531975928</v>
      </c>
      <c r="M152">
        <v>-11.97761748402147</v>
      </c>
      <c r="N152">
        <v>-8.2058854347673957</v>
      </c>
      <c r="O152">
        <v>22.426039252437018</v>
      </c>
      <c r="P152">
        <v>3.1798142845009352</v>
      </c>
      <c r="Q152">
        <v>-0.95980739287563921</v>
      </c>
      <c r="R152">
        <v>-14.22937030528416</v>
      </c>
      <c r="S152">
        <v>58.60013586346804</v>
      </c>
      <c r="T152">
        <v>278.00981950401678</v>
      </c>
    </row>
    <row r="153" spans="1:20" x14ac:dyDescent="0.3">
      <c r="A153">
        <v>8.11</v>
      </c>
      <c r="B153">
        <v>99999</v>
      </c>
      <c r="C153">
        <f>[1]Sheet1!$E153*100</f>
        <v>0.28649958301302486</v>
      </c>
      <c r="D153">
        <v>99999</v>
      </c>
      <c r="E153">
        <v>15</v>
      </c>
      <c r="F153" s="1">
        <v>-0.36874896153146353</v>
      </c>
      <c r="G153">
        <v>-7.4398915901024427</v>
      </c>
      <c r="H153">
        <v>-10.62175134318716</v>
      </c>
      <c r="I153">
        <v>-192041.89718104037</v>
      </c>
      <c r="J153">
        <v>-225794.33269684017</v>
      </c>
      <c r="K153">
        <v>5.0033541566666724</v>
      </c>
      <c r="L153">
        <v>-0.71239131247814358</v>
      </c>
      <c r="M153">
        <v>5.394970672071878</v>
      </c>
      <c r="N153">
        <v>-46.443615082029062</v>
      </c>
      <c r="O153">
        <v>67.486486841770756</v>
      </c>
      <c r="P153">
        <v>-28.39925241938607</v>
      </c>
      <c r="Q153">
        <v>7.8341137898838937</v>
      </c>
      <c r="R153">
        <v>-3.323830047800151</v>
      </c>
      <c r="S153">
        <v>-313.76500185040049</v>
      </c>
      <c r="T153">
        <v>72.941036758035125</v>
      </c>
    </row>
    <row r="154" spans="1:20" x14ac:dyDescent="0.3">
      <c r="A154">
        <v>9.11</v>
      </c>
      <c r="B154">
        <v>99999</v>
      </c>
      <c r="C154">
        <f>[1]Sheet1!$E154*100</f>
        <v>0.29487508958591813</v>
      </c>
      <c r="D154">
        <v>99999</v>
      </c>
      <c r="E154">
        <v>20</v>
      </c>
      <c r="F154" s="1">
        <v>5.4002097215251524E-2</v>
      </c>
      <c r="G154">
        <v>-4.8329642473819661</v>
      </c>
      <c r="H154">
        <v>-11.88719853440862</v>
      </c>
      <c r="I154">
        <v>-233071.84067878337</v>
      </c>
      <c r="J154">
        <v>-260447.70619458309</v>
      </c>
      <c r="K154">
        <v>6.1041202823941614</v>
      </c>
      <c r="L154">
        <v>-6.7479856637778841</v>
      </c>
      <c r="M154">
        <v>-14.79871219119673</v>
      </c>
      <c r="N154">
        <v>-23.032100218717229</v>
      </c>
      <c r="O154">
        <v>9.7746391608961005</v>
      </c>
      <c r="P154">
        <v>-7.3476540054912789</v>
      </c>
      <c r="Q154">
        <v>11.02878457827126</v>
      </c>
      <c r="R154">
        <v>-0.93773574085689404</v>
      </c>
      <c r="S154">
        <v>-132.25275788720211</v>
      </c>
      <c r="T154">
        <v>194.35089385974359</v>
      </c>
    </row>
    <row r="155" spans="1:20" x14ac:dyDescent="0.3">
      <c r="A155">
        <v>10.11</v>
      </c>
      <c r="B155">
        <v>99999</v>
      </c>
      <c r="C155">
        <f>[1]Sheet1!$E155*100</f>
        <v>0.30216254067776188</v>
      </c>
      <c r="D155">
        <v>99999</v>
      </c>
      <c r="E155">
        <v>16</v>
      </c>
      <c r="F155" s="1">
        <v>0.19317268114954109</v>
      </c>
      <c r="G155">
        <v>-10.327240438431611</v>
      </c>
      <c r="H155">
        <v>-15.029076158985051</v>
      </c>
      <c r="I155">
        <v>-305263.53417652636</v>
      </c>
      <c r="J155">
        <v>-304389.809692326</v>
      </c>
      <c r="K155">
        <v>4.929450660891681</v>
      </c>
      <c r="L155">
        <v>-6.3729073615569831</v>
      </c>
      <c r="M155">
        <v>25.642395335973521</v>
      </c>
      <c r="N155">
        <v>37.9427444670618</v>
      </c>
      <c r="O155">
        <v>-26.36852527696837</v>
      </c>
      <c r="P155">
        <v>22.426039252437018</v>
      </c>
      <c r="Q155">
        <v>2.6703199927454122</v>
      </c>
      <c r="R155">
        <v>18.92293385006262</v>
      </c>
      <c r="S155">
        <v>-480.87913184654383</v>
      </c>
      <c r="T155">
        <v>322.87905749499919</v>
      </c>
    </row>
    <row r="156" spans="1:20" x14ac:dyDescent="0.3">
      <c r="A156">
        <v>11.11</v>
      </c>
      <c r="B156">
        <v>99999</v>
      </c>
      <c r="C156">
        <f>[1]Sheet1!$E156*100</f>
        <v>0.28985234191106091</v>
      </c>
      <c r="D156">
        <v>99999</v>
      </c>
      <c r="E156">
        <v>12</v>
      </c>
      <c r="F156" s="1">
        <v>3.444451369309789E-4</v>
      </c>
      <c r="G156">
        <v>-13.516551896973381</v>
      </c>
      <c r="H156">
        <v>-13.19052080736296</v>
      </c>
      <c r="I156">
        <v>-256984.34767426876</v>
      </c>
      <c r="J156">
        <v>-210889.9731900685</v>
      </c>
      <c r="K156">
        <v>13.433157396195551</v>
      </c>
      <c r="L156">
        <v>1.619751050469701</v>
      </c>
      <c r="M156">
        <v>12.22177859527592</v>
      </c>
      <c r="N156">
        <v>-11.97761748402147</v>
      </c>
      <c r="O156">
        <v>-8.0189058931068757</v>
      </c>
      <c r="P156">
        <v>67.486486841770756</v>
      </c>
      <c r="Q156">
        <v>-0.55577010783552794</v>
      </c>
      <c r="R156">
        <v>-0.95980739287563921</v>
      </c>
      <c r="S156">
        <v>-368.21704415489347</v>
      </c>
      <c r="T156">
        <v>58.60013586346804</v>
      </c>
    </row>
    <row r="157" spans="1:20" x14ac:dyDescent="0.3">
      <c r="A157">
        <v>12.11</v>
      </c>
      <c r="B157">
        <v>99999</v>
      </c>
      <c r="C157">
        <f>[1]Sheet1!$E157*100</f>
        <v>0.2914620872485994</v>
      </c>
      <c r="D157">
        <v>99999</v>
      </c>
      <c r="E157">
        <v>24</v>
      </c>
      <c r="F157" s="1">
        <v>-5.1870190867612936E-2</v>
      </c>
      <c r="G157">
        <v>-9.1253500062858617</v>
      </c>
      <c r="H157">
        <v>-7.4398915901024427</v>
      </c>
      <c r="I157">
        <v>-188052.88117201184</v>
      </c>
      <c r="J157">
        <v>-175130.02668781159</v>
      </c>
      <c r="K157">
        <v>19.141946414399769</v>
      </c>
      <c r="L157">
        <v>5.0033541566666724</v>
      </c>
      <c r="M157">
        <v>-20.200339304158678</v>
      </c>
      <c r="N157">
        <v>5.394970672071878</v>
      </c>
      <c r="O157">
        <v>10.128285527380401</v>
      </c>
      <c r="P157">
        <v>9.7746391608961005</v>
      </c>
      <c r="Q157">
        <v>-8.4391544926743833</v>
      </c>
      <c r="R157">
        <v>7.8341137898838937</v>
      </c>
      <c r="S157">
        <v>146.0963520740822</v>
      </c>
      <c r="T157">
        <v>-313.76500185040049</v>
      </c>
    </row>
    <row r="158" spans="1:20" x14ac:dyDescent="0.3">
      <c r="A158">
        <v>1.1200000000000001</v>
      </c>
      <c r="B158">
        <v>99999</v>
      </c>
      <c r="C158">
        <f>[1]Sheet1!$E158*100</f>
        <v>0.3091432973871755</v>
      </c>
      <c r="D158">
        <v>99999</v>
      </c>
      <c r="E158">
        <v>20</v>
      </c>
      <c r="F158" s="1">
        <v>0.21422752548352242</v>
      </c>
      <c r="G158">
        <v>-6.9574489564643063</v>
      </c>
      <c r="H158">
        <v>-4.8329642473819661</v>
      </c>
      <c r="I158">
        <v>-285937.52466975478</v>
      </c>
      <c r="J158">
        <v>-187241.81018555444</v>
      </c>
      <c r="K158">
        <v>15.427525312984111</v>
      </c>
      <c r="L158">
        <v>6.1041202823941614</v>
      </c>
      <c r="M158">
        <v>31.012514105392679</v>
      </c>
      <c r="N158">
        <v>-14.79871219119673</v>
      </c>
      <c r="O158">
        <v>1.3155461508007991</v>
      </c>
      <c r="P158">
        <v>-26.36852527696837</v>
      </c>
      <c r="Q158">
        <v>0.93960963546258824</v>
      </c>
      <c r="R158">
        <v>11.02878457827126</v>
      </c>
      <c r="S158">
        <v>418.36727647876211</v>
      </c>
      <c r="T158">
        <v>-132.25275788720211</v>
      </c>
    </row>
    <row r="159" spans="1:20" x14ac:dyDescent="0.3">
      <c r="A159">
        <v>2.12</v>
      </c>
      <c r="B159">
        <v>99999</v>
      </c>
      <c r="C159">
        <f>[1]Sheet1!$E159*100</f>
        <v>0.30718825688970097</v>
      </c>
      <c r="D159">
        <v>99999</v>
      </c>
      <c r="E159">
        <v>17</v>
      </c>
      <c r="F159" s="1">
        <v>6.4804119661611512E-3</v>
      </c>
      <c r="G159">
        <v>-10.58738920300495</v>
      </c>
      <c r="H159">
        <v>-10.327240438431611</v>
      </c>
      <c r="I159">
        <v>-139696.11816749768</v>
      </c>
      <c r="J159">
        <v>-211549.37368329754</v>
      </c>
      <c r="K159">
        <v>11.551970680450591</v>
      </c>
      <c r="L159">
        <v>4.929450660891681</v>
      </c>
      <c r="M159">
        <v>11.84627806036308</v>
      </c>
      <c r="N159">
        <v>25.642395335973521</v>
      </c>
      <c r="O159">
        <v>-10.39921078680757</v>
      </c>
      <c r="P159">
        <v>-8.0189058931068757</v>
      </c>
      <c r="Q159">
        <v>-18.63295060310794</v>
      </c>
      <c r="R159">
        <v>2.6703199927454122</v>
      </c>
      <c r="S159">
        <v>141.83613030636781</v>
      </c>
      <c r="T159">
        <v>-480.87913184654383</v>
      </c>
    </row>
    <row r="160" spans="1:20" x14ac:dyDescent="0.3">
      <c r="A160">
        <v>3.12</v>
      </c>
      <c r="B160">
        <v>99999</v>
      </c>
      <c r="C160">
        <f>[1]Sheet1!$E160*100</f>
        <v>0.31371519970220363</v>
      </c>
      <c r="D160">
        <v>99999</v>
      </c>
      <c r="E160">
        <v>13</v>
      </c>
      <c r="F160" s="1">
        <v>0.31406812541104329</v>
      </c>
      <c r="G160">
        <v>-4.2977403616467402</v>
      </c>
      <c r="H160">
        <v>-13.516551896973381</v>
      </c>
      <c r="I160">
        <v>-179451.52166524064</v>
      </c>
      <c r="J160">
        <v>-192041.89718104037</v>
      </c>
      <c r="K160">
        <v>11.061833062195859</v>
      </c>
      <c r="L160">
        <v>13.433157396195551</v>
      </c>
      <c r="M160">
        <v>-12.51534368661361</v>
      </c>
      <c r="N160">
        <v>12.22177859527592</v>
      </c>
      <c r="O160">
        <v>-25.07364005059409</v>
      </c>
      <c r="P160">
        <v>10.128285527380401</v>
      </c>
      <c r="Q160">
        <v>0.22731914290044841</v>
      </c>
      <c r="R160">
        <v>-0.55577010783552794</v>
      </c>
      <c r="S160">
        <v>435.26966493653731</v>
      </c>
      <c r="T160">
        <v>-368.21704415489347</v>
      </c>
    </row>
    <row r="161" spans="1:20" x14ac:dyDescent="0.3">
      <c r="A161">
        <v>4.12</v>
      </c>
      <c r="B161">
        <v>99999</v>
      </c>
      <c r="C161">
        <f>[1]Sheet1!$E161*100</f>
        <v>0.31139174518555557</v>
      </c>
      <c r="D161">
        <v>99999</v>
      </c>
      <c r="E161">
        <v>35</v>
      </c>
      <c r="F161" s="1">
        <v>2.747821770510385E-2</v>
      </c>
      <c r="G161">
        <v>-3.7075159347164388</v>
      </c>
      <c r="H161">
        <v>-9.1253500062858617</v>
      </c>
      <c r="I161">
        <v>-226486.16516298358</v>
      </c>
      <c r="J161">
        <v>-233071.84067878337</v>
      </c>
      <c r="K161">
        <v>9.1087755713695291</v>
      </c>
      <c r="L161">
        <v>19.141946414399769</v>
      </c>
      <c r="M161">
        <v>-14.08390469165435</v>
      </c>
      <c r="N161">
        <v>-20.200339304158678</v>
      </c>
      <c r="O161">
        <v>-16.994164690031258</v>
      </c>
      <c r="P161">
        <v>1.3155461508007991</v>
      </c>
      <c r="Q161">
        <v>6.1164225705996103</v>
      </c>
      <c r="R161">
        <v>-8.4391544926743833</v>
      </c>
      <c r="S161">
        <v>83.203460800227731</v>
      </c>
      <c r="T161">
        <v>146.0963520740822</v>
      </c>
    </row>
    <row r="162" spans="1:20" x14ac:dyDescent="0.3">
      <c r="A162">
        <v>5.12</v>
      </c>
      <c r="B162">
        <v>99999</v>
      </c>
      <c r="C162">
        <f>[1]Sheet1!$E162*100</f>
        <v>0.2969159215892701</v>
      </c>
      <c r="D162">
        <v>99999</v>
      </c>
      <c r="E162">
        <v>21</v>
      </c>
      <c r="F162" s="1">
        <v>0.18034384446719781</v>
      </c>
      <c r="G162">
        <v>-6.1617998986860014</v>
      </c>
      <c r="H162">
        <v>-6.9574489564643063</v>
      </c>
      <c r="I162">
        <v>-172039.80866072653</v>
      </c>
      <c r="J162">
        <v>-305263.53417652636</v>
      </c>
      <c r="K162">
        <v>-1.7928455719854639</v>
      </c>
      <c r="L162">
        <v>15.427525312984111</v>
      </c>
      <c r="M162">
        <v>-20.3269398041211</v>
      </c>
      <c r="N162">
        <v>31.012514105392679</v>
      </c>
      <c r="O162">
        <v>7.5411290717961492</v>
      </c>
      <c r="P162">
        <v>-10.39921078680757</v>
      </c>
      <c r="Q162">
        <v>-6.7469754934180202</v>
      </c>
      <c r="R162">
        <v>0.93960963546258824</v>
      </c>
      <c r="S162">
        <v>-461.95586418131518</v>
      </c>
      <c r="T162">
        <v>418.36727647876211</v>
      </c>
    </row>
    <row r="163" spans="1:20" x14ac:dyDescent="0.3">
      <c r="A163">
        <v>6.12</v>
      </c>
      <c r="B163">
        <v>99999</v>
      </c>
      <c r="C163">
        <f>[1]Sheet1!$E163*100</f>
        <v>0.30257611770962922</v>
      </c>
      <c r="D163">
        <v>99999</v>
      </c>
      <c r="E163">
        <v>20</v>
      </c>
      <c r="F163" s="1">
        <v>5.1515071299380502E-2</v>
      </c>
      <c r="G163">
        <v>-16.762606915454558</v>
      </c>
      <c r="H163">
        <v>-10.58738920300495</v>
      </c>
      <c r="I163">
        <v>-127301.24215846905</v>
      </c>
      <c r="J163">
        <v>-256984.34767426876</v>
      </c>
      <c r="K163">
        <v>-4.6152150768671953</v>
      </c>
      <c r="L163">
        <v>11.551970680450591</v>
      </c>
      <c r="M163">
        <v>0.2329975129925686</v>
      </c>
      <c r="N163">
        <v>11.84627806036308</v>
      </c>
      <c r="O163">
        <v>30.234829080538049</v>
      </c>
      <c r="P163">
        <v>-25.07364005059409</v>
      </c>
      <c r="Q163">
        <v>-2.4096030249903322</v>
      </c>
      <c r="R163">
        <v>-18.63295060310794</v>
      </c>
      <c r="S163">
        <v>-509.12838783571368</v>
      </c>
      <c r="T163">
        <v>141.83613030636781</v>
      </c>
    </row>
    <row r="164" spans="1:20" x14ac:dyDescent="0.3">
      <c r="A164">
        <v>7.12</v>
      </c>
      <c r="B164">
        <v>99999</v>
      </c>
      <c r="C164">
        <f>[1]Sheet1!$E164*100</f>
        <v>0.30604388794157528</v>
      </c>
      <c r="D164">
        <v>99999</v>
      </c>
      <c r="E164">
        <v>28</v>
      </c>
      <c r="F164" s="1">
        <v>-0.16142894713616901</v>
      </c>
      <c r="G164">
        <v>2.766628452440417</v>
      </c>
      <c r="H164">
        <v>-4.2977403616467402</v>
      </c>
      <c r="I164">
        <v>-141144.145656212</v>
      </c>
      <c r="J164">
        <v>-188052.88117201184</v>
      </c>
      <c r="K164">
        <v>5.7836199964276886</v>
      </c>
      <c r="L164">
        <v>11.061833062195859</v>
      </c>
      <c r="M164">
        <v>-23.082451261016629</v>
      </c>
      <c r="N164">
        <v>-12.51534368661361</v>
      </c>
      <c r="O164">
        <v>17.11962545985909</v>
      </c>
      <c r="P164">
        <v>-16.994164690031258</v>
      </c>
      <c r="Q164">
        <v>-6.9296533991467939</v>
      </c>
      <c r="R164">
        <v>0.22731914290044841</v>
      </c>
      <c r="S164">
        <v>-251.70561144322261</v>
      </c>
      <c r="T164">
        <v>435.26966493653731</v>
      </c>
    </row>
    <row r="165" spans="1:20" x14ac:dyDescent="0.3">
      <c r="A165">
        <v>8.1199999999999992</v>
      </c>
      <c r="B165">
        <v>99999</v>
      </c>
      <c r="C165">
        <f>[1]Sheet1!$E165*100</f>
        <v>0.31314120935682171</v>
      </c>
      <c r="D165">
        <v>99999</v>
      </c>
      <c r="E165">
        <v>14</v>
      </c>
      <c r="F165" s="1">
        <v>0.12458551210046399</v>
      </c>
      <c r="G165">
        <v>1.4452013319967201</v>
      </c>
      <c r="H165">
        <v>-3.7075159347164388</v>
      </c>
      <c r="I165">
        <v>-68681.459153955104</v>
      </c>
      <c r="J165">
        <v>-285937.52466975478</v>
      </c>
      <c r="K165">
        <v>5.3462497283503811</v>
      </c>
      <c r="L165">
        <v>9.1087755713695291</v>
      </c>
      <c r="M165">
        <v>5.2700660112787716</v>
      </c>
      <c r="N165">
        <v>-14.08390469165435</v>
      </c>
      <c r="O165">
        <v>-15.491803753776569</v>
      </c>
      <c r="P165">
        <v>7.5411290717961492</v>
      </c>
      <c r="Q165">
        <v>-9.8449378656336819</v>
      </c>
      <c r="R165">
        <v>6.1164225705996103</v>
      </c>
      <c r="S165">
        <v>-131.28825848082741</v>
      </c>
      <c r="T165">
        <v>83.203460800227731</v>
      </c>
    </row>
    <row r="166" spans="1:20" x14ac:dyDescent="0.3">
      <c r="A166">
        <v>9.1199999999999992</v>
      </c>
      <c r="B166">
        <v>99999</v>
      </c>
      <c r="C166">
        <f>[1]Sheet1!$E166*100</f>
        <v>0.32010956090670367</v>
      </c>
      <c r="D166">
        <v>99999</v>
      </c>
      <c r="E166">
        <v>16</v>
      </c>
      <c r="F166" s="1">
        <v>-0.15255729234649731</v>
      </c>
      <c r="G166">
        <v>4.9343398411853068</v>
      </c>
      <c r="H166">
        <v>-6.1617998986860014</v>
      </c>
      <c r="I166">
        <v>-110391.78265169798</v>
      </c>
      <c r="J166">
        <v>-139696.11816749768</v>
      </c>
      <c r="K166">
        <v>4.7584956875836131</v>
      </c>
      <c r="L166">
        <v>-1.7928455719854639</v>
      </c>
      <c r="M166">
        <v>49.886952250520316</v>
      </c>
      <c r="N166">
        <v>-20.3269398041211</v>
      </c>
      <c r="O166">
        <v>-4.6280550336597628</v>
      </c>
      <c r="P166">
        <v>30.234829080538049</v>
      </c>
      <c r="Q166">
        <v>-6.4511379521770991</v>
      </c>
      <c r="R166">
        <v>-6.7469754934180202</v>
      </c>
      <c r="S166">
        <v>260.89477695048959</v>
      </c>
      <c r="T166">
        <v>-461.95586418131518</v>
      </c>
    </row>
    <row r="167" spans="1:20" x14ac:dyDescent="0.3">
      <c r="A167">
        <v>10.119999999999999</v>
      </c>
      <c r="B167">
        <v>99999</v>
      </c>
      <c r="C167">
        <f>[1]Sheet1!$E167*100</f>
        <v>0.29516563925824102</v>
      </c>
      <c r="D167">
        <v>99999</v>
      </c>
      <c r="E167">
        <v>24</v>
      </c>
      <c r="F167" s="1">
        <v>-0.19255530920840599</v>
      </c>
      <c r="G167">
        <v>-0.1609217457459873</v>
      </c>
      <c r="H167">
        <v>-16.762606915454558</v>
      </c>
      <c r="I167">
        <v>-129257.33614944108</v>
      </c>
      <c r="J167">
        <v>-179451.52166524064</v>
      </c>
      <c r="K167">
        <v>2.0185365457408908</v>
      </c>
      <c r="L167">
        <v>-4.6152150768671953</v>
      </c>
      <c r="M167">
        <v>33.137282964307133</v>
      </c>
      <c r="N167">
        <v>0.2329975129925686</v>
      </c>
      <c r="O167">
        <v>-4.7321029971615189</v>
      </c>
      <c r="P167">
        <v>17.11962545985909</v>
      </c>
      <c r="Q167">
        <v>-15.96919329517613</v>
      </c>
      <c r="R167">
        <v>-2.4096030249903322</v>
      </c>
      <c r="S167">
        <v>486.63956685356811</v>
      </c>
      <c r="T167">
        <v>-509.12838783571368</v>
      </c>
    </row>
    <row r="168" spans="1:20" x14ac:dyDescent="0.3">
      <c r="A168">
        <v>11.12</v>
      </c>
      <c r="B168">
        <v>99999</v>
      </c>
      <c r="C168">
        <f>[1]Sheet1!$E168*100</f>
        <v>0.30110859663605982</v>
      </c>
      <c r="D168">
        <v>99999</v>
      </c>
      <c r="E168">
        <v>20</v>
      </c>
      <c r="F168" s="1">
        <v>-7.3310508869334545E-2</v>
      </c>
      <c r="G168">
        <v>-0.2179326705326303</v>
      </c>
      <c r="H168">
        <v>2.766628452440417</v>
      </c>
      <c r="I168">
        <v>70334.230352815939</v>
      </c>
      <c r="J168">
        <v>-226486.16516298358</v>
      </c>
      <c r="K168">
        <v>10.49790968639801</v>
      </c>
      <c r="L168">
        <v>5.7836199964276886</v>
      </c>
      <c r="M168">
        <v>-8.0029298316873678</v>
      </c>
      <c r="N168">
        <v>-23.082451261016629</v>
      </c>
      <c r="O168">
        <v>29.285173399894092</v>
      </c>
      <c r="P168">
        <v>-15.491803753776569</v>
      </c>
      <c r="Q168">
        <v>-18.04850821099674</v>
      </c>
      <c r="R168">
        <v>-6.9296533991467939</v>
      </c>
      <c r="S168">
        <v>426.22469526518807</v>
      </c>
      <c r="T168">
        <v>-251.70561144322261</v>
      </c>
    </row>
    <row r="169" spans="1:20" x14ac:dyDescent="0.3">
      <c r="A169">
        <v>12.12</v>
      </c>
      <c r="B169">
        <v>99999</v>
      </c>
      <c r="C169">
        <f>[1]Sheet1!$E169*100</f>
        <v>0.31903819141814249</v>
      </c>
      <c r="D169">
        <v>99999</v>
      </c>
      <c r="E169">
        <v>12</v>
      </c>
      <c r="F169" s="1">
        <v>-5.7674997267877254E-2</v>
      </c>
      <c r="G169">
        <v>25.222479124850221</v>
      </c>
      <c r="H169">
        <v>1.4452013319967201</v>
      </c>
      <c r="I169">
        <v>575224.11685507325</v>
      </c>
      <c r="J169">
        <v>-172039.80866072653</v>
      </c>
      <c r="K169">
        <v>36.300777262627662</v>
      </c>
      <c r="L169">
        <v>5.3462497283503811</v>
      </c>
      <c r="M169">
        <v>-1.7661606569928809</v>
      </c>
      <c r="N169">
        <v>5.2700660112787716</v>
      </c>
      <c r="O169">
        <v>34.899434397889742</v>
      </c>
      <c r="P169">
        <v>-4.6280550336597628</v>
      </c>
      <c r="Q169">
        <v>14.55107613959127</v>
      </c>
      <c r="R169">
        <v>-9.8449378656336819</v>
      </c>
      <c r="S169">
        <v>291.8839759498062</v>
      </c>
      <c r="T169">
        <v>-131.28825848082741</v>
      </c>
    </row>
    <row r="170" spans="1:20" x14ac:dyDescent="0.3">
      <c r="A170">
        <v>1.1299999999999999</v>
      </c>
      <c r="B170">
        <v>99999</v>
      </c>
      <c r="C170">
        <f>[1]Sheet1!$E170*100</f>
        <v>0.30710041278433009</v>
      </c>
      <c r="D170">
        <v>99999</v>
      </c>
      <c r="E170">
        <v>25</v>
      </c>
      <c r="F170" s="1">
        <v>-0.14937915069102431</v>
      </c>
      <c r="G170">
        <v>43.00322596311134</v>
      </c>
      <c r="H170">
        <v>4.9343398411853068</v>
      </c>
      <c r="I170">
        <v>707589.11335733021</v>
      </c>
      <c r="J170">
        <v>-127301.24215846905</v>
      </c>
      <c r="K170">
        <v>31.387911411761269</v>
      </c>
      <c r="L170">
        <v>4.7584956875836131</v>
      </c>
      <c r="M170">
        <v>-27.426452221102021</v>
      </c>
      <c r="N170">
        <v>49.886952250520316</v>
      </c>
      <c r="O170">
        <v>6.8514493247510302</v>
      </c>
      <c r="P170">
        <v>-4.7321029971615189</v>
      </c>
      <c r="Q170">
        <v>0.56741857773245385</v>
      </c>
      <c r="R170">
        <v>-6.4511379521770991</v>
      </c>
      <c r="S170">
        <v>304.41682817605403</v>
      </c>
      <c r="T170">
        <v>260.89477695048959</v>
      </c>
    </row>
    <row r="171" spans="1:20" x14ac:dyDescent="0.3">
      <c r="A171">
        <v>2.13</v>
      </c>
      <c r="B171">
        <v>99999</v>
      </c>
      <c r="C171">
        <f>[1]Sheet1!$E171*100</f>
        <v>0.29753823422507941</v>
      </c>
      <c r="D171">
        <v>99999</v>
      </c>
      <c r="E171">
        <v>11</v>
      </c>
      <c r="F171" s="1">
        <v>-0.3363410655963095</v>
      </c>
      <c r="G171">
        <v>4.7632661400511074</v>
      </c>
      <c r="H171">
        <v>-0.1609217457459873</v>
      </c>
      <c r="I171">
        <v>274192.45985958772</v>
      </c>
      <c r="J171">
        <v>-141144.145656212</v>
      </c>
      <c r="K171">
        <v>15.331888535432389</v>
      </c>
      <c r="L171">
        <v>2.0185365457408908</v>
      </c>
      <c r="M171">
        <v>-22.13304435101978</v>
      </c>
      <c r="N171">
        <v>33.137282964307133</v>
      </c>
      <c r="O171">
        <v>-15.79531334320043</v>
      </c>
      <c r="P171">
        <v>29.285173399894092</v>
      </c>
      <c r="Q171">
        <v>72.09353816968995</v>
      </c>
      <c r="R171">
        <v>-15.96919329517613</v>
      </c>
      <c r="S171">
        <v>-78.600802053668076</v>
      </c>
      <c r="T171">
        <v>486.63956685356811</v>
      </c>
    </row>
    <row r="172" spans="1:20" x14ac:dyDescent="0.3">
      <c r="A172">
        <v>3.13</v>
      </c>
      <c r="B172">
        <v>99999</v>
      </c>
      <c r="C172">
        <f>[1]Sheet1!$E172*100</f>
        <v>0.29777809304172076</v>
      </c>
      <c r="D172">
        <v>99999</v>
      </c>
      <c r="E172">
        <v>30</v>
      </c>
      <c r="F172" s="1">
        <v>-0.3353994104137441</v>
      </c>
      <c r="G172">
        <v>4.0100672365172478</v>
      </c>
      <c r="H172">
        <v>-0.2179326705326303</v>
      </c>
      <c r="I172">
        <v>145668.53636184474</v>
      </c>
      <c r="J172">
        <v>-68681.459153955104</v>
      </c>
      <c r="K172">
        <v>13.946218708304411</v>
      </c>
      <c r="L172">
        <v>10.49790968639801</v>
      </c>
      <c r="M172">
        <v>9.1523801085647136</v>
      </c>
      <c r="N172">
        <v>-8.0029298316873678</v>
      </c>
      <c r="O172">
        <v>-5.7775205409852219</v>
      </c>
      <c r="P172">
        <v>34.899434397889742</v>
      </c>
      <c r="Q172">
        <v>37.575929086158609</v>
      </c>
      <c r="R172">
        <v>-18.04850821099674</v>
      </c>
      <c r="S172">
        <v>-224.04189787622479</v>
      </c>
      <c r="T172">
        <v>426.22469526518807</v>
      </c>
    </row>
    <row r="173" spans="1:20" x14ac:dyDescent="0.3">
      <c r="A173">
        <v>4.13</v>
      </c>
      <c r="B173">
        <v>99999</v>
      </c>
      <c r="C173">
        <f>[1]Sheet1!$E173*100</f>
        <v>0.28569914252974521</v>
      </c>
      <c r="D173">
        <v>99999</v>
      </c>
      <c r="E173">
        <v>12</v>
      </c>
      <c r="F173" s="1">
        <v>-0.17964269326809199</v>
      </c>
      <c r="G173">
        <v>-2.3734022647478801</v>
      </c>
      <c r="H173">
        <v>25.222479124850221</v>
      </c>
      <c r="I173">
        <v>-48684.307135898387</v>
      </c>
      <c r="J173">
        <v>-110391.78265169798</v>
      </c>
      <c r="K173">
        <v>9.383394711644339</v>
      </c>
      <c r="L173">
        <v>36.300777262627662</v>
      </c>
      <c r="M173">
        <v>47.742237554542022</v>
      </c>
      <c r="N173">
        <v>-1.7661606569928809</v>
      </c>
      <c r="O173">
        <v>-2.3828580599614209</v>
      </c>
      <c r="P173">
        <v>6.8514493247510302</v>
      </c>
      <c r="Q173">
        <v>-6.1393140750049264</v>
      </c>
      <c r="R173">
        <v>14.55107613959127</v>
      </c>
      <c r="S173">
        <v>-215.84914073123451</v>
      </c>
      <c r="T173">
        <v>291.8839759498062</v>
      </c>
    </row>
    <row r="174" spans="1:20" x14ac:dyDescent="0.3">
      <c r="A174">
        <v>5.13</v>
      </c>
      <c r="B174">
        <v>99999</v>
      </c>
      <c r="C174">
        <f>[1]Sheet1!$E174*100</f>
        <v>0.27522713614870642</v>
      </c>
      <c r="D174">
        <v>99999</v>
      </c>
      <c r="E174">
        <v>41</v>
      </c>
      <c r="F174" s="1">
        <v>-0.27771657179772591</v>
      </c>
      <c r="G174">
        <v>-1.5437038133315111</v>
      </c>
      <c r="H174">
        <v>43.00322596311134</v>
      </c>
      <c r="I174">
        <v>-144174.82063364121</v>
      </c>
      <c r="J174">
        <v>-129257.33614944108</v>
      </c>
      <c r="K174">
        <v>2.5541468992812888</v>
      </c>
      <c r="L174">
        <v>31.387911411761269</v>
      </c>
      <c r="M174">
        <v>-43.997925214587873</v>
      </c>
      <c r="N174">
        <v>-27.426452221102021</v>
      </c>
      <c r="O174">
        <v>-8.8784938210859821</v>
      </c>
      <c r="P174">
        <v>-15.79531334320043</v>
      </c>
      <c r="Q174">
        <v>3.6071533960134019</v>
      </c>
      <c r="R174">
        <v>0.56741857773245385</v>
      </c>
      <c r="S174">
        <v>-10.308438116028579</v>
      </c>
      <c r="T174">
        <v>304.41682817605403</v>
      </c>
    </row>
    <row r="175" spans="1:20" x14ac:dyDescent="0.3">
      <c r="A175">
        <v>6.13</v>
      </c>
      <c r="B175">
        <v>99999</v>
      </c>
      <c r="C175">
        <f>[1]Sheet1!$E175*100</f>
        <v>0.3093094502602618</v>
      </c>
      <c r="D175">
        <v>99999</v>
      </c>
      <c r="E175">
        <v>12</v>
      </c>
      <c r="F175" s="1">
        <v>-0.31872070366226002</v>
      </c>
      <c r="G175">
        <v>-5.31132410168762</v>
      </c>
      <c r="H175">
        <v>4.7632661400511074</v>
      </c>
      <c r="I175">
        <v>-228947.97413138417</v>
      </c>
      <c r="J175">
        <v>70334.230352815939</v>
      </c>
      <c r="K175">
        <v>-4.5623524651645324</v>
      </c>
      <c r="L175">
        <v>15.331888535432389</v>
      </c>
      <c r="M175">
        <v>11.32453411814156</v>
      </c>
      <c r="N175">
        <v>-22.13304435101978</v>
      </c>
      <c r="O175">
        <v>-11.927588453330049</v>
      </c>
      <c r="P175">
        <v>-5.7775205409852219</v>
      </c>
      <c r="Q175">
        <v>-11.722812545875019</v>
      </c>
      <c r="R175">
        <v>72.09353816968995</v>
      </c>
      <c r="S175">
        <v>316.93368705582662</v>
      </c>
      <c r="T175">
        <v>-78.600802053668076</v>
      </c>
    </row>
    <row r="176" spans="1:20" x14ac:dyDescent="0.3">
      <c r="A176">
        <v>7.13</v>
      </c>
      <c r="B176">
        <v>99999</v>
      </c>
      <c r="C176">
        <f>[1]Sheet1!$E176*100</f>
        <v>0.30311404407054032</v>
      </c>
      <c r="D176">
        <v>99999</v>
      </c>
      <c r="E176">
        <v>15</v>
      </c>
      <c r="F176" s="1">
        <v>-0.17067280551968519</v>
      </c>
      <c r="G176">
        <v>-1.041932213753735</v>
      </c>
      <c r="H176">
        <v>4.0100672365172478</v>
      </c>
      <c r="I176">
        <v>-240083.45762912696</v>
      </c>
      <c r="J176">
        <v>575224.11685507325</v>
      </c>
      <c r="K176">
        <v>-7.3508661556997499</v>
      </c>
      <c r="L176">
        <v>13.946218708304411</v>
      </c>
      <c r="M176">
        <v>1.7914279054875519</v>
      </c>
      <c r="N176">
        <v>9.1523801085647136</v>
      </c>
      <c r="O176">
        <v>-26.71421397262904</v>
      </c>
      <c r="P176">
        <v>-2.3828580599614209</v>
      </c>
      <c r="Q176">
        <v>-3.0242133390739809</v>
      </c>
      <c r="R176">
        <v>37.575929086158609</v>
      </c>
      <c r="S176">
        <v>-569.72027284957926</v>
      </c>
      <c r="T176">
        <v>-224.04189787622479</v>
      </c>
    </row>
    <row r="177" spans="1:20" x14ac:dyDescent="0.3">
      <c r="A177">
        <v>8.1300000000000008</v>
      </c>
      <c r="B177">
        <v>99999</v>
      </c>
      <c r="C177">
        <f>[1]Sheet1!$E177*100</f>
        <v>0.2821356838058372</v>
      </c>
      <c r="D177">
        <v>99999</v>
      </c>
      <c r="E177">
        <v>23</v>
      </c>
      <c r="F177" s="1">
        <v>-0.22150984543091251</v>
      </c>
      <c r="G177">
        <v>-11.03760307477866</v>
      </c>
      <c r="H177">
        <v>-2.3734022647478801</v>
      </c>
      <c r="I177">
        <v>-265559.79112686985</v>
      </c>
      <c r="J177">
        <v>707589.11335733021</v>
      </c>
      <c r="K177">
        <v>2.094796887400348</v>
      </c>
      <c r="L177">
        <v>9.383394711644339</v>
      </c>
      <c r="M177">
        <v>-20.652234071007641</v>
      </c>
      <c r="N177">
        <v>47.742237554542022</v>
      </c>
      <c r="O177">
        <v>-16.534923819923041</v>
      </c>
      <c r="P177">
        <v>-8.8784938210859821</v>
      </c>
      <c r="Q177">
        <v>2.5788453337810959</v>
      </c>
      <c r="R177">
        <v>-6.1393140750049264</v>
      </c>
      <c r="S177">
        <v>-233.5283550328387</v>
      </c>
      <c r="T177">
        <v>-215.84914073123451</v>
      </c>
    </row>
    <row r="178" spans="1:20" x14ac:dyDescent="0.3">
      <c r="A178">
        <v>9.1300000000000008</v>
      </c>
      <c r="B178">
        <v>99999</v>
      </c>
      <c r="C178">
        <f>[1]Sheet1!$E178*100</f>
        <v>0.28237408097403544</v>
      </c>
      <c r="D178">
        <v>99999</v>
      </c>
      <c r="E178">
        <v>21</v>
      </c>
      <c r="F178" s="1">
        <v>-0.3357962330116317</v>
      </c>
      <c r="G178">
        <v>2.1126552396271969</v>
      </c>
      <c r="H178">
        <v>-1.5437038133315111</v>
      </c>
      <c r="I178">
        <v>-259398.32462461269</v>
      </c>
      <c r="J178">
        <v>274192.45985958772</v>
      </c>
      <c r="K178">
        <v>-3.8950272992591848</v>
      </c>
      <c r="L178">
        <v>2.5541468992812888</v>
      </c>
      <c r="M178">
        <v>-26.000887094248601</v>
      </c>
      <c r="N178">
        <v>-43.997925214587873</v>
      </c>
      <c r="O178">
        <v>17.6603600608283</v>
      </c>
      <c r="P178">
        <v>-11.927588453330049</v>
      </c>
      <c r="Q178">
        <v>-15.60067683910472</v>
      </c>
      <c r="R178">
        <v>3.6071533960134019</v>
      </c>
      <c r="S178">
        <v>-189.81285939012361</v>
      </c>
      <c r="T178">
        <v>-10.308438116028579</v>
      </c>
    </row>
    <row r="179" spans="1:20" x14ac:dyDescent="0.3">
      <c r="A179">
        <v>10.130000000000001</v>
      </c>
      <c r="B179">
        <v>99999</v>
      </c>
      <c r="C179">
        <f>[1]Sheet1!$E179*100</f>
        <v>0.2991121977962416</v>
      </c>
      <c r="D179">
        <v>99999</v>
      </c>
      <c r="E179">
        <v>25</v>
      </c>
      <c r="F179" s="1">
        <v>-0.32391312566476788</v>
      </c>
      <c r="G179">
        <v>-7.3473113046222558</v>
      </c>
      <c r="H179">
        <v>-5.31132410168762</v>
      </c>
      <c r="I179">
        <v>-160090.04812235571</v>
      </c>
      <c r="J179">
        <v>145668.53636184474</v>
      </c>
      <c r="K179">
        <v>-4.5317523904715333</v>
      </c>
      <c r="L179">
        <v>-4.5623524651645324</v>
      </c>
      <c r="M179">
        <v>3.2864322244563202</v>
      </c>
      <c r="N179">
        <v>11.32453411814156</v>
      </c>
      <c r="O179">
        <v>53.40534435721456</v>
      </c>
      <c r="P179">
        <v>-26.71421397262904</v>
      </c>
      <c r="Q179">
        <v>0.95360974999356074</v>
      </c>
      <c r="R179">
        <v>-11.722812545875019</v>
      </c>
      <c r="S179">
        <v>-91.551805684176543</v>
      </c>
      <c r="T179">
        <v>316.93368705582662</v>
      </c>
    </row>
    <row r="180" spans="1:20" x14ac:dyDescent="0.3">
      <c r="A180">
        <v>11.13</v>
      </c>
      <c r="B180">
        <v>99999</v>
      </c>
      <c r="C180">
        <f>[1]Sheet1!$E180*100</f>
        <v>0.300332347118966</v>
      </c>
      <c r="D180">
        <v>99999</v>
      </c>
      <c r="E180">
        <v>12</v>
      </c>
      <c r="F180" s="1">
        <v>-0.34254995336502952</v>
      </c>
      <c r="G180">
        <v>4.018610525340387</v>
      </c>
      <c r="H180">
        <v>-1.041932213753735</v>
      </c>
      <c r="I180">
        <v>-236310.92162009864</v>
      </c>
      <c r="J180">
        <v>-48684.307135898387</v>
      </c>
      <c r="K180">
        <v>2.3139217466144211</v>
      </c>
      <c r="L180">
        <v>-7.3508661556997499</v>
      </c>
      <c r="M180">
        <v>-21.17916546585862</v>
      </c>
      <c r="N180">
        <v>1.7914279054875519</v>
      </c>
      <c r="O180">
        <v>-20.215900792258271</v>
      </c>
      <c r="P180">
        <v>-16.534923819923041</v>
      </c>
      <c r="Q180">
        <v>-4.5049316632061291</v>
      </c>
      <c r="R180">
        <v>-3.0242133390739809</v>
      </c>
      <c r="S180">
        <v>-102.8100888367037</v>
      </c>
      <c r="T180">
        <v>-569.72027284957926</v>
      </c>
    </row>
    <row r="181" spans="1:20" x14ac:dyDescent="0.3">
      <c r="A181">
        <v>12.13</v>
      </c>
      <c r="B181">
        <v>99999</v>
      </c>
      <c r="C181">
        <f>[1]Sheet1!$E181*100</f>
        <v>0.30059169336562691</v>
      </c>
      <c r="D181">
        <v>99999</v>
      </c>
      <c r="E181">
        <v>20</v>
      </c>
      <c r="F181" s="1">
        <v>-9.9722604756499966E-2</v>
      </c>
      <c r="G181">
        <v>1.265788870687085</v>
      </c>
      <c r="H181">
        <v>-11.03760307477866</v>
      </c>
      <c r="I181">
        <v>-293522.31511784159</v>
      </c>
      <c r="J181">
        <v>-144174.82063364121</v>
      </c>
      <c r="K181">
        <v>3.0339086857695929</v>
      </c>
      <c r="L181">
        <v>2.094796887400348</v>
      </c>
      <c r="M181">
        <v>-1.898745190005741</v>
      </c>
      <c r="N181">
        <v>-20.652234071007641</v>
      </c>
      <c r="O181">
        <v>-5.8189916470510923</v>
      </c>
      <c r="P181">
        <v>17.6603600608283</v>
      </c>
      <c r="Q181">
        <v>-5.9435708782923564</v>
      </c>
      <c r="R181">
        <v>2.5788453337810959</v>
      </c>
      <c r="S181">
        <v>16.432006073442381</v>
      </c>
      <c r="T181">
        <v>-233.5283550328387</v>
      </c>
    </row>
    <row r="182" spans="1:20" x14ac:dyDescent="0.3">
      <c r="A182">
        <v>1.1399999999999999</v>
      </c>
      <c r="B182">
        <v>99999</v>
      </c>
      <c r="C182">
        <f>[1]Sheet1!$E182*100</f>
        <v>0.26931877474536747</v>
      </c>
      <c r="D182">
        <v>1032.6300270862575</v>
      </c>
      <c r="E182">
        <v>20</v>
      </c>
      <c r="F182" s="1">
        <v>-0.2540485438108841</v>
      </c>
      <c r="G182">
        <v>6.0891664049640957</v>
      </c>
      <c r="H182">
        <v>2.1126552396271969</v>
      </c>
      <c r="I182">
        <v>-228576.45861558453</v>
      </c>
      <c r="J182">
        <v>-228947.97413138417</v>
      </c>
      <c r="K182">
        <v>2.832553278362075</v>
      </c>
      <c r="L182">
        <v>-3.8950272992591848</v>
      </c>
      <c r="M182">
        <v>-26.668798583247849</v>
      </c>
      <c r="N182">
        <v>-26.000887094248601</v>
      </c>
      <c r="O182">
        <v>-15.372248629121341</v>
      </c>
      <c r="P182">
        <v>53.40534435721456</v>
      </c>
      <c r="Q182">
        <v>3.178406605112599</v>
      </c>
      <c r="R182">
        <v>-15.60067683910472</v>
      </c>
      <c r="S182">
        <v>132.36182966723979</v>
      </c>
      <c r="T182">
        <v>-189.81285939012361</v>
      </c>
    </row>
    <row r="183" spans="1:20" x14ac:dyDescent="0.3">
      <c r="A183">
        <v>2.14</v>
      </c>
      <c r="B183">
        <v>99999</v>
      </c>
      <c r="C183">
        <f>[1]Sheet1!$E183*100</f>
        <v>0.28954766029648971</v>
      </c>
      <c r="D183">
        <v>1038.0654545132415</v>
      </c>
      <c r="E183">
        <v>19</v>
      </c>
      <c r="F183" s="1">
        <v>-0.1504577403404698</v>
      </c>
      <c r="G183">
        <v>-3.5918731582532502</v>
      </c>
      <c r="H183">
        <v>-7.3473113046222558</v>
      </c>
      <c r="I183">
        <v>-53057.722113327356</v>
      </c>
      <c r="J183">
        <v>-240083.45762912696</v>
      </c>
      <c r="K183">
        <v>-2.1911063273652971</v>
      </c>
      <c r="L183">
        <v>-4.5317523904715333</v>
      </c>
      <c r="M183">
        <v>35.694234895319539</v>
      </c>
      <c r="N183">
        <v>3.2864322244563202</v>
      </c>
      <c r="O183">
        <v>-0.99551790918461336</v>
      </c>
      <c r="P183">
        <v>-20.215900792258271</v>
      </c>
      <c r="Q183">
        <v>-16.646924378357369</v>
      </c>
      <c r="R183">
        <v>0.95360974999356074</v>
      </c>
      <c r="S183">
        <v>-9.516794683247781</v>
      </c>
      <c r="T183">
        <v>-91.551805684176543</v>
      </c>
    </row>
    <row r="184" spans="1:20" x14ac:dyDescent="0.3">
      <c r="A184">
        <v>3.14</v>
      </c>
      <c r="B184">
        <v>99999</v>
      </c>
      <c r="C184">
        <f>[1]Sheet1!$E184*100</f>
        <v>0.28826605633183122</v>
      </c>
      <c r="D184">
        <v>1060.6498502123029</v>
      </c>
      <c r="E184">
        <v>28</v>
      </c>
      <c r="F184" s="1">
        <v>-0.30696509227617241</v>
      </c>
      <c r="G184">
        <v>-16.255111409230111</v>
      </c>
      <c r="H184">
        <v>4.018610525340387</v>
      </c>
      <c r="I184">
        <v>290833.08438892988</v>
      </c>
      <c r="J184">
        <v>-265559.79112686985</v>
      </c>
      <c r="K184">
        <v>-6.774647968456299</v>
      </c>
      <c r="L184">
        <v>2.3139217466144211</v>
      </c>
      <c r="M184">
        <v>25.43270987833435</v>
      </c>
      <c r="N184">
        <v>-21.17916546585862</v>
      </c>
      <c r="O184">
        <v>1.8658404760894309</v>
      </c>
      <c r="P184">
        <v>-5.8189916470510923</v>
      </c>
      <c r="Q184">
        <v>-6.7462931357595437</v>
      </c>
      <c r="R184">
        <v>-4.5049316632061291</v>
      </c>
      <c r="S184">
        <v>-94.066241750430208</v>
      </c>
      <c r="T184">
        <v>-102.8100888367037</v>
      </c>
    </row>
    <row r="185" spans="1:20" x14ac:dyDescent="0.3">
      <c r="A185">
        <v>4.1399999999999997</v>
      </c>
      <c r="B185">
        <v>99999</v>
      </c>
      <c r="C185">
        <f>[1]Sheet1!$E185*100</f>
        <v>0.29128776358315639</v>
      </c>
      <c r="D185">
        <v>1037.1821582271341</v>
      </c>
      <c r="E185">
        <v>24</v>
      </c>
      <c r="F185" s="1">
        <v>-0.28081620537721619</v>
      </c>
      <c r="G185">
        <v>-3.9494033998255209</v>
      </c>
      <c r="H185">
        <v>1.265788870687085</v>
      </c>
      <c r="I185">
        <v>-139489.36910881288</v>
      </c>
      <c r="J185">
        <v>-259398.32462461269</v>
      </c>
      <c r="K185">
        <v>-4.971313616157671</v>
      </c>
      <c r="L185">
        <v>3.0339086857695929</v>
      </c>
      <c r="M185">
        <v>13.66307306082078</v>
      </c>
      <c r="N185">
        <v>-1.898745190005741</v>
      </c>
      <c r="O185">
        <v>8.0088342275511479</v>
      </c>
      <c r="P185">
        <v>-15.372248629121341</v>
      </c>
      <c r="Q185">
        <v>6.8180999460699923</v>
      </c>
      <c r="R185">
        <v>-5.9435708782923564</v>
      </c>
      <c r="S185">
        <v>132.0703708234069</v>
      </c>
      <c r="T185">
        <v>16.432006073442381</v>
      </c>
    </row>
    <row r="186" spans="1:20" x14ac:dyDescent="0.3">
      <c r="A186">
        <v>5.14</v>
      </c>
      <c r="B186">
        <v>99999</v>
      </c>
      <c r="C186">
        <f>[1]Sheet1!$E186*100</f>
        <v>0.2946188547264304</v>
      </c>
      <c r="D186">
        <v>1043.6897706750026</v>
      </c>
      <c r="E186">
        <v>21</v>
      </c>
      <c r="F186" s="1">
        <v>-0.23839763337949341</v>
      </c>
      <c r="G186">
        <v>-2.7268009412107861</v>
      </c>
      <c r="H186">
        <v>6.0891664049640957</v>
      </c>
      <c r="I186">
        <v>-210302.30260655587</v>
      </c>
      <c r="J186">
        <v>-160090.04812235571</v>
      </c>
      <c r="K186">
        <v>-4.8410315480219239</v>
      </c>
      <c r="L186">
        <v>2.832553278362075</v>
      </c>
      <c r="M186">
        <v>47.325287901723577</v>
      </c>
      <c r="N186">
        <v>-26.668798583247849</v>
      </c>
      <c r="O186">
        <v>11.855622160786369</v>
      </c>
      <c r="P186">
        <v>-0.99551790918461336</v>
      </c>
      <c r="Q186">
        <v>12.3959728400614</v>
      </c>
      <c r="R186">
        <v>3.178406605112599</v>
      </c>
      <c r="S186">
        <v>137.99599518290779</v>
      </c>
      <c r="T186">
        <v>132.36182966723979</v>
      </c>
    </row>
    <row r="187" spans="1:20" x14ac:dyDescent="0.3">
      <c r="A187">
        <v>6.14</v>
      </c>
      <c r="B187">
        <v>99999</v>
      </c>
      <c r="C187">
        <f>[1]Sheet1!$E187*100</f>
        <v>0.28897898770100683</v>
      </c>
      <c r="D187">
        <v>1064.8860110296805</v>
      </c>
      <c r="E187">
        <v>20</v>
      </c>
      <c r="F187" s="1">
        <v>-0.29079997609776109</v>
      </c>
      <c r="G187">
        <v>-4.1807994381777807</v>
      </c>
      <c r="H187">
        <v>-3.5918731582532502</v>
      </c>
      <c r="I187">
        <v>-239955.19610429881</v>
      </c>
      <c r="J187">
        <v>-236310.92162009864</v>
      </c>
      <c r="K187">
        <v>-7.3826253503494721</v>
      </c>
      <c r="L187">
        <v>-2.1911063273652971</v>
      </c>
      <c r="M187">
        <v>-34.349653578036843</v>
      </c>
      <c r="N187">
        <v>35.694234895319539</v>
      </c>
      <c r="O187">
        <v>-13.75950336094299</v>
      </c>
      <c r="P187">
        <v>1.8658404760894309</v>
      </c>
      <c r="Q187">
        <v>-6.537754956833254</v>
      </c>
      <c r="R187">
        <v>-16.646924378357369</v>
      </c>
      <c r="S187">
        <v>26.43324152482796</v>
      </c>
      <c r="T187">
        <v>-9.516794683247781</v>
      </c>
    </row>
    <row r="188" spans="1:20" x14ac:dyDescent="0.3">
      <c r="A188">
        <v>7.14</v>
      </c>
      <c r="B188">
        <v>99999</v>
      </c>
      <c r="C188">
        <f>[1]Sheet1!$E188*100</f>
        <v>0.25505954348190241</v>
      </c>
      <c r="D188">
        <v>951.65741387020398</v>
      </c>
      <c r="E188">
        <v>17</v>
      </c>
      <c r="F188" s="1">
        <v>-0.48971024474533925</v>
      </c>
      <c r="G188">
        <v>-2.9828170694857108</v>
      </c>
      <c r="H188">
        <v>-16.255111409230111</v>
      </c>
      <c r="I188">
        <v>-234356.15960204182</v>
      </c>
      <c r="J188">
        <v>-293522.31511784159</v>
      </c>
      <c r="K188">
        <v>-4.1596877073501037</v>
      </c>
      <c r="L188">
        <v>-6.774647968456299</v>
      </c>
      <c r="M188">
        <v>-35.424700710177497</v>
      </c>
      <c r="N188">
        <v>25.43270987833435</v>
      </c>
      <c r="O188">
        <v>-12.062944775121309</v>
      </c>
      <c r="P188">
        <v>8.0088342275511479</v>
      </c>
      <c r="Q188">
        <v>5.0949936000841802</v>
      </c>
      <c r="R188">
        <v>-6.7462931357595437</v>
      </c>
      <c r="S188">
        <v>162.50260932304289</v>
      </c>
      <c r="T188">
        <v>-94.066241750430208</v>
      </c>
    </row>
    <row r="189" spans="1:20" x14ac:dyDescent="0.3">
      <c r="A189">
        <v>8.14</v>
      </c>
      <c r="B189">
        <v>99999</v>
      </c>
      <c r="C189">
        <f>[1]Sheet1!$E189*100</f>
        <v>0.29397312803213599</v>
      </c>
      <c r="D189">
        <v>1042.7112029705338</v>
      </c>
      <c r="E189">
        <v>15</v>
      </c>
      <c r="F189" s="1">
        <v>-0.26541262199708482</v>
      </c>
      <c r="G189">
        <v>-7.1472035013791828</v>
      </c>
      <c r="H189">
        <v>-3.9494033998255209</v>
      </c>
      <c r="I189">
        <v>-252835.21309978468</v>
      </c>
      <c r="J189">
        <v>-228576.45861558453</v>
      </c>
      <c r="K189">
        <v>-0.48818644611203288</v>
      </c>
      <c r="L189">
        <v>-4.971313616157671</v>
      </c>
      <c r="M189">
        <v>-29.186024338260491</v>
      </c>
      <c r="N189">
        <v>13.66307306082078</v>
      </c>
      <c r="O189">
        <v>-17.582779084764379</v>
      </c>
      <c r="P189">
        <v>11.855622160786369</v>
      </c>
      <c r="Q189">
        <v>3.026569003768401</v>
      </c>
      <c r="R189">
        <v>6.8180999460699923</v>
      </c>
      <c r="S189">
        <v>421.40573648209647</v>
      </c>
      <c r="T189">
        <v>132.0703708234069</v>
      </c>
    </row>
    <row r="190" spans="1:20" x14ac:dyDescent="0.3">
      <c r="A190">
        <v>9.14</v>
      </c>
      <c r="B190">
        <v>99999</v>
      </c>
      <c r="C190">
        <f>[1]Sheet1!$E190*100</f>
        <v>0.28126750352568486</v>
      </c>
      <c r="D190">
        <v>1019.7827108896709</v>
      </c>
      <c r="E190">
        <v>16</v>
      </c>
      <c r="F190" s="1">
        <v>-0.1277187160997168</v>
      </c>
      <c r="G190">
        <v>-8.0582423750542489</v>
      </c>
      <c r="H190">
        <v>-2.7268009412107861</v>
      </c>
      <c r="I190">
        <v>-318355.30659752758</v>
      </c>
      <c r="J190">
        <v>-53057.722113327356</v>
      </c>
      <c r="K190">
        <v>-5.6050743599360082</v>
      </c>
      <c r="L190">
        <v>-4.8410315480219239</v>
      </c>
      <c r="M190">
        <v>-8.9864670315786412</v>
      </c>
      <c r="N190">
        <v>47.325287901723577</v>
      </c>
      <c r="O190">
        <v>-13.871932210142919</v>
      </c>
      <c r="P190">
        <v>-13.75950336094299</v>
      </c>
      <c r="Q190">
        <v>1.4240025909127429</v>
      </c>
      <c r="R190">
        <v>12.3959728400614</v>
      </c>
      <c r="S190">
        <v>51.590336824178173</v>
      </c>
      <c r="T190">
        <v>137.99599518290779</v>
      </c>
    </row>
    <row r="191" spans="1:20" x14ac:dyDescent="0.3">
      <c r="A191">
        <v>10.14</v>
      </c>
      <c r="B191">
        <v>99999</v>
      </c>
      <c r="C191">
        <f>[1]Sheet1!$E191*100</f>
        <v>0.29302049451302908</v>
      </c>
      <c r="D191">
        <v>1002.6355118222195</v>
      </c>
      <c r="E191">
        <v>17</v>
      </c>
      <c r="F191" s="1">
        <v>-0.21739522381030929</v>
      </c>
      <c r="G191">
        <v>-7.2995940083168138</v>
      </c>
      <c r="H191">
        <v>-4.1807994381777807</v>
      </c>
      <c r="I191">
        <v>-351580.82009527041</v>
      </c>
      <c r="J191">
        <v>290833.08438892988</v>
      </c>
      <c r="K191">
        <v>-8.9460078832286776</v>
      </c>
      <c r="L191">
        <v>-7.3826253503494721</v>
      </c>
      <c r="M191">
        <v>110.1201047176861</v>
      </c>
      <c r="N191">
        <v>-34.349653578036843</v>
      </c>
      <c r="O191">
        <v>3.036931668758442</v>
      </c>
      <c r="P191">
        <v>-12.062944775121309</v>
      </c>
      <c r="Q191">
        <v>10.9839704705043</v>
      </c>
      <c r="R191">
        <v>-6.537754956833254</v>
      </c>
      <c r="S191">
        <v>-137.53241754341619</v>
      </c>
      <c r="T191">
        <v>26.43324152482796</v>
      </c>
    </row>
    <row r="192" spans="1:20" x14ac:dyDescent="0.3">
      <c r="A192">
        <v>11.14</v>
      </c>
      <c r="B192">
        <v>99999</v>
      </c>
      <c r="C192">
        <f>[1]Sheet1!$E192*100</f>
        <v>0.29187822392344853</v>
      </c>
      <c r="D192">
        <v>1013.1757379222846</v>
      </c>
      <c r="E192">
        <v>31</v>
      </c>
      <c r="F192" s="1">
        <v>-0.2862361872017738</v>
      </c>
      <c r="G192">
        <v>-2.399212842526198</v>
      </c>
      <c r="H192">
        <v>-2.9828170694857108</v>
      </c>
      <c r="I192">
        <v>-366038.34359301347</v>
      </c>
      <c r="J192">
        <v>-139489.36910881288</v>
      </c>
      <c r="K192">
        <v>1.1342810929521749</v>
      </c>
      <c r="L192">
        <v>-4.1596877073501037</v>
      </c>
      <c r="M192">
        <v>-20.429504051547429</v>
      </c>
      <c r="N192">
        <v>-35.424700710177497</v>
      </c>
      <c r="O192">
        <v>-8.2134288010142171</v>
      </c>
      <c r="P192">
        <v>-17.582779084764379</v>
      </c>
      <c r="Q192">
        <v>5.9593305637576179</v>
      </c>
      <c r="R192">
        <v>5.0949936000841802</v>
      </c>
      <c r="S192">
        <v>-183.53418413649959</v>
      </c>
      <c r="T192">
        <v>162.50260932304289</v>
      </c>
    </row>
    <row r="193" spans="1:20" x14ac:dyDescent="0.3">
      <c r="A193">
        <v>12.14</v>
      </c>
      <c r="B193">
        <v>99999</v>
      </c>
      <c r="C193">
        <f>[1]Sheet1!$E193*100</f>
        <v>0.31519021894008747</v>
      </c>
      <c r="D193">
        <v>1070.041046231305</v>
      </c>
      <c r="E193">
        <v>24</v>
      </c>
      <c r="F193" s="1">
        <v>-0.23807919103237313</v>
      </c>
      <c r="G193">
        <v>-3.856769139045515</v>
      </c>
      <c r="H193">
        <v>-7.1472035013791828</v>
      </c>
      <c r="I193">
        <v>-160304.55709075625</v>
      </c>
      <c r="J193">
        <v>-210302.30260655587</v>
      </c>
      <c r="K193">
        <v>2.9980251622086289</v>
      </c>
      <c r="L193">
        <v>-0.48818644611203288</v>
      </c>
      <c r="M193">
        <v>-15.766889011859449</v>
      </c>
      <c r="N193">
        <v>-29.186024338260491</v>
      </c>
      <c r="O193">
        <v>-15.01931772115651</v>
      </c>
      <c r="P193">
        <v>-13.871932210142919</v>
      </c>
      <c r="Q193">
        <v>-6.766338191792876</v>
      </c>
      <c r="R193">
        <v>3.026569003768401</v>
      </c>
      <c r="S193">
        <v>204.41916020767141</v>
      </c>
      <c r="T193">
        <v>421.40573648209647</v>
      </c>
    </row>
    <row r="194" spans="1:20" x14ac:dyDescent="0.3">
      <c r="A194">
        <v>1.1499999999999999</v>
      </c>
      <c r="B194">
        <v>99999</v>
      </c>
      <c r="C194">
        <f>[1]Sheet1!$E194*100</f>
        <v>0.32653601183700953</v>
      </c>
      <c r="D194">
        <v>1098.0426404182313</v>
      </c>
      <c r="E194">
        <v>28</v>
      </c>
      <c r="F194" s="1">
        <v>-7.6489938934537399E-2</v>
      </c>
      <c r="G194">
        <v>-7.8606232587353482</v>
      </c>
      <c r="H194">
        <v>-8.0582423750542489</v>
      </c>
      <c r="I194">
        <v>-210466.01058849925</v>
      </c>
      <c r="J194">
        <v>-239955.19610429881</v>
      </c>
      <c r="K194">
        <v>2.2617779743256059</v>
      </c>
      <c r="L194">
        <v>-5.6050743599360082</v>
      </c>
      <c r="M194">
        <v>31.781832459765681</v>
      </c>
      <c r="N194">
        <v>-8.9864670315786412</v>
      </c>
      <c r="O194">
        <v>8.9861196134785217</v>
      </c>
      <c r="P194">
        <v>3.036931668758442</v>
      </c>
      <c r="Q194">
        <v>-3.1120095619276178</v>
      </c>
      <c r="R194">
        <v>1.4240025909127429</v>
      </c>
      <c r="S194">
        <v>-323.3372567512593</v>
      </c>
      <c r="T194">
        <v>51.590336824178173</v>
      </c>
    </row>
    <row r="195" spans="1:20" x14ac:dyDescent="0.3">
      <c r="A195">
        <v>2.15</v>
      </c>
      <c r="B195">
        <v>99999</v>
      </c>
      <c r="C195">
        <f>[1]Sheet1!$E195*100</f>
        <v>0.3105188653390652</v>
      </c>
      <c r="D195">
        <v>1062.2331641402334</v>
      </c>
      <c r="E195">
        <v>42</v>
      </c>
      <c r="F195" s="1">
        <v>-0.33329778318190939</v>
      </c>
      <c r="G195">
        <v>-8.9943020634770861</v>
      </c>
      <c r="H195">
        <v>-7.2995940083168138</v>
      </c>
      <c r="I195">
        <v>-346792.77408624208</v>
      </c>
      <c r="J195">
        <v>-234356.15960204182</v>
      </c>
      <c r="K195">
        <v>0.19213347304534231</v>
      </c>
      <c r="L195">
        <v>-8.9460078832286776</v>
      </c>
      <c r="M195">
        <v>-31.09338535197239</v>
      </c>
      <c r="N195">
        <v>110.1201047176861</v>
      </c>
      <c r="O195">
        <v>6.029921595993315</v>
      </c>
      <c r="P195">
        <v>-8.2134288010142171</v>
      </c>
      <c r="Q195">
        <v>-19.220118272536681</v>
      </c>
      <c r="R195">
        <v>10.9839704705043</v>
      </c>
      <c r="S195">
        <v>-129.15413601583421</v>
      </c>
      <c r="T195">
        <v>-137.53241754341619</v>
      </c>
    </row>
    <row r="196" spans="1:20" x14ac:dyDescent="0.3">
      <c r="A196">
        <v>3.15</v>
      </c>
      <c r="B196">
        <v>99999</v>
      </c>
      <c r="C196">
        <f>[1]Sheet1!$E196*100</f>
        <v>0.33152863834532903</v>
      </c>
      <c r="D196">
        <v>1182.2814409162966</v>
      </c>
      <c r="E196">
        <v>37</v>
      </c>
      <c r="F196" s="1">
        <v>-0.19195124967977001</v>
      </c>
      <c r="G196">
        <v>-7.0678163923591484</v>
      </c>
      <c r="H196">
        <v>-2.399212842526198</v>
      </c>
      <c r="I196">
        <v>-281783.95758398506</v>
      </c>
      <c r="J196">
        <v>-252835.21309978468</v>
      </c>
      <c r="K196">
        <v>-3.061467876632102</v>
      </c>
      <c r="L196">
        <v>1.1342810929521749</v>
      </c>
      <c r="M196">
        <v>-46.209736744317851</v>
      </c>
      <c r="N196">
        <v>-20.429504051547429</v>
      </c>
      <c r="O196">
        <v>4.2882745132348248</v>
      </c>
      <c r="P196">
        <v>-15.01931772115651</v>
      </c>
      <c r="Q196">
        <v>-3.8325738555212858</v>
      </c>
      <c r="R196">
        <v>5.9593305637576179</v>
      </c>
      <c r="S196">
        <v>-125.8377537118233</v>
      </c>
      <c r="T196">
        <v>-183.53418413649959</v>
      </c>
    </row>
    <row r="197" spans="1:20" x14ac:dyDescent="0.3">
      <c r="A197">
        <v>4.1500000000000004</v>
      </c>
      <c r="B197">
        <v>99999</v>
      </c>
      <c r="C197">
        <f>[1]Sheet1!$E197*100</f>
        <v>0.30886155528079162</v>
      </c>
      <c r="D197">
        <v>1111.6684801303938</v>
      </c>
      <c r="E197">
        <v>33</v>
      </c>
      <c r="F197" s="1">
        <v>-0.39119882410989343</v>
      </c>
      <c r="G197">
        <v>-16.668575616629191</v>
      </c>
      <c r="H197">
        <v>-3.856769139045515</v>
      </c>
      <c r="I197">
        <v>-270331.48108172789</v>
      </c>
      <c r="J197">
        <v>-318355.30659752758</v>
      </c>
      <c r="K197">
        <v>-8.8399821239633507</v>
      </c>
      <c r="L197">
        <v>2.9980251622086289</v>
      </c>
      <c r="M197">
        <v>-16.591887573602389</v>
      </c>
      <c r="N197">
        <v>-15.766889011859449</v>
      </c>
      <c r="O197">
        <v>12.438333734202461</v>
      </c>
      <c r="P197">
        <v>8.9861196134785217</v>
      </c>
      <c r="Q197">
        <v>-4.9319113497391083</v>
      </c>
      <c r="R197">
        <v>-6.766338191792876</v>
      </c>
      <c r="S197">
        <v>22.160861574812319</v>
      </c>
      <c r="T197">
        <v>204.41916020767141</v>
      </c>
    </row>
    <row r="198" spans="1:20" x14ac:dyDescent="0.3">
      <c r="A198">
        <v>5.15</v>
      </c>
      <c r="B198">
        <v>99999</v>
      </c>
      <c r="C198">
        <f>[1]Sheet1!$E198*100</f>
        <v>0.33884136744632709</v>
      </c>
      <c r="D198">
        <v>1124.266409221789</v>
      </c>
      <c r="E198">
        <v>25</v>
      </c>
      <c r="F198" s="1">
        <v>-1.177154869566594E-2</v>
      </c>
      <c r="G198">
        <v>-0.29664305468328062</v>
      </c>
      <c r="H198">
        <v>-7.8606232587353482</v>
      </c>
      <c r="I198">
        <v>-224120.62457947084</v>
      </c>
      <c r="J198">
        <v>-351580.82009527041</v>
      </c>
      <c r="K198">
        <v>-12.34347982317696</v>
      </c>
      <c r="L198">
        <v>2.2617779743256059</v>
      </c>
      <c r="M198">
        <v>79.119465081505723</v>
      </c>
      <c r="N198">
        <v>31.781832459765681</v>
      </c>
      <c r="O198">
        <v>5.4955160695524228</v>
      </c>
      <c r="P198">
        <v>6.029921595993315</v>
      </c>
      <c r="Q198">
        <v>-1.424076017890723</v>
      </c>
      <c r="R198">
        <v>-3.1120095619276178</v>
      </c>
      <c r="S198">
        <v>441.2168984150228</v>
      </c>
      <c r="T198">
        <v>-323.3372567512593</v>
      </c>
    </row>
    <row r="199" spans="1:20" x14ac:dyDescent="0.3">
      <c r="A199">
        <v>6.15</v>
      </c>
      <c r="B199">
        <v>99999</v>
      </c>
      <c r="C199">
        <f>[1]Sheet1!$E199*100</f>
        <v>0.32887683577955101</v>
      </c>
      <c r="D199">
        <v>1055.8198123070549</v>
      </c>
      <c r="E199">
        <v>21</v>
      </c>
      <c r="F199" s="1">
        <v>-0.3370617478100405</v>
      </c>
      <c r="G199">
        <v>-2.909693233361454</v>
      </c>
      <c r="H199">
        <v>-8.9943020634770861</v>
      </c>
      <c r="I199">
        <v>-210372.93807721371</v>
      </c>
      <c r="J199">
        <v>-366038.34359301347</v>
      </c>
      <c r="K199">
        <v>-12.85716532543476</v>
      </c>
      <c r="L199">
        <v>0.19213347304534231</v>
      </c>
      <c r="M199">
        <v>0.1375786583892733</v>
      </c>
      <c r="N199">
        <v>-31.09338535197239</v>
      </c>
      <c r="O199">
        <v>-5.1970970090018938</v>
      </c>
      <c r="P199">
        <v>4.2882745132348248</v>
      </c>
      <c r="Q199">
        <v>0.14409008300251361</v>
      </c>
      <c r="R199">
        <v>-19.220118272536681</v>
      </c>
      <c r="S199">
        <v>-77.755227489110212</v>
      </c>
      <c r="T199">
        <v>-129.15413601583421</v>
      </c>
    </row>
    <row r="200" spans="1:20" x14ac:dyDescent="0.3">
      <c r="A200">
        <v>7.15</v>
      </c>
      <c r="B200">
        <v>99999</v>
      </c>
      <c r="C200">
        <f>[1]Sheet1!$E200*100</f>
        <v>0.35481367126595942</v>
      </c>
      <c r="D200">
        <v>1142.4617901162248</v>
      </c>
      <c r="E200">
        <v>21</v>
      </c>
      <c r="F200" s="1">
        <v>9.341209676811962E-3</v>
      </c>
      <c r="G200">
        <v>6.6892334943012397</v>
      </c>
      <c r="H200">
        <v>-7.0678163923591484</v>
      </c>
      <c r="I200">
        <v>-145884.86157495645</v>
      </c>
      <c r="J200">
        <v>-160304.55709075625</v>
      </c>
      <c r="K200">
        <v>-3.7613901379690469</v>
      </c>
      <c r="L200">
        <v>-3.061467876632102</v>
      </c>
      <c r="M200">
        <v>-18.788953524104201</v>
      </c>
      <c r="N200">
        <v>-46.209736744317851</v>
      </c>
      <c r="O200">
        <v>-8.4286217764148574</v>
      </c>
      <c r="P200">
        <v>12.438333734202461</v>
      </c>
      <c r="Q200">
        <v>0.81664374283045049</v>
      </c>
      <c r="R200">
        <v>-3.8325738555212858</v>
      </c>
      <c r="S200">
        <v>-5.1889438714274547</v>
      </c>
      <c r="T200">
        <v>-125.8377537118233</v>
      </c>
    </row>
    <row r="201" spans="1:20" x14ac:dyDescent="0.3">
      <c r="A201">
        <v>8.15</v>
      </c>
      <c r="B201">
        <v>99999</v>
      </c>
      <c r="C201">
        <f>[1]Sheet1!$E201*100</f>
        <v>0.34780253539225442</v>
      </c>
      <c r="D201">
        <v>1147.6236061086497</v>
      </c>
      <c r="E201">
        <v>38</v>
      </c>
      <c r="F201" s="1">
        <v>-0.1597578465723086</v>
      </c>
      <c r="G201">
        <v>16.32531836370573</v>
      </c>
      <c r="H201">
        <v>-16.668575616629191</v>
      </c>
      <c r="I201">
        <v>-174531.21507269936</v>
      </c>
      <c r="J201">
        <v>-210466.01058849925</v>
      </c>
      <c r="K201">
        <v>-5.2293573162991542</v>
      </c>
      <c r="L201">
        <v>-8.8399821239633507</v>
      </c>
      <c r="M201">
        <v>-27.97023817548105</v>
      </c>
      <c r="N201">
        <v>-16.591887573602389</v>
      </c>
      <c r="O201">
        <v>25.74962171393349</v>
      </c>
      <c r="P201">
        <v>5.4955160695524228</v>
      </c>
      <c r="Q201">
        <v>6.6741719026471564</v>
      </c>
      <c r="R201">
        <v>-4.9319113497391083</v>
      </c>
      <c r="S201">
        <v>62.392851982173852</v>
      </c>
      <c r="T201">
        <v>22.160861574812319</v>
      </c>
    </row>
    <row r="202" spans="1:20" x14ac:dyDescent="0.3">
      <c r="A202">
        <v>9.15</v>
      </c>
      <c r="B202">
        <v>99999</v>
      </c>
      <c r="C202">
        <f>[1]Sheet1!$E202*100</f>
        <v>0.36493437962176573</v>
      </c>
      <c r="D202">
        <v>1207.2636350970381</v>
      </c>
      <c r="E202">
        <v>26</v>
      </c>
      <c r="F202" s="1">
        <v>1.366775642881562E-2</v>
      </c>
      <c r="G202">
        <v>3.779948195513962</v>
      </c>
      <c r="H202">
        <v>-0.29664305468328062</v>
      </c>
      <c r="I202">
        <v>-109424.7185704424</v>
      </c>
      <c r="J202">
        <v>-346792.77408624208</v>
      </c>
      <c r="K202">
        <v>-8.7163093804469618</v>
      </c>
      <c r="L202">
        <v>-12.34347982317696</v>
      </c>
      <c r="M202">
        <v>106.6752300894176</v>
      </c>
      <c r="N202">
        <v>79.119465081505723</v>
      </c>
      <c r="O202">
        <v>28.607990314492181</v>
      </c>
      <c r="P202">
        <v>-5.1970970090018938</v>
      </c>
      <c r="Q202">
        <v>7.2459972751249921</v>
      </c>
      <c r="R202">
        <v>-1.424076017890723</v>
      </c>
      <c r="S202">
        <v>-24.27653248014326</v>
      </c>
      <c r="T202">
        <v>441.2168984150228</v>
      </c>
    </row>
    <row r="203" spans="1:20" x14ac:dyDescent="0.3">
      <c r="A203">
        <v>10.15</v>
      </c>
      <c r="B203">
        <v>99999</v>
      </c>
      <c r="C203">
        <f>[1]Sheet1!$E203*100</f>
        <v>0.33131726824822216</v>
      </c>
      <c r="D203">
        <v>1110.2361231989469</v>
      </c>
      <c r="E203">
        <v>30</v>
      </c>
      <c r="F203" s="1">
        <v>-0.25664183600944807</v>
      </c>
      <c r="G203">
        <v>14.51053395854224</v>
      </c>
      <c r="H203">
        <v>-2.909693233361454</v>
      </c>
      <c r="I203">
        <v>-105752.94206818542</v>
      </c>
      <c r="J203">
        <v>-281783.95758398506</v>
      </c>
      <c r="K203">
        <v>3.1060631539236621</v>
      </c>
      <c r="L203">
        <v>-12.85716532543476</v>
      </c>
      <c r="M203">
        <v>-48.573415781946267</v>
      </c>
      <c r="N203">
        <v>0.1375786583892733</v>
      </c>
      <c r="O203">
        <v>-9.1287491884854717</v>
      </c>
      <c r="P203">
        <v>-8.4286217764148574</v>
      </c>
      <c r="Q203">
        <v>-0.56486588119124725</v>
      </c>
      <c r="R203">
        <v>0.14409008300251361</v>
      </c>
      <c r="S203">
        <v>58.448143423144302</v>
      </c>
      <c r="T203">
        <v>-77.755227489110212</v>
      </c>
    </row>
    <row r="204" spans="1:20" x14ac:dyDescent="0.3">
      <c r="A204">
        <v>11.15</v>
      </c>
      <c r="B204">
        <v>99999</v>
      </c>
      <c r="C204">
        <f>[1]Sheet1!$E204*100</f>
        <v>0.34738606007748563</v>
      </c>
      <c r="D204">
        <v>1142.0429430232443</v>
      </c>
      <c r="E204">
        <v>52</v>
      </c>
      <c r="F204" s="1">
        <v>-6.7063178892903919E-2</v>
      </c>
      <c r="G204">
        <v>6.2109865150017312</v>
      </c>
      <c r="H204">
        <v>6.6892334943012397</v>
      </c>
      <c r="I204">
        <v>-66475.7955659281</v>
      </c>
      <c r="J204">
        <v>-270331.48108172789</v>
      </c>
      <c r="K204">
        <v>4.2164326288108871</v>
      </c>
      <c r="L204">
        <v>-3.7613901379690469</v>
      </c>
      <c r="M204">
        <v>-41.407288471671841</v>
      </c>
      <c r="N204">
        <v>-18.788953524104201</v>
      </c>
      <c r="O204">
        <v>-20.01990545509592</v>
      </c>
      <c r="P204">
        <v>25.74962171393349</v>
      </c>
      <c r="Q204">
        <v>-2.715020739876675</v>
      </c>
      <c r="R204">
        <v>0.81664374283045049</v>
      </c>
      <c r="S204">
        <v>-31.009747627312439</v>
      </c>
      <c r="T204">
        <v>-5.1889438714274547</v>
      </c>
    </row>
    <row r="205" spans="1:20" x14ac:dyDescent="0.3">
      <c r="A205">
        <v>12.15</v>
      </c>
      <c r="B205">
        <v>99999</v>
      </c>
      <c r="C205">
        <f>[1]Sheet1!$E205*100</f>
        <v>0.34873150455439533</v>
      </c>
      <c r="D205">
        <v>1173.5669898320821</v>
      </c>
      <c r="E205">
        <v>41</v>
      </c>
      <c r="F205" s="1">
        <v>-9.8802963821165601E-2</v>
      </c>
      <c r="G205">
        <v>21.277800044542971</v>
      </c>
      <c r="H205">
        <v>16.32531836370573</v>
      </c>
      <c r="I205">
        <v>726352.20093632885</v>
      </c>
      <c r="J205">
        <v>-224120.62457947084</v>
      </c>
      <c r="K205">
        <v>16.497681525675748</v>
      </c>
      <c r="L205">
        <v>-5.2293573162991542</v>
      </c>
      <c r="M205">
        <v>6.3162558490646754</v>
      </c>
      <c r="N205">
        <v>-27.97023817548105</v>
      </c>
      <c r="O205">
        <v>-12.72404930651175</v>
      </c>
      <c r="P205">
        <v>28.607990314492181</v>
      </c>
      <c r="Q205">
        <v>-0.25495011683015528</v>
      </c>
      <c r="R205">
        <v>6.6741719026471564</v>
      </c>
      <c r="S205">
        <v>-256.64095796171478</v>
      </c>
      <c r="T205">
        <v>62.392851982173852</v>
      </c>
    </row>
    <row r="206" spans="1:20" x14ac:dyDescent="0.3">
      <c r="A206">
        <v>1.1599999999999999</v>
      </c>
      <c r="B206">
        <v>99999</v>
      </c>
      <c r="C206">
        <f>[1]Sheet1!$E206*100</f>
        <v>0.33452199212970612</v>
      </c>
      <c r="D206">
        <v>1133.5314566642851</v>
      </c>
      <c r="E206">
        <v>31</v>
      </c>
      <c r="F206" s="1">
        <v>-2.1152706951426858E-2</v>
      </c>
      <c r="G206">
        <v>9.3326224975494085</v>
      </c>
      <c r="H206">
        <v>3.779948195513962</v>
      </c>
      <c r="I206">
        <v>476591.19743858604</v>
      </c>
      <c r="J206">
        <v>-210372.93807721371</v>
      </c>
      <c r="K206">
        <v>13.58191141196126</v>
      </c>
      <c r="L206">
        <v>-8.7163093804469618</v>
      </c>
      <c r="M206">
        <v>-3.269605657702741</v>
      </c>
      <c r="N206">
        <v>106.6752300894176</v>
      </c>
      <c r="O206">
        <v>-1.4053857592179919</v>
      </c>
      <c r="P206">
        <v>-9.1287491884854717</v>
      </c>
      <c r="Q206">
        <v>3.7442669430225362</v>
      </c>
      <c r="R206">
        <v>7.2459972751249921</v>
      </c>
      <c r="S206">
        <v>-292.00439999867348</v>
      </c>
      <c r="T206">
        <v>-24.27653248014326</v>
      </c>
    </row>
    <row r="207" spans="1:20" x14ac:dyDescent="0.3">
      <c r="A207">
        <v>2.16</v>
      </c>
      <c r="B207">
        <v>99999</v>
      </c>
      <c r="C207">
        <f>[1]Sheet1!$E207*100</f>
        <v>0.3491354168556221</v>
      </c>
      <c r="D207">
        <v>1149.4202053429467</v>
      </c>
      <c r="E207">
        <v>19</v>
      </c>
      <c r="F207" s="1">
        <v>6.1842819526372432E-2</v>
      </c>
      <c r="G207">
        <v>1.51353084468859</v>
      </c>
      <c r="H207">
        <v>14.51053395854224</v>
      </c>
      <c r="I207">
        <v>330190.04394084308</v>
      </c>
      <c r="J207">
        <v>-145884.86157495645</v>
      </c>
      <c r="K207">
        <v>4.1337163382064599</v>
      </c>
      <c r="L207">
        <v>3.1060631539236621</v>
      </c>
      <c r="M207">
        <v>5.1052117669340049</v>
      </c>
      <c r="N207">
        <v>-48.573415781946267</v>
      </c>
      <c r="O207">
        <v>14.412946314007369</v>
      </c>
      <c r="P207">
        <v>-20.01990545509592</v>
      </c>
      <c r="Q207">
        <v>0.73666183607882729</v>
      </c>
      <c r="R207">
        <v>-0.56486588119124725</v>
      </c>
      <c r="S207">
        <v>-78.090743785459381</v>
      </c>
      <c r="T207">
        <v>58.448143423144302</v>
      </c>
    </row>
    <row r="208" spans="1:20" x14ac:dyDescent="0.3">
      <c r="A208">
        <v>3.16</v>
      </c>
      <c r="B208">
        <v>99999</v>
      </c>
      <c r="C208">
        <f>[1]Sheet1!$E208*100</f>
        <v>0.36915566661803606</v>
      </c>
      <c r="D208">
        <v>1256.8754918576535</v>
      </c>
      <c r="E208">
        <v>20</v>
      </c>
      <c r="F208" s="1">
        <v>8.2094767063032925E-2</v>
      </c>
      <c r="G208">
        <v>5.468944164360189</v>
      </c>
      <c r="H208">
        <v>6.2109865150017312</v>
      </c>
      <c r="I208">
        <v>120862.89044310059</v>
      </c>
      <c r="J208">
        <v>-174531.21507269936</v>
      </c>
      <c r="K208">
        <v>7.3672869564110224</v>
      </c>
      <c r="L208">
        <v>4.2164326288108871</v>
      </c>
      <c r="M208">
        <v>-22.562263225735279</v>
      </c>
      <c r="N208">
        <v>-41.407288471671841</v>
      </c>
      <c r="O208">
        <v>-7.1780229674230043</v>
      </c>
      <c r="P208">
        <v>-12.72404930651175</v>
      </c>
      <c r="Q208">
        <v>-5.0427369924423822</v>
      </c>
      <c r="R208">
        <v>-2.715020739876675</v>
      </c>
      <c r="S208">
        <v>125.7405833044195</v>
      </c>
      <c r="T208">
        <v>-31.009747627312439</v>
      </c>
    </row>
    <row r="209" spans="1:20" x14ac:dyDescent="0.3">
      <c r="A209">
        <v>4.16</v>
      </c>
      <c r="B209">
        <v>99999</v>
      </c>
      <c r="C209">
        <f>[1]Sheet1!$E209*100</f>
        <v>0.37191512121913128</v>
      </c>
      <c r="D209">
        <v>1226.0520443495113</v>
      </c>
      <c r="E209">
        <v>31</v>
      </c>
      <c r="F209" s="1">
        <v>3.5479373869281357E-2</v>
      </c>
      <c r="G209">
        <v>19.544680943465071</v>
      </c>
      <c r="H209">
        <v>21.277800044542971</v>
      </c>
      <c r="I209">
        <v>57641.82694535749</v>
      </c>
      <c r="J209">
        <v>-109424.7185704424</v>
      </c>
      <c r="K209">
        <v>14.39859197313926</v>
      </c>
      <c r="L209">
        <v>16.497681525675748</v>
      </c>
      <c r="M209">
        <v>-39.334812963313233</v>
      </c>
      <c r="N209">
        <v>6.3162558490646754</v>
      </c>
      <c r="O209">
        <v>-16.124355381877951</v>
      </c>
      <c r="P209">
        <v>-1.4053857592179919</v>
      </c>
      <c r="Q209">
        <v>-2.2595946259975488</v>
      </c>
      <c r="R209">
        <v>-0.25495011683015528</v>
      </c>
      <c r="S209">
        <v>125.28373886666689</v>
      </c>
      <c r="T209">
        <v>-256.64095796171478</v>
      </c>
    </row>
    <row r="210" spans="1:20" x14ac:dyDescent="0.3">
      <c r="A210">
        <v>5.16</v>
      </c>
      <c r="B210">
        <v>99999</v>
      </c>
      <c r="C210">
        <f>[1]Sheet1!$E210*100</f>
        <v>0.35960441233742779</v>
      </c>
      <c r="D210">
        <v>1163.6750721629278</v>
      </c>
      <c r="E210">
        <v>24</v>
      </c>
      <c r="F210" s="1">
        <v>-7.8721942538388615E-2</v>
      </c>
      <c r="G210">
        <v>12.62099070379689</v>
      </c>
      <c r="H210">
        <v>9.3326224975494085</v>
      </c>
      <c r="I210">
        <v>-50876.076552385464</v>
      </c>
      <c r="J210">
        <v>-105752.94206818542</v>
      </c>
      <c r="K210">
        <v>-6.0418659436945434</v>
      </c>
      <c r="L210">
        <v>13.58191141196126</v>
      </c>
      <c r="M210">
        <v>-7.0313580532691589</v>
      </c>
      <c r="N210">
        <v>-3.269605657702741</v>
      </c>
      <c r="O210">
        <v>-22.90030648268748</v>
      </c>
      <c r="P210">
        <v>14.412946314007369</v>
      </c>
      <c r="Q210">
        <v>2.9098562447672989</v>
      </c>
      <c r="R210">
        <v>3.7442669430225362</v>
      </c>
      <c r="S210">
        <v>-60.847274249599423</v>
      </c>
      <c r="T210">
        <v>-292.00439999867348</v>
      </c>
    </row>
    <row r="211" spans="1:20" x14ac:dyDescent="0.3">
      <c r="A211">
        <v>6.16</v>
      </c>
      <c r="B211">
        <v>99999</v>
      </c>
      <c r="C211">
        <f>[1]Sheet1!$E211*100</f>
        <v>0.37725674099027939</v>
      </c>
      <c r="D211">
        <v>1185.5339320947719</v>
      </c>
      <c r="E211">
        <v>25</v>
      </c>
      <c r="F211" s="1">
        <v>8.1951686554586803E-2</v>
      </c>
      <c r="G211">
        <v>20.796971483607109</v>
      </c>
      <c r="H211">
        <v>1.51353084468859</v>
      </c>
      <c r="I211">
        <v>269750.89994987193</v>
      </c>
      <c r="J211">
        <v>-66475.7955659281</v>
      </c>
      <c r="K211">
        <v>8.7401779449333272</v>
      </c>
      <c r="L211">
        <v>4.1337163382064599</v>
      </c>
      <c r="M211">
        <v>-17.278580561217581</v>
      </c>
      <c r="N211">
        <v>5.1052117669340049</v>
      </c>
      <c r="O211">
        <v>47.614495224409353</v>
      </c>
      <c r="P211">
        <v>-7.1780229674230043</v>
      </c>
      <c r="Q211">
        <v>0.44562851303082951</v>
      </c>
      <c r="R211">
        <v>0.73666183607882729</v>
      </c>
      <c r="S211">
        <v>169.4554753088498</v>
      </c>
      <c r="T211">
        <v>-78.090743785459381</v>
      </c>
    </row>
    <row r="212" spans="1:20" x14ac:dyDescent="0.3">
      <c r="A212">
        <v>7.16</v>
      </c>
      <c r="B212">
        <v>99999</v>
      </c>
      <c r="C212">
        <f>[1]Sheet1!$E212*100</f>
        <v>0.37270933581378751</v>
      </c>
      <c r="D212">
        <v>1296.9947789885782</v>
      </c>
      <c r="E212">
        <v>35</v>
      </c>
      <c r="F212" s="1">
        <v>0.12739394425640302</v>
      </c>
      <c r="G212">
        <v>13.671349883923339</v>
      </c>
      <c r="H212">
        <v>5.468944164360189</v>
      </c>
      <c r="I212">
        <v>351074.80645212857</v>
      </c>
      <c r="J212">
        <v>726352.20093632885</v>
      </c>
      <c r="K212">
        <v>12.31353530821449</v>
      </c>
      <c r="L212">
        <v>7.3672869564110224</v>
      </c>
      <c r="M212">
        <v>132.31695066420571</v>
      </c>
      <c r="N212">
        <v>-22.562263225735279</v>
      </c>
      <c r="O212">
        <v>7.5731515685225466</v>
      </c>
      <c r="P212">
        <v>-16.124355381877951</v>
      </c>
      <c r="Q212">
        <v>-1.945931726181195</v>
      </c>
      <c r="R212">
        <v>-5.0427369924423822</v>
      </c>
      <c r="S212">
        <v>474.84143140165912</v>
      </c>
      <c r="T212">
        <v>125.7405833044195</v>
      </c>
    </row>
    <row r="213" spans="1:20" x14ac:dyDescent="0.3">
      <c r="A213">
        <v>8.16</v>
      </c>
      <c r="B213">
        <v>99999</v>
      </c>
      <c r="C213">
        <f>[1]Sheet1!$E213*100</f>
        <v>0.39143227455482277</v>
      </c>
      <c r="D213">
        <v>1366.2548325747589</v>
      </c>
      <c r="E213">
        <v>37</v>
      </c>
      <c r="F213" s="1">
        <v>0.45597176197437611</v>
      </c>
      <c r="G213">
        <v>9.1639455876760074</v>
      </c>
      <c r="H213">
        <v>19.544680943465071</v>
      </c>
      <c r="I213">
        <v>-185173.89704561397</v>
      </c>
      <c r="J213">
        <v>476591.19743858604</v>
      </c>
      <c r="K213">
        <v>2.4797776228479029</v>
      </c>
      <c r="L213">
        <v>14.39859197313926</v>
      </c>
      <c r="M213">
        <v>-56.464705827198813</v>
      </c>
      <c r="N213">
        <v>-39.334812963313233</v>
      </c>
      <c r="O213">
        <v>-17.357264282820299</v>
      </c>
      <c r="P213">
        <v>-22.90030648268748</v>
      </c>
      <c r="Q213">
        <v>-8.093713440426507</v>
      </c>
      <c r="R213">
        <v>-2.2595946259975488</v>
      </c>
      <c r="S213">
        <v>-19.5835060171562</v>
      </c>
      <c r="T213">
        <v>125.28373886666689</v>
      </c>
    </row>
    <row r="214" spans="1:20" x14ac:dyDescent="0.3">
      <c r="A214">
        <v>9.16</v>
      </c>
      <c r="B214">
        <v>99999</v>
      </c>
      <c r="C214">
        <f>[1]Sheet1!$E214*100</f>
        <v>0.38265261157930652</v>
      </c>
      <c r="D214">
        <v>1289.4535933340599</v>
      </c>
      <c r="E214">
        <v>34</v>
      </c>
      <c r="F214" s="1">
        <v>-4.6135158381140649E-2</v>
      </c>
      <c r="G214">
        <v>31.488212417099039</v>
      </c>
      <c r="H214">
        <v>12.62099070379689</v>
      </c>
      <c r="I214">
        <v>-34221.600543357432</v>
      </c>
      <c r="J214">
        <v>330190.04394084308</v>
      </c>
      <c r="K214">
        <v>-1.187954416089513</v>
      </c>
      <c r="L214">
        <v>-6.0418659436945434</v>
      </c>
      <c r="M214">
        <v>-49.247521018668039</v>
      </c>
      <c r="N214">
        <v>-7.0313580532691589</v>
      </c>
      <c r="O214">
        <v>-31.00565062368328</v>
      </c>
      <c r="P214">
        <v>47.614495224409353</v>
      </c>
      <c r="Q214">
        <v>4.8204178311916479</v>
      </c>
      <c r="R214">
        <v>2.9098562447672989</v>
      </c>
      <c r="S214">
        <v>115.20772274916411</v>
      </c>
      <c r="T214">
        <v>-60.847274249599423</v>
      </c>
    </row>
    <row r="215" spans="1:20" x14ac:dyDescent="0.3">
      <c r="A215">
        <v>10.16</v>
      </c>
      <c r="B215">
        <v>99999</v>
      </c>
      <c r="C215">
        <f>[1]Sheet1!$E215*100</f>
        <v>0.38954287498150197</v>
      </c>
      <c r="D215">
        <v>1351.586783069793</v>
      </c>
      <c r="E215">
        <v>32</v>
      </c>
      <c r="F215" s="1">
        <v>0.2980102553725954</v>
      </c>
      <c r="G215">
        <v>13.034682225998891</v>
      </c>
      <c r="H215">
        <v>20.796971483607109</v>
      </c>
      <c r="I215">
        <v>136301.32595890015</v>
      </c>
      <c r="J215">
        <v>120862.89044310059</v>
      </c>
      <c r="K215">
        <v>2.5124614468532589</v>
      </c>
      <c r="L215">
        <v>8.7401779449333272</v>
      </c>
      <c r="M215">
        <v>-71.04958654679902</v>
      </c>
      <c r="N215">
        <v>-17.278580561217581</v>
      </c>
      <c r="O215">
        <v>-21.789381355553122</v>
      </c>
      <c r="P215">
        <v>7.5731515685225466</v>
      </c>
      <c r="Q215">
        <v>-2.6404999106917959</v>
      </c>
      <c r="R215">
        <v>0.44562851303082951</v>
      </c>
      <c r="S215">
        <v>-119.5330003444205</v>
      </c>
      <c r="T215">
        <v>169.4554753088498</v>
      </c>
    </row>
    <row r="216" spans="1:20" x14ac:dyDescent="0.3">
      <c r="A216">
        <v>11.16</v>
      </c>
      <c r="B216">
        <v>99999</v>
      </c>
      <c r="C216">
        <f>[1]Sheet1!$E216*100</f>
        <v>0.39522257367130181</v>
      </c>
      <c r="D216">
        <v>1379.7012110827877</v>
      </c>
      <c r="E216">
        <v>23</v>
      </c>
      <c r="F216" s="1">
        <v>0.3477937969553892</v>
      </c>
      <c r="G216">
        <v>12.71305839825189</v>
      </c>
      <c r="H216">
        <v>13.671349883923339</v>
      </c>
      <c r="I216">
        <v>122506.72246115748</v>
      </c>
      <c r="J216">
        <v>57641.82694535749</v>
      </c>
      <c r="K216">
        <v>5.9302539749712952</v>
      </c>
      <c r="L216">
        <v>12.31353530821449</v>
      </c>
      <c r="M216">
        <v>153.69086734180621</v>
      </c>
      <c r="N216">
        <v>132.31695066420571</v>
      </c>
      <c r="O216">
        <v>51.13130019743555</v>
      </c>
      <c r="P216">
        <v>-17.357264282820299</v>
      </c>
      <c r="Q216">
        <v>2.646546160964478</v>
      </c>
      <c r="R216">
        <v>-1.945931726181195</v>
      </c>
      <c r="S216">
        <v>-45.759845120004677</v>
      </c>
      <c r="T216">
        <v>474.84143140165912</v>
      </c>
    </row>
    <row r="217" spans="1:20" x14ac:dyDescent="0.3">
      <c r="A217">
        <v>12.16</v>
      </c>
      <c r="B217">
        <v>99999</v>
      </c>
      <c r="C217">
        <f>[1]Sheet1!$E217*100</f>
        <v>0.36460047578463239</v>
      </c>
      <c r="D217">
        <v>1323.9805250814363</v>
      </c>
      <c r="E217">
        <v>32</v>
      </c>
      <c r="F217" s="1">
        <v>7.4516021133457747E-2</v>
      </c>
      <c r="G217">
        <v>10.89801914247094</v>
      </c>
      <c r="H217">
        <v>9.1639455876760074</v>
      </c>
      <c r="I217">
        <v>82927.798963414039</v>
      </c>
      <c r="J217">
        <v>-50876.076552385464</v>
      </c>
      <c r="K217">
        <v>4.8238656418715999</v>
      </c>
      <c r="L217">
        <v>2.4797776228479029</v>
      </c>
      <c r="M217">
        <v>34.723312551971993</v>
      </c>
      <c r="N217">
        <v>-56.464705827198813</v>
      </c>
      <c r="O217">
        <v>-4.5065941662490872</v>
      </c>
      <c r="P217">
        <v>-31.00565062368328</v>
      </c>
      <c r="Q217">
        <v>2.4088013648944688</v>
      </c>
      <c r="R217">
        <v>-8.093713440426507</v>
      </c>
      <c r="S217">
        <v>-84.234129519422822</v>
      </c>
      <c r="T217">
        <v>-19.5835060171562</v>
      </c>
    </row>
    <row r="218" spans="1:20" x14ac:dyDescent="0.3">
      <c r="A218">
        <v>1.17</v>
      </c>
      <c r="B218">
        <v>99999</v>
      </c>
      <c r="C218">
        <f>[1]Sheet1!$E218*100</f>
        <v>0.40433383624976965</v>
      </c>
      <c r="D218">
        <v>1363.2997155631422</v>
      </c>
      <c r="E218">
        <v>33</v>
      </c>
      <c r="F218" s="1">
        <v>0.22253293746534239</v>
      </c>
      <c r="G218">
        <v>21.776586601934252</v>
      </c>
      <c r="H218">
        <v>31.488212417099039</v>
      </c>
      <c r="I218">
        <v>-111206.25453432882</v>
      </c>
      <c r="J218">
        <v>269750.89994987193</v>
      </c>
      <c r="K218">
        <v>0.4805531317849594</v>
      </c>
      <c r="L218">
        <v>-1.187954416089513</v>
      </c>
      <c r="M218">
        <v>-52.234054455379052</v>
      </c>
      <c r="N218">
        <v>-49.247521018668039</v>
      </c>
      <c r="O218">
        <v>6.4624866508007983</v>
      </c>
      <c r="P218">
        <v>-21.789381355553122</v>
      </c>
      <c r="Q218">
        <v>4.7121238949102562</v>
      </c>
      <c r="R218">
        <v>4.8204178311916479</v>
      </c>
      <c r="S218">
        <v>79.181520804036609</v>
      </c>
      <c r="T218">
        <v>115.20772274916411</v>
      </c>
    </row>
    <row r="219" spans="1:20" x14ac:dyDescent="0.3">
      <c r="A219">
        <v>2.17</v>
      </c>
      <c r="B219">
        <v>99999</v>
      </c>
      <c r="C219">
        <f>[1]Sheet1!$E219*100</f>
        <v>0.39180815517392137</v>
      </c>
      <c r="D219">
        <v>1362.0507483957513</v>
      </c>
      <c r="E219">
        <v>22</v>
      </c>
      <c r="F219" s="1">
        <v>0.1306836278393721</v>
      </c>
      <c r="G219">
        <v>16.599965669033139</v>
      </c>
      <c r="H219">
        <v>13.034682225998891</v>
      </c>
      <c r="I219">
        <v>-129951.90803207131</v>
      </c>
      <c r="J219">
        <v>351074.80645212857</v>
      </c>
      <c r="K219">
        <v>-1.755423437888741</v>
      </c>
      <c r="L219">
        <v>2.5124614468532589</v>
      </c>
      <c r="M219">
        <v>-0.71124842400591604</v>
      </c>
      <c r="N219">
        <v>-71.04958654679902</v>
      </c>
      <c r="O219">
        <v>28.644573253144529</v>
      </c>
      <c r="P219">
        <v>51.13130019743555</v>
      </c>
      <c r="Q219">
        <v>-0.6551589075662605</v>
      </c>
      <c r="R219">
        <v>-2.6404999106917959</v>
      </c>
      <c r="S219">
        <v>117.2651491548538</v>
      </c>
      <c r="T219">
        <v>-119.5330003444205</v>
      </c>
    </row>
    <row r="220" spans="1:20" x14ac:dyDescent="0.3">
      <c r="A220">
        <v>3.17</v>
      </c>
      <c r="B220">
        <f>'[2]NCHS_-_VSRR_Quarterly_provision'!$F$429</f>
        <v>11.6</v>
      </c>
      <c r="C220">
        <f>[1]Sheet1!$E220*100</f>
        <v>0.35276831120170199</v>
      </c>
      <c r="D220">
        <v>1283.5100734537384</v>
      </c>
      <c r="E220">
        <v>29</v>
      </c>
      <c r="F220" s="1">
        <v>-1.5584730389605029E-2</v>
      </c>
      <c r="G220">
        <v>7.5535235325490264</v>
      </c>
      <c r="H220">
        <v>12.71305839825189</v>
      </c>
      <c r="I220">
        <v>-92727.371529814787</v>
      </c>
      <c r="J220">
        <v>-185173.89704561397</v>
      </c>
      <c r="K220">
        <v>-1.5660786890608971</v>
      </c>
      <c r="L220">
        <v>5.9302539749712952</v>
      </c>
      <c r="M220">
        <v>77.968106353362487</v>
      </c>
      <c r="N220">
        <v>153.69086734180621</v>
      </c>
      <c r="O220">
        <v>-3.3981899555420649</v>
      </c>
      <c r="P220">
        <v>-4.5065941662490872</v>
      </c>
      <c r="Q220">
        <v>-3.0616822808222222</v>
      </c>
      <c r="R220">
        <v>2.646546160964478</v>
      </c>
      <c r="S220">
        <v>58.261123667120273</v>
      </c>
      <c r="T220">
        <v>-45.759845120004677</v>
      </c>
    </row>
    <row r="221" spans="1:20" x14ac:dyDescent="0.3">
      <c r="A221">
        <v>4.17</v>
      </c>
      <c r="B221">
        <v>99999</v>
      </c>
      <c r="C221">
        <f>[1]Sheet1!$E221*100</f>
        <v>0.37112531666731852</v>
      </c>
      <c r="D221">
        <v>1338.927990435986</v>
      </c>
      <c r="E221">
        <v>19</v>
      </c>
      <c r="F221" s="1">
        <v>0.11256356806340349</v>
      </c>
      <c r="G221">
        <v>-0.49223019668454532</v>
      </c>
      <c r="H221">
        <v>10.89801914247094</v>
      </c>
      <c r="I221">
        <v>-169407.98502755724</v>
      </c>
      <c r="J221">
        <v>-34221.600543357432</v>
      </c>
      <c r="K221">
        <v>-0.14000122856421979</v>
      </c>
      <c r="L221">
        <v>4.8238656418715999</v>
      </c>
      <c r="M221">
        <v>-32.196386362702619</v>
      </c>
      <c r="N221">
        <v>34.723312551971993</v>
      </c>
      <c r="O221">
        <v>13.81842571929576</v>
      </c>
      <c r="P221">
        <v>6.4624866508007983</v>
      </c>
      <c r="Q221">
        <v>-4.8539850188184914</v>
      </c>
      <c r="R221">
        <v>2.4088013648944688</v>
      </c>
      <c r="S221">
        <v>-68.459281417683883</v>
      </c>
      <c r="T221">
        <v>-84.234129519422822</v>
      </c>
    </row>
    <row r="222" spans="1:20" x14ac:dyDescent="0.3">
      <c r="A222">
        <v>5.17</v>
      </c>
      <c r="B222">
        <v>99999</v>
      </c>
      <c r="C222">
        <f>[1]Sheet1!$E222*100</f>
        <v>0.38263991927474139</v>
      </c>
      <c r="D222">
        <v>1354.1270149461893</v>
      </c>
      <c r="E222">
        <v>13</v>
      </c>
      <c r="F222" s="1">
        <v>-0.1502540649294756</v>
      </c>
      <c r="G222">
        <v>10.656326646446921</v>
      </c>
      <c r="H222">
        <v>21.776586601934252</v>
      </c>
      <c r="I222">
        <v>-116512.63852530019</v>
      </c>
      <c r="J222">
        <v>136301.32595890015</v>
      </c>
      <c r="K222">
        <v>-2.0274332069999721</v>
      </c>
      <c r="L222">
        <v>0.4805531317849594</v>
      </c>
      <c r="M222">
        <v>-43.204388117764744</v>
      </c>
      <c r="N222">
        <v>-52.234054455379052</v>
      </c>
      <c r="O222">
        <v>-11.822165868946611</v>
      </c>
      <c r="P222">
        <v>28.644573253144529</v>
      </c>
      <c r="Q222">
        <v>-7.1012030494357274</v>
      </c>
      <c r="R222">
        <v>4.7121238949102562</v>
      </c>
      <c r="S222">
        <v>-319.6220566123377</v>
      </c>
      <c r="T222">
        <v>79.181520804036609</v>
      </c>
    </row>
    <row r="223" spans="1:20" x14ac:dyDescent="0.3">
      <c r="A223">
        <v>6.17</v>
      </c>
      <c r="B223">
        <f>'[2]NCHS_-_VSRR_Quarterly_provision'!$F$473</f>
        <v>12.5</v>
      </c>
      <c r="C223">
        <f>[1]Sheet1!$E223*100</f>
        <v>0.35594753625491471</v>
      </c>
      <c r="D223">
        <v>1276.3020448097943</v>
      </c>
      <c r="E223">
        <v>22</v>
      </c>
      <c r="F223" s="1">
        <v>0.33237305070531548</v>
      </c>
      <c r="G223">
        <v>10.374513609507259</v>
      </c>
      <c r="H223">
        <v>16.599965669033139</v>
      </c>
      <c r="I223">
        <v>-100296.61202304345</v>
      </c>
      <c r="J223">
        <v>122506.72246115748</v>
      </c>
      <c r="K223">
        <v>-1.5999843257377271</v>
      </c>
      <c r="L223">
        <v>-1.755423437888741</v>
      </c>
      <c r="M223">
        <v>-58.60012392162291</v>
      </c>
      <c r="N223">
        <v>-0.71124842400591604</v>
      </c>
      <c r="O223">
        <v>-16.183620286539082</v>
      </c>
      <c r="P223">
        <v>-3.3981899555420649</v>
      </c>
      <c r="Q223">
        <v>0.32724088041805288</v>
      </c>
      <c r="R223">
        <v>-0.6551589075662605</v>
      </c>
      <c r="S223">
        <v>-177.20838651934179</v>
      </c>
      <c r="T223">
        <v>117.2651491548538</v>
      </c>
    </row>
    <row r="224" spans="1:20" x14ac:dyDescent="0.3">
      <c r="A224">
        <v>7.17</v>
      </c>
      <c r="B224">
        <v>99999</v>
      </c>
      <c r="C224">
        <f>[1]Sheet1!$E224*100</f>
        <v>0.35858051549089898</v>
      </c>
      <c r="D224">
        <v>1290.4327360995294</v>
      </c>
      <c r="E224">
        <v>20</v>
      </c>
      <c r="F224" s="1">
        <v>4.436818682229534E-2</v>
      </c>
      <c r="G224">
        <v>7.1891700151050442</v>
      </c>
      <c r="H224">
        <v>7.5535235325490264</v>
      </c>
      <c r="I224">
        <v>-195656.26552078594</v>
      </c>
      <c r="J224">
        <v>82927.798963414039</v>
      </c>
      <c r="K224">
        <v>-1.3732920242872331</v>
      </c>
      <c r="L224">
        <v>-1.5660786890608971</v>
      </c>
      <c r="M224">
        <v>-23.36570649936067</v>
      </c>
      <c r="N224">
        <v>77.968106353362487</v>
      </c>
      <c r="O224">
        <v>-7.1753537656542363</v>
      </c>
      <c r="P224">
        <v>13.81842571929576</v>
      </c>
      <c r="Q224">
        <v>-8.2033677636139863</v>
      </c>
      <c r="R224">
        <v>-3.0616822808222222</v>
      </c>
      <c r="S224">
        <v>-28.02721331274984</v>
      </c>
      <c r="T224">
        <v>58.261123667120273</v>
      </c>
    </row>
    <row r="225" spans="1:20" x14ac:dyDescent="0.3">
      <c r="A225">
        <v>8.17</v>
      </c>
      <c r="B225">
        <v>99999</v>
      </c>
      <c r="C225">
        <f>[1]Sheet1!$E225*100</f>
        <v>0.35764831198828462</v>
      </c>
      <c r="D225">
        <v>1246.4960080705334</v>
      </c>
      <c r="E225">
        <v>27</v>
      </c>
      <c r="F225" s="1">
        <v>-0.35376910901370884</v>
      </c>
      <c r="G225">
        <v>5.2191711963122414</v>
      </c>
      <c r="H225">
        <v>-0.49223019668454532</v>
      </c>
      <c r="I225">
        <v>-225711.63901852863</v>
      </c>
      <c r="J225">
        <v>-111206.25453432882</v>
      </c>
      <c r="K225">
        <v>-4.1198666333236034</v>
      </c>
      <c r="L225">
        <v>-0.14000122856421979</v>
      </c>
      <c r="M225">
        <v>128.4901487612062</v>
      </c>
      <c r="N225">
        <v>-32.196386362702619</v>
      </c>
      <c r="O225">
        <v>1.82466844300491</v>
      </c>
      <c r="P225">
        <v>-11.822165868946611</v>
      </c>
      <c r="Q225">
        <v>-1.8784121336770381</v>
      </c>
      <c r="R225">
        <v>-4.8539850188184914</v>
      </c>
      <c r="S225">
        <v>-134.8073263316943</v>
      </c>
      <c r="T225">
        <v>-68.459281417683883</v>
      </c>
    </row>
    <row r="226" spans="1:20" x14ac:dyDescent="0.3">
      <c r="A226">
        <v>9.17</v>
      </c>
      <c r="B226">
        <f>'[2]NCHS_-_VSRR_Quarterly_provision'!$F$517</f>
        <v>12.5</v>
      </c>
      <c r="C226">
        <f>[1]Sheet1!$E226*100</f>
        <v>0.34455101039779962</v>
      </c>
      <c r="D226">
        <v>1191.9403303216732</v>
      </c>
      <c r="E226">
        <v>36</v>
      </c>
      <c r="F226" s="1">
        <v>-3.6215186194053527E-2</v>
      </c>
      <c r="G226">
        <v>2.900793171820554</v>
      </c>
      <c r="H226">
        <v>10.656326646446921</v>
      </c>
      <c r="I226">
        <v>-153404.74251627177</v>
      </c>
      <c r="J226">
        <v>-129951.90803207131</v>
      </c>
      <c r="K226">
        <v>-9.4716806491708603</v>
      </c>
      <c r="L226">
        <v>-2.0274332069999721</v>
      </c>
      <c r="M226">
        <v>-14.483066294631961</v>
      </c>
      <c r="N226">
        <v>-43.204388117764744</v>
      </c>
      <c r="O226">
        <v>-4.125649729578754</v>
      </c>
      <c r="P226">
        <v>-16.183620286539082</v>
      </c>
      <c r="Q226">
        <v>-1.1439277446742899</v>
      </c>
      <c r="R226">
        <v>-7.1012030494357274</v>
      </c>
      <c r="S226">
        <v>-79.966930236467988</v>
      </c>
      <c r="T226">
        <v>-319.6220566123377</v>
      </c>
    </row>
    <row r="227" spans="1:20" x14ac:dyDescent="0.3">
      <c r="A227">
        <v>10.17</v>
      </c>
      <c r="B227">
        <v>99999</v>
      </c>
      <c r="C227">
        <f>[1]Sheet1!$E227*100</f>
        <v>0.39212337531308661</v>
      </c>
      <c r="D227">
        <v>1323.5053323454893</v>
      </c>
      <c r="E227">
        <v>30</v>
      </c>
      <c r="F227" s="1">
        <v>9.9953298458645701E-2</v>
      </c>
      <c r="G227">
        <v>21.82185852562996</v>
      </c>
      <c r="H227">
        <v>10.374513609507259</v>
      </c>
      <c r="I227">
        <v>-239674.75601401459</v>
      </c>
      <c r="J227">
        <v>-92727.371529814787</v>
      </c>
      <c r="K227">
        <v>6.917679812635976</v>
      </c>
      <c r="L227">
        <v>-1.5999843257377271</v>
      </c>
      <c r="M227">
        <v>0.33515738553323621</v>
      </c>
      <c r="N227">
        <v>-58.60012392162291</v>
      </c>
      <c r="O227">
        <v>-0.1832973123512858</v>
      </c>
      <c r="P227">
        <v>-7.1753537656542363</v>
      </c>
      <c r="Q227">
        <v>1.225122240624771</v>
      </c>
      <c r="R227">
        <v>0.32724088041805288</v>
      </c>
      <c r="S227">
        <v>80.201007465873431</v>
      </c>
      <c r="T227">
        <v>-177.20838651934179</v>
      </c>
    </row>
    <row r="228" spans="1:20" x14ac:dyDescent="0.3">
      <c r="A228">
        <v>11.17</v>
      </c>
      <c r="B228">
        <v>99999</v>
      </c>
      <c r="C228">
        <f>[1]Sheet1!$E228*100</f>
        <v>0.38426546448045767</v>
      </c>
      <c r="D228">
        <v>1346.573266295499</v>
      </c>
      <c r="E228">
        <v>21</v>
      </c>
      <c r="F228" s="1">
        <v>-0.10113044699950989</v>
      </c>
      <c r="G228">
        <v>10.49022126958215</v>
      </c>
      <c r="H228">
        <v>7.1891700151050442</v>
      </c>
      <c r="I228">
        <v>-142802.94951175805</v>
      </c>
      <c r="J228">
        <v>-169407.98502755724</v>
      </c>
      <c r="K228">
        <v>8.2000665407812203</v>
      </c>
      <c r="L228">
        <v>-1.3732920242872331</v>
      </c>
      <c r="M228">
        <v>-22.340474334262371</v>
      </c>
      <c r="N228">
        <v>-23.36570649936067</v>
      </c>
      <c r="O228">
        <v>-15.9661611838289</v>
      </c>
      <c r="P228">
        <v>1.82466844300491</v>
      </c>
      <c r="Q228">
        <v>6.3723795530359233</v>
      </c>
      <c r="R228">
        <v>-8.2033677636139863</v>
      </c>
      <c r="S228">
        <v>84.956691955114593</v>
      </c>
      <c r="T228">
        <v>-28.02721331274984</v>
      </c>
    </row>
    <row r="229" spans="1:20" x14ac:dyDescent="0.3">
      <c r="A229">
        <v>12.17</v>
      </c>
      <c r="B229">
        <f>'[2]NCHS_-_VSRR_Quarterly_provision'!$F$561</f>
        <v>12.3</v>
      </c>
      <c r="C229">
        <f>[1]Sheet1!$E229*100</f>
        <v>0.37424156936403719</v>
      </c>
      <c r="D229">
        <v>1268.5269363767206</v>
      </c>
      <c r="E229">
        <v>23</v>
      </c>
      <c r="F229" s="1">
        <v>-8.7865865501647017E-2</v>
      </c>
      <c r="G229">
        <v>1.2087108957411741</v>
      </c>
      <c r="H229">
        <v>5.2191711963122414</v>
      </c>
      <c r="I229">
        <v>-180635.83300950052</v>
      </c>
      <c r="J229">
        <v>-116512.63852530019</v>
      </c>
      <c r="K229">
        <v>-2.056266593579803E-2</v>
      </c>
      <c r="L229">
        <v>-4.1198666333236034</v>
      </c>
      <c r="M229">
        <v>-6.0974337475173712</v>
      </c>
      <c r="N229">
        <v>128.4901487612062</v>
      </c>
      <c r="O229">
        <v>-2.11687697250423</v>
      </c>
      <c r="P229">
        <v>-4.125649729578754</v>
      </c>
      <c r="Q229">
        <v>7.8507344346056591</v>
      </c>
      <c r="R229">
        <v>-1.8784121336770381</v>
      </c>
      <c r="S229">
        <v>-63.867307011408457</v>
      </c>
      <c r="T229">
        <v>-134.8073263316943</v>
      </c>
    </row>
    <row r="230" spans="1:20" x14ac:dyDescent="0.3">
      <c r="A230">
        <v>1.18</v>
      </c>
      <c r="B230">
        <v>99999</v>
      </c>
      <c r="C230">
        <f>[1]Sheet1!$E230*100</f>
        <v>0.38874446010099234</v>
      </c>
      <c r="D230">
        <v>1355.9948141752525</v>
      </c>
      <c r="E230">
        <v>25</v>
      </c>
      <c r="F230" s="1">
        <v>-0.21184963938422099</v>
      </c>
      <c r="G230">
        <v>-6.7714174461480248</v>
      </c>
      <c r="H230">
        <v>2.900793171820554</v>
      </c>
      <c r="I230">
        <v>-233577.03650724376</v>
      </c>
      <c r="J230">
        <v>-100296.61202304345</v>
      </c>
      <c r="K230">
        <v>-7.4008825932159636</v>
      </c>
      <c r="L230">
        <v>-9.4716806491708603</v>
      </c>
      <c r="M230">
        <v>-40.366143099315323</v>
      </c>
      <c r="N230">
        <v>-14.483066294631961</v>
      </c>
      <c r="O230">
        <v>2.292401725350274</v>
      </c>
      <c r="P230">
        <v>-0.1832973123512858</v>
      </c>
      <c r="Q230">
        <v>11.35447247529784</v>
      </c>
      <c r="R230">
        <v>-1.1439277446742899</v>
      </c>
      <c r="S230">
        <v>56.228502967165809</v>
      </c>
      <c r="T230">
        <v>-79.966930236467988</v>
      </c>
    </row>
    <row r="231" spans="1:20" x14ac:dyDescent="0.3">
      <c r="A231">
        <v>2.1800000000000002</v>
      </c>
      <c r="B231">
        <v>99999</v>
      </c>
      <c r="C231">
        <f>[1]Sheet1!$E231*100</f>
        <v>0.38235317646362987</v>
      </c>
      <c r="D231">
        <v>1309.5199218420391</v>
      </c>
      <c r="E231">
        <v>27</v>
      </c>
      <c r="F231" s="1">
        <v>0.13470406699890039</v>
      </c>
      <c r="G231">
        <v>5.2067241143832614</v>
      </c>
      <c r="H231">
        <v>21.82185852562996</v>
      </c>
      <c r="I231">
        <v>-134073.44000498671</v>
      </c>
      <c r="J231">
        <v>-195656.26552078594</v>
      </c>
      <c r="K231">
        <v>14.73332939777363</v>
      </c>
      <c r="L231">
        <v>6.917679812635976</v>
      </c>
      <c r="M231">
        <v>10.10432870753154</v>
      </c>
      <c r="N231">
        <v>0.33515738553323621</v>
      </c>
      <c r="O231">
        <v>-4.1252438131847384</v>
      </c>
      <c r="P231">
        <v>-15.9661611838289</v>
      </c>
      <c r="Q231">
        <v>15.46283463959638</v>
      </c>
      <c r="R231">
        <v>1.225122240624771</v>
      </c>
      <c r="S231">
        <v>104.8533684329084</v>
      </c>
      <c r="T231">
        <v>80.201007465873431</v>
      </c>
    </row>
    <row r="232" spans="1:20" x14ac:dyDescent="0.3">
      <c r="A232">
        <v>3.18</v>
      </c>
      <c r="B232">
        <f>'[2]NCHS_-_VSRR_Quarterly_provision'!$F$605</f>
        <v>12</v>
      </c>
      <c r="C232">
        <f>[1]Sheet1!$E232*100</f>
        <v>0.35640257655057439</v>
      </c>
      <c r="D232">
        <v>1252.8950761235365</v>
      </c>
      <c r="E232">
        <v>38</v>
      </c>
      <c r="F232" s="1">
        <v>-6.0269094313379776E-2</v>
      </c>
      <c r="G232">
        <v>3.99052680382156</v>
      </c>
      <c r="H232">
        <v>10.49022126958215</v>
      </c>
      <c r="I232">
        <v>101420.21649727086</v>
      </c>
      <c r="J232">
        <v>-225711.63901852863</v>
      </c>
      <c r="K232">
        <v>12.06871026309204</v>
      </c>
      <c r="L232">
        <v>8.2000665407812203</v>
      </c>
      <c r="M232">
        <v>8.7403223266457957</v>
      </c>
      <c r="N232">
        <v>-22.340474334262371</v>
      </c>
      <c r="O232">
        <v>15.841234682872811</v>
      </c>
      <c r="P232">
        <v>-2.11687697250423</v>
      </c>
      <c r="Q232">
        <v>-12.312374173841199</v>
      </c>
      <c r="R232">
        <v>6.3723795530359233</v>
      </c>
      <c r="S232">
        <v>125.90859011490311</v>
      </c>
      <c r="T232">
        <v>84.956691955114593</v>
      </c>
    </row>
    <row r="233" spans="1:20" x14ac:dyDescent="0.3">
      <c r="A233">
        <v>4.18</v>
      </c>
      <c r="B233">
        <v>99999</v>
      </c>
      <c r="C233">
        <f>[1]Sheet1!$E233*100</f>
        <v>0.37065222515427854</v>
      </c>
      <c r="D233">
        <v>1306.4587868163844</v>
      </c>
      <c r="E233">
        <v>33</v>
      </c>
      <c r="F233" s="1">
        <v>-0.1295700498975767</v>
      </c>
      <c r="G233">
        <v>-3.878497684213364</v>
      </c>
      <c r="H233">
        <v>1.2087108957411741</v>
      </c>
      <c r="I233">
        <v>-139509.96700047189</v>
      </c>
      <c r="J233">
        <v>-153404.74251627177</v>
      </c>
      <c r="K233">
        <v>-0.30112844724098897</v>
      </c>
      <c r="L233">
        <v>-2.056266593579803E-2</v>
      </c>
      <c r="M233">
        <v>-5.4823799254541123</v>
      </c>
      <c r="N233">
        <v>-6.0974337475173712</v>
      </c>
      <c r="O233">
        <v>2.3553675042678748</v>
      </c>
      <c r="P233">
        <v>2.292401725350274</v>
      </c>
      <c r="Q233">
        <v>-1.707355674565374</v>
      </c>
      <c r="R233">
        <v>7.8507344346056591</v>
      </c>
      <c r="S233">
        <v>-34.754756116995956</v>
      </c>
      <c r="T233">
        <v>-63.867307011408457</v>
      </c>
    </row>
    <row r="234" spans="1:20" x14ac:dyDescent="0.3">
      <c r="A234">
        <v>5.18</v>
      </c>
      <c r="B234">
        <v>99999</v>
      </c>
      <c r="C234">
        <f>[1]Sheet1!$E234*100</f>
        <v>0.34389056828363262</v>
      </c>
      <c r="D234">
        <v>1186.1382372435853</v>
      </c>
      <c r="E234">
        <v>28</v>
      </c>
      <c r="F234" s="1">
        <v>7.0584006776568439E-2</v>
      </c>
      <c r="G234">
        <v>-2.2658892332052378</v>
      </c>
      <c r="H234">
        <v>-6.7714174461480248</v>
      </c>
      <c r="I234">
        <v>-206130.95049821492</v>
      </c>
      <c r="J234">
        <v>-239674.75601401459</v>
      </c>
      <c r="K234">
        <v>-7.846464309755774</v>
      </c>
      <c r="L234">
        <v>-7.4008825932159636</v>
      </c>
      <c r="M234">
        <v>-0.96260278300016466</v>
      </c>
      <c r="N234">
        <v>-40.366143099315323</v>
      </c>
      <c r="O234">
        <v>3.6002034720242899</v>
      </c>
      <c r="P234">
        <v>-4.1252438131847384</v>
      </c>
      <c r="Q234">
        <v>-12.71896756426422</v>
      </c>
      <c r="R234">
        <v>11.35447247529784</v>
      </c>
      <c r="S234">
        <v>-116.62867389008051</v>
      </c>
      <c r="T234">
        <v>56.228502967165809</v>
      </c>
    </row>
    <row r="235" spans="1:20" x14ac:dyDescent="0.3">
      <c r="A235">
        <v>6.18</v>
      </c>
      <c r="B235">
        <f>'[2]NCHS_-_VSRR_Quarterly_provision'!$F$649</f>
        <v>12.3</v>
      </c>
      <c r="C235">
        <f>[1]Sheet1!$E235*100</f>
        <v>0.35274941001022747</v>
      </c>
      <c r="D235">
        <v>1280.5400277742433</v>
      </c>
      <c r="E235">
        <v>23</v>
      </c>
      <c r="F235" s="1">
        <v>-0.12853658741117088</v>
      </c>
      <c r="G235">
        <v>-9.6516026676129556</v>
      </c>
      <c r="H235">
        <v>5.2067241143832614</v>
      </c>
      <c r="I235">
        <v>-210164.42399595771</v>
      </c>
      <c r="J235">
        <v>-142802.94951175805</v>
      </c>
      <c r="K235">
        <v>-10.76190581617842</v>
      </c>
      <c r="L235">
        <v>14.73332939777363</v>
      </c>
      <c r="M235">
        <v>-43.569630651288648</v>
      </c>
      <c r="N235">
        <v>10.10432870753154</v>
      </c>
      <c r="O235">
        <v>-11.631132670635409</v>
      </c>
      <c r="P235">
        <v>15.841234682872811</v>
      </c>
      <c r="Q235">
        <v>2.0536729333891519</v>
      </c>
      <c r="R235">
        <v>15.46283463959638</v>
      </c>
      <c r="S235">
        <v>27.001610898622861</v>
      </c>
      <c r="T235">
        <v>104.8533684329084</v>
      </c>
    </row>
    <row r="236" spans="1:20" x14ac:dyDescent="0.3">
      <c r="A236">
        <v>7.18</v>
      </c>
      <c r="B236">
        <v>99999</v>
      </c>
      <c r="C236">
        <f>[1]Sheet1!$E236*100</f>
        <v>0.34828272580554481</v>
      </c>
      <c r="D236">
        <v>1151.2511541951992</v>
      </c>
      <c r="E236">
        <v>26</v>
      </c>
      <c r="F236" s="1">
        <v>-0.12337276590053971</v>
      </c>
      <c r="G236">
        <v>-8.5630388873300678</v>
      </c>
      <c r="H236">
        <v>3.99052680382156</v>
      </c>
      <c r="I236">
        <v>-206350.42749370122</v>
      </c>
      <c r="J236">
        <v>-180635.83300950052</v>
      </c>
      <c r="K236">
        <v>-8.7839671140990987</v>
      </c>
      <c r="L236">
        <v>12.06871026309204</v>
      </c>
      <c r="M236">
        <v>-3.9871409053791642</v>
      </c>
      <c r="N236">
        <v>8.7403223266457957</v>
      </c>
      <c r="O236">
        <v>2.498179528640037</v>
      </c>
      <c r="P236">
        <v>2.3553675042678748</v>
      </c>
      <c r="Q236">
        <v>-6.7115732213087114</v>
      </c>
      <c r="R236">
        <v>-12.312374173841199</v>
      </c>
      <c r="S236">
        <v>-80.362396567323799</v>
      </c>
      <c r="T236">
        <v>125.90859011490311</v>
      </c>
    </row>
    <row r="237" spans="1:20" x14ac:dyDescent="0.3">
      <c r="A237">
        <v>8.18</v>
      </c>
      <c r="B237">
        <v>99999</v>
      </c>
      <c r="C237">
        <f>[1]Sheet1!$E237*100</f>
        <v>0.33052456305624461</v>
      </c>
      <c r="D237">
        <v>1203.0414379483366</v>
      </c>
      <c r="E237">
        <v>25</v>
      </c>
      <c r="F237" s="1">
        <v>-9.6448632691482818E-3</v>
      </c>
      <c r="G237">
        <v>5.9393405169178761</v>
      </c>
      <c r="H237">
        <v>-3.878497684213364</v>
      </c>
      <c r="I237">
        <v>-204131.43099144381</v>
      </c>
      <c r="J237">
        <v>-233577.03650724376</v>
      </c>
      <c r="K237">
        <v>-6.7589937303566812</v>
      </c>
      <c r="L237">
        <v>-0.30112844724098897</v>
      </c>
      <c r="M237">
        <v>36.379594037457821</v>
      </c>
      <c r="N237">
        <v>-5.4823799254541123</v>
      </c>
      <c r="O237">
        <v>-21.379704763333731</v>
      </c>
      <c r="P237">
        <v>3.6002034720242899</v>
      </c>
      <c r="Q237">
        <v>-9.7390514110472406</v>
      </c>
      <c r="R237">
        <v>-1.707355674565374</v>
      </c>
      <c r="S237">
        <v>40.982927935645193</v>
      </c>
      <c r="T237">
        <v>-34.754756116995956</v>
      </c>
    </row>
    <row r="238" spans="1:20" x14ac:dyDescent="0.3">
      <c r="A238">
        <v>9.18</v>
      </c>
      <c r="B238">
        <f>'[2]NCHS_-_VSRR_Quarterly_provision'!$F$693</f>
        <v>12.6</v>
      </c>
      <c r="C238">
        <f>[1]Sheet1!$E238*100</f>
        <v>0.36475292807762788</v>
      </c>
      <c r="D238">
        <v>1264.6551150886251</v>
      </c>
      <c r="E238">
        <v>30</v>
      </c>
      <c r="F238" s="1">
        <v>5.5369049028791147E-2</v>
      </c>
      <c r="G238">
        <v>-6.7076233171532884</v>
      </c>
      <c r="H238">
        <v>-2.2658892332052378</v>
      </c>
      <c r="I238">
        <v>-258410.16448918683</v>
      </c>
      <c r="J238">
        <v>-134073.44000498671</v>
      </c>
      <c r="K238">
        <v>-13.190822882317899</v>
      </c>
      <c r="L238">
        <v>-7.846464309755774</v>
      </c>
      <c r="M238">
        <v>-23.449021729826772</v>
      </c>
      <c r="N238">
        <v>-0.96260278300016466</v>
      </c>
      <c r="O238">
        <v>-13.627936811302311</v>
      </c>
      <c r="P238">
        <v>-11.631132670635409</v>
      </c>
      <c r="Q238">
        <v>9.9828078797136683</v>
      </c>
      <c r="R238">
        <v>-12.71896756426422</v>
      </c>
      <c r="S238">
        <v>9.3531044818198552</v>
      </c>
      <c r="T238">
        <v>-116.62867389008051</v>
      </c>
    </row>
    <row r="239" spans="1:20" x14ac:dyDescent="0.3">
      <c r="A239">
        <v>10.18</v>
      </c>
      <c r="B239">
        <v>99999</v>
      </c>
      <c r="C239">
        <f>[1]Sheet1!$E239*100</f>
        <v>0.33858630337375289</v>
      </c>
      <c r="D239">
        <v>1129.582932054607</v>
      </c>
      <c r="E239">
        <v>31</v>
      </c>
      <c r="F239" s="1">
        <v>-0.1173781671155875</v>
      </c>
      <c r="G239">
        <v>-10.117718818484031</v>
      </c>
      <c r="H239">
        <v>-9.6516026676129556</v>
      </c>
      <c r="I239">
        <v>-261017.55798692955</v>
      </c>
      <c r="J239">
        <v>101420.21649727086</v>
      </c>
      <c r="K239">
        <v>-12.905855187535961</v>
      </c>
      <c r="L239">
        <v>-10.76190581617842</v>
      </c>
      <c r="M239">
        <v>22.526368143295159</v>
      </c>
      <c r="N239">
        <v>-43.569630651288648</v>
      </c>
      <c r="O239">
        <v>-9.180132083579565</v>
      </c>
      <c r="P239">
        <v>2.498179528640037</v>
      </c>
      <c r="Q239">
        <v>-0.19998047069378799</v>
      </c>
      <c r="R239">
        <v>2.0536729333891519</v>
      </c>
      <c r="S239">
        <v>107.62586890598141</v>
      </c>
      <c r="T239">
        <v>27.001610898622861</v>
      </c>
    </row>
    <row r="240" spans="1:20" x14ac:dyDescent="0.3">
      <c r="A240">
        <v>11.18</v>
      </c>
      <c r="B240">
        <v>99999</v>
      </c>
      <c r="C240">
        <f>[1]Sheet1!$E240*100</f>
        <v>0.33423059849709491</v>
      </c>
      <c r="D240">
        <v>1192.535374595715</v>
      </c>
      <c r="E240">
        <v>31</v>
      </c>
      <c r="F240" s="1">
        <v>0.10285692456413841</v>
      </c>
      <c r="G240">
        <v>-8.5502676472055228</v>
      </c>
      <c r="H240">
        <v>-8.5630388873300678</v>
      </c>
      <c r="I240">
        <v>-203980.75148467254</v>
      </c>
      <c r="J240">
        <v>-139509.96700047189</v>
      </c>
      <c r="K240">
        <v>-3.7712978832286401</v>
      </c>
      <c r="L240">
        <v>-8.7839671140990987</v>
      </c>
      <c r="M240">
        <v>7.7832990782676754</v>
      </c>
      <c r="N240">
        <v>-3.9871409053791642</v>
      </c>
      <c r="O240">
        <v>-1.000826136175391</v>
      </c>
      <c r="P240">
        <v>-21.379704763333731</v>
      </c>
      <c r="Q240">
        <v>8.1597205690490213</v>
      </c>
      <c r="R240">
        <v>-6.7115732213087114</v>
      </c>
      <c r="S240">
        <v>144.5602485859429</v>
      </c>
      <c r="T240">
        <v>-80.362396567323799</v>
      </c>
    </row>
    <row r="241" spans="1:20" x14ac:dyDescent="0.3">
      <c r="A241">
        <v>12.18</v>
      </c>
      <c r="B241">
        <f>'[2]NCHS_-_VSRR_Quarterly_provision'!$F$737</f>
        <v>11.7</v>
      </c>
      <c r="C241">
        <f>[1]Sheet1!$E241*100</f>
        <v>0.35606960259714782</v>
      </c>
      <c r="D241">
        <v>1249.0847073156344</v>
      </c>
      <c r="E241">
        <v>29</v>
      </c>
      <c r="F241" s="1">
        <v>0.20836977583528329</v>
      </c>
      <c r="G241">
        <v>-4.9037235414293194</v>
      </c>
      <c r="H241">
        <v>5.9393405169178761</v>
      </c>
      <c r="I241">
        <v>-298461.37498241523</v>
      </c>
      <c r="J241">
        <v>-206130.95049821492</v>
      </c>
      <c r="K241">
        <v>-4.117832581911717</v>
      </c>
      <c r="L241">
        <v>-6.7589937303566812</v>
      </c>
      <c r="M241">
        <v>54.11436347388765</v>
      </c>
      <c r="N241">
        <v>36.379594037457821</v>
      </c>
      <c r="O241">
        <v>29.621712632650201</v>
      </c>
      <c r="P241">
        <v>-13.627936811302311</v>
      </c>
      <c r="Q241">
        <v>16.298726048402582</v>
      </c>
      <c r="R241">
        <v>-9.7390514110472406</v>
      </c>
      <c r="S241">
        <v>-110.3729099871663</v>
      </c>
      <c r="T241">
        <v>40.982927935645193</v>
      </c>
    </row>
    <row r="242" spans="1:20" x14ac:dyDescent="0.3">
      <c r="A242">
        <v>1.19</v>
      </c>
      <c r="B242">
        <v>99999</v>
      </c>
      <c r="C242">
        <f>[1]Sheet1!$E242*100</f>
        <v>0.35268947038565041</v>
      </c>
      <c r="D242">
        <v>1232.0892137744813</v>
      </c>
      <c r="E242">
        <v>42</v>
      </c>
      <c r="F242" s="1">
        <v>-0.28003054231748559</v>
      </c>
      <c r="G242">
        <v>-6.3222939160694693</v>
      </c>
      <c r="H242">
        <v>-6.7076233171532884</v>
      </c>
      <c r="I242">
        <v>-218373.25848015817</v>
      </c>
      <c r="J242">
        <v>-210164.42399595771</v>
      </c>
      <c r="K242">
        <v>-8.2691043634484895</v>
      </c>
      <c r="L242">
        <v>-13.190822882317899</v>
      </c>
      <c r="M242">
        <v>-130.5643037128194</v>
      </c>
      <c r="N242">
        <v>-23.449021729826772</v>
      </c>
      <c r="O242">
        <v>58.349552369829013</v>
      </c>
      <c r="P242">
        <v>-9.180132083579565</v>
      </c>
      <c r="Q242">
        <v>6.9730765262112664</v>
      </c>
      <c r="R242">
        <v>9.9828078797136683</v>
      </c>
      <c r="S242">
        <v>96.082383154420086</v>
      </c>
      <c r="T242">
        <v>9.3531044818198552</v>
      </c>
    </row>
    <row r="243" spans="1:20" x14ac:dyDescent="0.3">
      <c r="A243">
        <v>2.19</v>
      </c>
      <c r="B243">
        <v>99999</v>
      </c>
      <c r="C243">
        <f>[1]Sheet1!$E243*100</f>
        <v>0.37273112091922111</v>
      </c>
      <c r="D243">
        <v>1317.6306973597248</v>
      </c>
      <c r="E243">
        <v>31</v>
      </c>
      <c r="F243" s="1">
        <v>-0.13893222186928511</v>
      </c>
      <c r="G243">
        <v>-2.5048232784109672</v>
      </c>
      <c r="H243">
        <v>-10.117718818484031</v>
      </c>
      <c r="I243">
        <v>-503478.04197790101</v>
      </c>
      <c r="J243">
        <v>-206350.42749370122</v>
      </c>
      <c r="K243">
        <v>-4.1087652563471462</v>
      </c>
      <c r="L243">
        <v>-12.905855187535961</v>
      </c>
      <c r="M243">
        <v>-55.921972531218323</v>
      </c>
      <c r="N243">
        <v>22.526368143295159</v>
      </c>
      <c r="O243">
        <v>-12.62093835856632</v>
      </c>
      <c r="P243">
        <v>-1.000826136175391</v>
      </c>
      <c r="Q243">
        <v>6.4944859389253189</v>
      </c>
      <c r="R243">
        <v>-0.19998047069378799</v>
      </c>
      <c r="S243">
        <v>46.023176658493412</v>
      </c>
      <c r="T243">
        <v>107.62586890598141</v>
      </c>
    </row>
    <row r="244" spans="1:20" x14ac:dyDescent="0.3">
      <c r="A244">
        <v>3.19</v>
      </c>
      <c r="B244">
        <f>'[2]NCHS_-_VSRR_Quarterly_provision'!$F$781</f>
        <v>11.6</v>
      </c>
      <c r="C244">
        <f>[1]Sheet1!$E244*100</f>
        <v>0.35821616420466851</v>
      </c>
      <c r="D244">
        <v>1345.693338664053</v>
      </c>
      <c r="E244">
        <v>20</v>
      </c>
      <c r="F244" s="1">
        <v>8.2526889649253879E-2</v>
      </c>
      <c r="G244">
        <v>-8.3084448404469331</v>
      </c>
      <c r="H244">
        <v>-8.5502676472055228</v>
      </c>
      <c r="I244">
        <v>-141293.40547564439</v>
      </c>
      <c r="J244">
        <v>-204131.43099144381</v>
      </c>
      <c r="K244">
        <v>-1.869281815865975</v>
      </c>
      <c r="L244">
        <v>-3.7712978832286401</v>
      </c>
      <c r="M244">
        <v>65.894853528922226</v>
      </c>
      <c r="N244">
        <v>7.7832990782676754</v>
      </c>
      <c r="O244">
        <v>-5.0795628961992918</v>
      </c>
      <c r="P244">
        <v>29.621712632650201</v>
      </c>
      <c r="Q244">
        <v>-14.71200603305342</v>
      </c>
      <c r="R244">
        <v>8.1597205690490213</v>
      </c>
      <c r="S244">
        <v>-201.65501879286239</v>
      </c>
      <c r="T244">
        <v>144.5602485859429</v>
      </c>
    </row>
    <row r="245" spans="1:20" x14ac:dyDescent="0.3">
      <c r="A245">
        <v>4.1900000000000004</v>
      </c>
      <c r="B245">
        <v>99999</v>
      </c>
      <c r="C245">
        <f>[1]Sheet1!$E245*100</f>
        <v>0.35254913107262686</v>
      </c>
      <c r="D245">
        <v>1218.1460007578503</v>
      </c>
      <c r="E245">
        <v>33</v>
      </c>
      <c r="F245" s="1">
        <v>0.1952292211455563</v>
      </c>
      <c r="G245">
        <v>-4.4415359078869692</v>
      </c>
      <c r="H245">
        <v>-4.9037235414293194</v>
      </c>
      <c r="I245">
        <v>-166226.03897338687</v>
      </c>
      <c r="J245">
        <v>-258410.16448918683</v>
      </c>
      <c r="K245">
        <v>-10.2565953185095</v>
      </c>
      <c r="L245">
        <v>-4.117832581911717</v>
      </c>
      <c r="M245">
        <v>136.7853154623063</v>
      </c>
      <c r="N245">
        <v>54.11436347388765</v>
      </c>
      <c r="O245">
        <v>-32.347080869359907</v>
      </c>
      <c r="P245">
        <v>58.349552369829013</v>
      </c>
      <c r="Q245">
        <v>-11.780214335038011</v>
      </c>
      <c r="R245">
        <v>16.298726048402582</v>
      </c>
      <c r="S245">
        <v>-134.37326577024751</v>
      </c>
      <c r="T245">
        <v>-110.3729099871663</v>
      </c>
    </row>
    <row r="246" spans="1:20" x14ac:dyDescent="0.3">
      <c r="A246">
        <v>5.19</v>
      </c>
      <c r="B246">
        <v>99999</v>
      </c>
      <c r="C246">
        <f>[1]Sheet1!$E246*100</f>
        <v>0.36278189322689502</v>
      </c>
      <c r="D246">
        <v>1237.5354888039606</v>
      </c>
      <c r="E246">
        <v>19</v>
      </c>
      <c r="F246" s="1">
        <v>-0.16918436937146999</v>
      </c>
      <c r="G246">
        <v>-5.7388767100696514</v>
      </c>
      <c r="H246">
        <v>-6.3222939160694693</v>
      </c>
      <c r="I246">
        <v>-687.33247112995014</v>
      </c>
      <c r="J246">
        <v>-261017.55798692955</v>
      </c>
      <c r="K246">
        <v>-11.5068781314395</v>
      </c>
      <c r="L246">
        <v>-8.2691043634484895</v>
      </c>
      <c r="M246">
        <v>30.155301552622461</v>
      </c>
      <c r="N246">
        <v>-130.5643037128194</v>
      </c>
      <c r="O246">
        <v>-25.263657899895119</v>
      </c>
      <c r="P246">
        <v>-12.62093835856632</v>
      </c>
      <c r="Q246">
        <v>-3.4608698432098781</v>
      </c>
      <c r="R246">
        <v>6.9730765262112664</v>
      </c>
      <c r="S246">
        <v>293.64576381253272</v>
      </c>
      <c r="T246">
        <v>96.082383154420086</v>
      </c>
    </row>
    <row r="247" spans="1:20" x14ac:dyDescent="0.3">
      <c r="A247">
        <v>6.19</v>
      </c>
      <c r="B247">
        <f>'[2]NCHS_-_VSRR_Quarterly_provision'!$F$825</f>
        <v>12.2</v>
      </c>
      <c r="C247">
        <f>[1]Sheet1!$E247*100</f>
        <v>0.36265059893549828</v>
      </c>
      <c r="D247">
        <v>1274.9788512577338</v>
      </c>
      <c r="E247">
        <v>23</v>
      </c>
      <c r="F247" s="1">
        <v>-0.14948285285918061</v>
      </c>
      <c r="G247">
        <v>-6.4859132111376567</v>
      </c>
      <c r="H247">
        <v>-2.5048232784109672</v>
      </c>
      <c r="I247">
        <v>32565.78403112758</v>
      </c>
      <c r="J247">
        <v>-203980.75148467254</v>
      </c>
      <c r="K247">
        <v>-8.1585747507750881</v>
      </c>
      <c r="L247">
        <v>-4.1087652563471462</v>
      </c>
      <c r="M247">
        <v>-101.3741292940402</v>
      </c>
      <c r="N247">
        <v>-55.921972531218323</v>
      </c>
      <c r="O247">
        <v>9.3922088425158563</v>
      </c>
      <c r="P247">
        <v>-5.0795628961992918</v>
      </c>
      <c r="Q247">
        <v>-8.2619298095818152</v>
      </c>
      <c r="R247">
        <v>6.4944859389253189</v>
      </c>
      <c r="S247">
        <v>-105.3435115474242</v>
      </c>
      <c r="T247">
        <v>46.023176658493412</v>
      </c>
    </row>
    <row r="248" spans="1:20" x14ac:dyDescent="0.3">
      <c r="A248">
        <v>7.19</v>
      </c>
      <c r="B248">
        <v>99999</v>
      </c>
      <c r="C248">
        <f>[1]Sheet1!$E248*100</f>
        <v>0.36084981265413801</v>
      </c>
      <c r="D248">
        <v>1260.4240948645174</v>
      </c>
      <c r="E248">
        <v>28</v>
      </c>
      <c r="F248" s="1">
        <v>-0.3806920721697799</v>
      </c>
      <c r="G248">
        <v>-15.77936540112168</v>
      </c>
      <c r="H248">
        <v>-8.3084448404469331</v>
      </c>
      <c r="I248">
        <v>-118518.71946661593</v>
      </c>
      <c r="J248">
        <v>-298461.37498241523</v>
      </c>
      <c r="K248">
        <v>-8.3151006364521098</v>
      </c>
      <c r="L248">
        <v>-1.869281815865975</v>
      </c>
      <c r="M248">
        <v>-21.154678138427361</v>
      </c>
      <c r="N248">
        <v>65.894853528922226</v>
      </c>
      <c r="O248">
        <v>-2.4518043581566928</v>
      </c>
      <c r="P248">
        <v>-32.347080869359907</v>
      </c>
      <c r="Q248">
        <v>-5.1797105067704123</v>
      </c>
      <c r="R248">
        <v>-14.71200603305342</v>
      </c>
      <c r="S248">
        <v>-27.059424877304991</v>
      </c>
      <c r="T248">
        <v>-201.65501879286239</v>
      </c>
    </row>
    <row r="249" spans="1:20" x14ac:dyDescent="0.3">
      <c r="A249">
        <v>8.19</v>
      </c>
      <c r="B249">
        <v>99999</v>
      </c>
      <c r="C249">
        <f>[1]Sheet1!$E249*100</f>
        <v>0.36255375878968538</v>
      </c>
      <c r="D249">
        <v>1230.6694731322473</v>
      </c>
      <c r="E249">
        <v>34</v>
      </c>
      <c r="F249" s="1">
        <v>5.2108999187945211E-3</v>
      </c>
      <c r="G249">
        <v>9.8859850797830635</v>
      </c>
      <c r="H249">
        <v>-4.4415359078869692</v>
      </c>
      <c r="I249">
        <v>-36661.402964358218</v>
      </c>
      <c r="J249">
        <v>-218373.25848015817</v>
      </c>
      <c r="K249">
        <v>-1.8915310930277549</v>
      </c>
      <c r="L249">
        <v>-10.2565953185095</v>
      </c>
      <c r="M249">
        <v>45.546668100590608</v>
      </c>
      <c r="N249">
        <v>136.7853154623063</v>
      </c>
      <c r="O249">
        <v>45.702266198715883</v>
      </c>
      <c r="P249">
        <v>-25.263657899895119</v>
      </c>
      <c r="Q249">
        <v>-7.4843157106087013</v>
      </c>
      <c r="R249">
        <v>-11.780214335038011</v>
      </c>
      <c r="S249">
        <v>58.386961589775638</v>
      </c>
      <c r="T249">
        <v>-134.37326577024751</v>
      </c>
    </row>
    <row r="250" spans="1:20" x14ac:dyDescent="0.3">
      <c r="A250">
        <v>9.19</v>
      </c>
      <c r="B250">
        <f>'[2]NCHS_-_VSRR_Quarterly_provision'!$F$869</f>
        <v>12.7</v>
      </c>
      <c r="C250">
        <f>[1]Sheet1!$E250*100</f>
        <v>0.3730786154552192</v>
      </c>
      <c r="D250">
        <v>1375.0127022067054</v>
      </c>
      <c r="E250">
        <v>33</v>
      </c>
      <c r="F250" s="1">
        <v>-0.1698670254508198</v>
      </c>
      <c r="G250">
        <v>0.66656968637622738</v>
      </c>
      <c r="H250">
        <v>-5.7388767100696514</v>
      </c>
      <c r="I250">
        <v>-114950.93646210153</v>
      </c>
      <c r="J250">
        <v>-503478.04197790101</v>
      </c>
      <c r="K250">
        <v>-3.6673246810915998</v>
      </c>
      <c r="L250">
        <v>-11.5068781314395</v>
      </c>
      <c r="M250">
        <v>-20.31361676422954</v>
      </c>
      <c r="N250">
        <v>30.155301552622461</v>
      </c>
      <c r="O250">
        <v>-10.32841992545136</v>
      </c>
      <c r="P250">
        <v>9.3922088425158563</v>
      </c>
      <c r="Q250">
        <v>-15.69977471251393</v>
      </c>
      <c r="R250">
        <v>-3.4608698432098781</v>
      </c>
      <c r="S250">
        <v>-245.04705889976961</v>
      </c>
      <c r="T250">
        <v>293.64576381253272</v>
      </c>
    </row>
    <row r="251" spans="1:20" x14ac:dyDescent="0.3">
      <c r="A251">
        <v>10.19</v>
      </c>
      <c r="B251">
        <v>99999</v>
      </c>
      <c r="C251">
        <f>[1]Sheet1!$E251*100</f>
        <v>0.3604231910757601</v>
      </c>
      <c r="D251">
        <v>1254.3819264704059</v>
      </c>
      <c r="E251">
        <v>36</v>
      </c>
      <c r="F251" s="1">
        <v>-6.6709349651181124E-2</v>
      </c>
      <c r="G251">
        <v>-10.992666195510809</v>
      </c>
      <c r="H251">
        <v>-6.4859132111376567</v>
      </c>
      <c r="I251">
        <v>-48126.169959844556</v>
      </c>
      <c r="J251">
        <v>-141293.40547564439</v>
      </c>
      <c r="K251">
        <v>-4.0770039778058127</v>
      </c>
      <c r="L251">
        <v>-8.1585747507750881</v>
      </c>
      <c r="M251">
        <v>48.703417230737493</v>
      </c>
      <c r="N251">
        <v>-101.3741292940402</v>
      </c>
      <c r="O251">
        <v>-35.447937153221218</v>
      </c>
      <c r="P251">
        <v>-2.4518043581566928</v>
      </c>
      <c r="Q251">
        <v>-22.37067099351987</v>
      </c>
      <c r="R251">
        <v>-8.2619298095818152</v>
      </c>
      <c r="S251">
        <v>-15.86605739815821</v>
      </c>
      <c r="T251">
        <v>-105.3435115474242</v>
      </c>
    </row>
    <row r="252" spans="1:20" x14ac:dyDescent="0.3">
      <c r="A252">
        <v>11.19</v>
      </c>
      <c r="B252">
        <v>99999</v>
      </c>
      <c r="C252">
        <f>[1]Sheet1!$E252*100</f>
        <v>0.37374039645460738</v>
      </c>
      <c r="D252">
        <v>1357.161163157037</v>
      </c>
      <c r="E252">
        <v>38</v>
      </c>
      <c r="F252" s="1">
        <v>-9.0924707027571508E-2</v>
      </c>
      <c r="G252">
        <v>-7.2594180637541399</v>
      </c>
      <c r="H252">
        <v>-15.77936540112168</v>
      </c>
      <c r="I252">
        <v>-100324.03345758701</v>
      </c>
      <c r="J252">
        <v>-166226.03897338687</v>
      </c>
      <c r="K252">
        <v>-4.1530803958053077</v>
      </c>
      <c r="L252">
        <v>-8.3151006364521098</v>
      </c>
      <c r="M252">
        <v>44.8978327750266</v>
      </c>
      <c r="N252">
        <v>-21.154678138427361</v>
      </c>
      <c r="O252">
        <v>-43.067174995909198</v>
      </c>
      <c r="P252">
        <v>45.702266198715883</v>
      </c>
      <c r="Q252">
        <v>-26.667151132112689</v>
      </c>
      <c r="R252">
        <v>-5.1797105067704123</v>
      </c>
      <c r="S252">
        <v>1.3719478426314711</v>
      </c>
      <c r="T252">
        <v>-27.059424877304991</v>
      </c>
    </row>
    <row r="253" spans="1:20" x14ac:dyDescent="0.3">
      <c r="A253">
        <v>12.19</v>
      </c>
      <c r="B253">
        <f>'[2]NCHS_-_VSRR_Quarterly_provision'!$F$913</f>
        <v>12</v>
      </c>
      <c r="C253">
        <f>[1]Sheet1!$E253*100</f>
        <v>0.39307691960101104</v>
      </c>
      <c r="D253">
        <v>1382.7228229608006</v>
      </c>
      <c r="E253">
        <v>25</v>
      </c>
      <c r="F253" s="1">
        <v>-9.347500943903729E-2</v>
      </c>
      <c r="G253">
        <v>0.63570840659769434</v>
      </c>
      <c r="H253">
        <v>9.8859850797830635</v>
      </c>
      <c r="I253">
        <v>-4491.2169553302228</v>
      </c>
      <c r="J253">
        <v>-687.33247112995014</v>
      </c>
      <c r="K253">
        <v>-1.251396305193502</v>
      </c>
      <c r="L253">
        <v>-1.8915310930277549</v>
      </c>
      <c r="M253">
        <v>-46.553307110627529</v>
      </c>
      <c r="N253">
        <v>45.546668100590608</v>
      </c>
      <c r="O253">
        <v>-46.997077666401417</v>
      </c>
      <c r="P253">
        <v>-10.32841992545136</v>
      </c>
      <c r="Q253">
        <v>-29.740443131808501</v>
      </c>
      <c r="R253">
        <v>-7.4843157106087013</v>
      </c>
      <c r="S253">
        <v>378.22671383432061</v>
      </c>
      <c r="T253">
        <v>58.386961589775638</v>
      </c>
    </row>
    <row r="254" spans="1:20" x14ac:dyDescent="0.3">
      <c r="A254">
        <v>1.2</v>
      </c>
      <c r="B254">
        <v>99999</v>
      </c>
      <c r="C254">
        <f>[1]Sheet1!$E254*100</f>
        <v>0.3855448698940786</v>
      </c>
      <c r="D254">
        <v>1352.484433544068</v>
      </c>
      <c r="E254">
        <v>25</v>
      </c>
      <c r="F254" s="1">
        <v>6.5249422797254722E-2</v>
      </c>
      <c r="G254">
        <v>1.0333263706715681</v>
      </c>
      <c r="H254">
        <v>0.66656968637622738</v>
      </c>
      <c r="I254">
        <v>193904.9295469271</v>
      </c>
      <c r="J254">
        <v>32565.78403112758</v>
      </c>
      <c r="K254">
        <v>-1.9697175622869529</v>
      </c>
      <c r="L254">
        <v>-3.6673246810915998</v>
      </c>
      <c r="M254">
        <v>-162.26119328014599</v>
      </c>
      <c r="N254">
        <v>-20.31361676422954</v>
      </c>
      <c r="O254">
        <v>-72.109906209918449</v>
      </c>
      <c r="P254">
        <v>-35.447937153221218</v>
      </c>
      <c r="Q254">
        <v>-50.47458416866224</v>
      </c>
      <c r="R254">
        <v>-15.69977471251393</v>
      </c>
      <c r="S254">
        <v>-123.55177481908881</v>
      </c>
      <c r="T254">
        <v>-245.04705889976961</v>
      </c>
    </row>
    <row r="255" spans="1:20" x14ac:dyDescent="0.3">
      <c r="A255">
        <v>2.2000000000000002</v>
      </c>
      <c r="B255">
        <v>99999</v>
      </c>
      <c r="C255">
        <f>[1]Sheet1!$E255*100</f>
        <v>0.39834802844131539</v>
      </c>
      <c r="D255">
        <v>1404.1340973410865</v>
      </c>
      <c r="E255">
        <v>73</v>
      </c>
      <c r="F255" s="1">
        <v>1.937761613308726E-2</v>
      </c>
      <c r="G255">
        <v>-8.4286843774867712</v>
      </c>
      <c r="H255">
        <v>-10.992666195510809</v>
      </c>
      <c r="I255">
        <v>157214.79604918417</v>
      </c>
      <c r="J255">
        <v>-118518.71946661593</v>
      </c>
      <c r="K255">
        <v>1.831592237392939</v>
      </c>
      <c r="L255">
        <v>-4.0770039778058127</v>
      </c>
      <c r="M255">
        <v>-105.4631054528668</v>
      </c>
      <c r="N255">
        <v>48.703417230737493</v>
      </c>
      <c r="O255">
        <v>-25.995349453815209</v>
      </c>
      <c r="P255">
        <v>-43.067174995909198</v>
      </c>
      <c r="Q255">
        <v>-53.894749889205713</v>
      </c>
      <c r="R255">
        <v>-22.37067099351987</v>
      </c>
      <c r="S255">
        <v>-93.478826583754994</v>
      </c>
      <c r="T255">
        <v>-15.86605739815821</v>
      </c>
    </row>
    <row r="256" spans="1:20" x14ac:dyDescent="0.3">
      <c r="A256">
        <v>3.2</v>
      </c>
      <c r="B256">
        <f>'[2]NCHS_-_VSRR_Quarterly_provision'!$F$957</f>
        <v>12.3</v>
      </c>
      <c r="C256">
        <f>[1]Sheet1!$E256*100</f>
        <v>0.41638415976272009</v>
      </c>
      <c r="D256">
        <v>1372.9760299615648</v>
      </c>
      <c r="E256">
        <v>61</v>
      </c>
      <c r="F256" s="1">
        <v>2.4267686881488702E-2</v>
      </c>
      <c r="G256">
        <v>-10.729608062871231</v>
      </c>
      <c r="H256">
        <v>-7.2594180637541399</v>
      </c>
      <c r="I256">
        <v>842257.76255144086</v>
      </c>
      <c r="J256">
        <v>-36661.402964358218</v>
      </c>
      <c r="K256">
        <v>12.08398943629272</v>
      </c>
      <c r="L256">
        <v>-4.1530803958053077</v>
      </c>
      <c r="M256">
        <v>-149.39404187343331</v>
      </c>
      <c r="N256">
        <v>44.8978327750266</v>
      </c>
      <c r="O256">
        <v>62.619704275050033</v>
      </c>
      <c r="P256">
        <v>-46.997077666401417</v>
      </c>
      <c r="Q256">
        <v>21.045675661936979</v>
      </c>
      <c r="R256">
        <v>-26.667151132112689</v>
      </c>
      <c r="S256">
        <v>-79.381458843343012</v>
      </c>
      <c r="T256">
        <v>1.3719478426314711</v>
      </c>
    </row>
    <row r="257" spans="1:20" x14ac:dyDescent="0.3">
      <c r="A257">
        <v>4.2</v>
      </c>
      <c r="B257">
        <v>99999</v>
      </c>
      <c r="C257">
        <f>[1]Sheet1!$E257*100</f>
        <v>0.42857768828706438</v>
      </c>
      <c r="D257">
        <v>1459.423871120664</v>
      </c>
      <c r="E257">
        <v>45</v>
      </c>
      <c r="F257" s="1">
        <v>0.30581257981181259</v>
      </c>
      <c r="G257">
        <v>-7.1557599356551727</v>
      </c>
      <c r="H257">
        <v>0.63570840659769434</v>
      </c>
      <c r="I257">
        <v>278616.72905369848</v>
      </c>
      <c r="J257">
        <v>-114950.93646210153</v>
      </c>
      <c r="K257">
        <v>7.1003119329428683</v>
      </c>
      <c r="L257">
        <v>-1.251396305193502</v>
      </c>
      <c r="M257">
        <v>-13.71163908602486</v>
      </c>
      <c r="N257">
        <v>-46.553307110627529</v>
      </c>
      <c r="O257">
        <v>55.978491555043377</v>
      </c>
      <c r="P257">
        <v>-72.109906209918449</v>
      </c>
      <c r="Q257">
        <v>74.379842962837941</v>
      </c>
      <c r="R257">
        <v>-29.740443131808501</v>
      </c>
      <c r="S257">
        <v>-23.687814413662981</v>
      </c>
      <c r="T257">
        <v>378.22671383432061</v>
      </c>
    </row>
    <row r="258" spans="1:20" x14ac:dyDescent="0.3">
      <c r="A258">
        <v>5.2</v>
      </c>
      <c r="B258">
        <v>99999</v>
      </c>
      <c r="C258">
        <f>[1]Sheet1!$E258*100</f>
        <v>0.47229472444012377</v>
      </c>
      <c r="D258">
        <v>1630.6296244500372</v>
      </c>
      <c r="E258">
        <v>28</v>
      </c>
      <c r="F258" s="1">
        <v>0.44326019823929036</v>
      </c>
      <c r="G258">
        <v>-7.1212869569497723</v>
      </c>
      <c r="H258">
        <v>1.0333263706715681</v>
      </c>
      <c r="I258">
        <v>630457.8355559553</v>
      </c>
      <c r="J258">
        <v>-48126.169959844556</v>
      </c>
      <c r="K258">
        <v>3.9736073501339808</v>
      </c>
      <c r="L258">
        <v>-1.9697175622869529</v>
      </c>
      <c r="M258">
        <v>-24.46281256905138</v>
      </c>
      <c r="N258">
        <v>-162.26119328014599</v>
      </c>
      <c r="O258">
        <v>114.0700791399578</v>
      </c>
      <c r="P258">
        <v>-25.995349453815209</v>
      </c>
      <c r="Q258">
        <v>43.785220556875231</v>
      </c>
      <c r="R258">
        <v>-50.47458416866224</v>
      </c>
      <c r="S258">
        <v>-118.3090453224672</v>
      </c>
      <c r="T258">
        <v>-123.55177481908881</v>
      </c>
    </row>
    <row r="259" spans="1:20" x14ac:dyDescent="0.3">
      <c r="A259">
        <v>6.2</v>
      </c>
      <c r="B259">
        <f>'[2]NCHS_-_VSRR_Quarterly_provision'!$F$1001</f>
        <v>13.3</v>
      </c>
      <c r="C259">
        <f>[1]Sheet1!$E259*100</f>
        <v>0.51196574411231632</v>
      </c>
      <c r="D259">
        <v>1693.2092030081847</v>
      </c>
      <c r="E259">
        <v>16</v>
      </c>
      <c r="F259" s="1">
        <v>0.58869094406090505</v>
      </c>
      <c r="G259">
        <v>7.8408387711526641</v>
      </c>
      <c r="H259">
        <v>-8.4286843774867712</v>
      </c>
      <c r="I259">
        <v>1549864.5020582122</v>
      </c>
      <c r="J259">
        <v>-100324.03345758701</v>
      </c>
      <c r="K259">
        <v>6.2329664194583909</v>
      </c>
      <c r="L259">
        <v>1.831592237392939</v>
      </c>
      <c r="M259">
        <v>450.6133120478105</v>
      </c>
      <c r="N259">
        <v>-105.4631054528668</v>
      </c>
      <c r="O259">
        <v>-1.9688600212322169</v>
      </c>
      <c r="P259">
        <v>62.619704275050033</v>
      </c>
      <c r="Q259">
        <v>42.535921026353861</v>
      </c>
      <c r="R259">
        <v>-53.894749889205713</v>
      </c>
      <c r="S259">
        <v>228.54630467170611</v>
      </c>
      <c r="T259">
        <v>-93.478826583754994</v>
      </c>
    </row>
    <row r="260" spans="1:20" x14ac:dyDescent="0.3">
      <c r="A260">
        <v>7.2</v>
      </c>
      <c r="B260">
        <v>99999</v>
      </c>
      <c r="C260">
        <f>[1]Sheet1!$E260*100</f>
        <v>0.53710656456168937</v>
      </c>
      <c r="D260">
        <v>1789.4832079820546</v>
      </c>
      <c r="E260">
        <v>16</v>
      </c>
      <c r="F260" s="1">
        <v>0.86923143305305384</v>
      </c>
      <c r="G260">
        <v>-9.1579545785928804</v>
      </c>
      <c r="H260">
        <v>-10.729608062871231</v>
      </c>
      <c r="I260">
        <v>1382987.9985604696</v>
      </c>
      <c r="J260">
        <v>-4491.2169553302228</v>
      </c>
      <c r="K260">
        <v>5.6135280558855829</v>
      </c>
      <c r="L260">
        <v>12.08398943629272</v>
      </c>
      <c r="M260">
        <v>-40.617370155552408</v>
      </c>
      <c r="N260">
        <v>-149.39404187343331</v>
      </c>
      <c r="O260">
        <v>53.94772061991489</v>
      </c>
      <c r="P260">
        <v>55.978491555043377</v>
      </c>
      <c r="Q260">
        <v>49.415066570638487</v>
      </c>
      <c r="R260">
        <v>21.045675661936979</v>
      </c>
      <c r="S260">
        <v>-80.967309661379772</v>
      </c>
      <c r="T260">
        <v>-79.381458843343012</v>
      </c>
    </row>
    <row r="261" spans="1:20" x14ac:dyDescent="0.3">
      <c r="A261">
        <v>8.1999999999999993</v>
      </c>
      <c r="B261">
        <v>99999</v>
      </c>
      <c r="C261">
        <f>[1]Sheet1!$E261*100</f>
        <v>0.54432995840198439</v>
      </c>
      <c r="D261">
        <v>1783.2453967162062</v>
      </c>
      <c r="E261">
        <v>46</v>
      </c>
      <c r="F261" s="1">
        <v>0.39839167233627054</v>
      </c>
      <c r="G261">
        <v>-2.1135867749874242</v>
      </c>
      <c r="H261">
        <v>-7.1557599356551727</v>
      </c>
      <c r="I261">
        <v>588471.17506272625</v>
      </c>
      <c r="J261">
        <v>193904.9295469271</v>
      </c>
      <c r="K261">
        <v>0.1713525636417757</v>
      </c>
      <c r="L261">
        <v>7.1003119329428683</v>
      </c>
      <c r="M261">
        <v>-46.583108592882532</v>
      </c>
      <c r="N261">
        <v>-13.71163908602486</v>
      </c>
      <c r="O261">
        <v>-8.6675040271724697</v>
      </c>
      <c r="P261">
        <v>114.0700791399578</v>
      </c>
      <c r="Q261">
        <v>47.162316571895637</v>
      </c>
      <c r="R261">
        <v>74.379842962837941</v>
      </c>
      <c r="S261">
        <v>-76.89823677716231</v>
      </c>
      <c r="T261">
        <v>-23.687814413662981</v>
      </c>
    </row>
    <row r="262" spans="1:20" x14ac:dyDescent="0.3">
      <c r="A262">
        <v>9.1999999999999993</v>
      </c>
      <c r="B262">
        <f>'[2]NCHS_-_VSRR_Quarterly_provision'!$F$1045</f>
        <v>15</v>
      </c>
      <c r="C262">
        <f>[1]Sheet1!$E262*100</f>
        <v>0.52204875755942881</v>
      </c>
      <c r="D262">
        <v>1661.3798936766627</v>
      </c>
      <c r="E262">
        <v>95</v>
      </c>
      <c r="F262" s="1">
        <v>0.52499150468921663</v>
      </c>
      <c r="G262">
        <v>1.5512111056476801</v>
      </c>
      <c r="H262">
        <v>-7.1212869569497723</v>
      </c>
      <c r="I262">
        <v>442578.98156498373</v>
      </c>
      <c r="J262">
        <v>157214.79604918417</v>
      </c>
      <c r="K262">
        <v>-0.36448045462548251</v>
      </c>
      <c r="L262">
        <v>3.9736073501339808</v>
      </c>
      <c r="M262">
        <v>19.013401623664102</v>
      </c>
      <c r="N262">
        <v>-24.46281256905138</v>
      </c>
      <c r="O262">
        <v>-3.9794993800307741</v>
      </c>
      <c r="P262">
        <v>-1.9688600212322169</v>
      </c>
      <c r="Q262">
        <v>0.2295306136760758</v>
      </c>
      <c r="R262">
        <v>43.785220556875231</v>
      </c>
      <c r="S262">
        <v>322.3851701505975</v>
      </c>
      <c r="T262">
        <v>-118.3090453224672</v>
      </c>
    </row>
    <row r="263" spans="1:20" x14ac:dyDescent="0.3">
      <c r="A263">
        <v>10.199999999999999</v>
      </c>
      <c r="B263">
        <v>99999</v>
      </c>
      <c r="C263">
        <f>[1]Sheet1!$E263*100</f>
        <v>0.55748995954188607</v>
      </c>
      <c r="D263">
        <v>1831.2120126318491</v>
      </c>
      <c r="E263">
        <v>67</v>
      </c>
      <c r="F263" s="1">
        <v>0.57983594524314452</v>
      </c>
      <c r="G263">
        <v>-7.2367548814317271</v>
      </c>
      <c r="H263">
        <v>7.8408387711526641</v>
      </c>
      <c r="I263">
        <v>750730.57806724077</v>
      </c>
      <c r="J263">
        <v>842257.76255144086</v>
      </c>
      <c r="K263">
        <v>1.9062311263484379</v>
      </c>
      <c r="L263">
        <v>6.2329664194583909</v>
      </c>
      <c r="M263">
        <v>-98.709547890519502</v>
      </c>
      <c r="N263">
        <v>450.6133120478105</v>
      </c>
      <c r="O263">
        <v>28.25072050354154</v>
      </c>
      <c r="P263">
        <v>53.94772061991489</v>
      </c>
      <c r="Q263">
        <v>31.4763256569411</v>
      </c>
      <c r="R263">
        <v>42.535921026353861</v>
      </c>
      <c r="S263">
        <v>55.34671968192788</v>
      </c>
      <c r="T263">
        <v>228.54630467170611</v>
      </c>
    </row>
    <row r="264" spans="1:20" x14ac:dyDescent="0.3">
      <c r="A264">
        <v>11.2</v>
      </c>
      <c r="B264">
        <v>99999</v>
      </c>
      <c r="C264">
        <f>[1]Sheet1!$E264*100</f>
        <v>0.55477319174268402</v>
      </c>
      <c r="D264">
        <v>1782.8395308577701</v>
      </c>
      <c r="E264">
        <v>67</v>
      </c>
      <c r="F264" s="1">
        <v>0.41652815543197697</v>
      </c>
      <c r="G264">
        <v>0.63915586058568108</v>
      </c>
      <c r="H264">
        <v>-9.1579545785928804</v>
      </c>
      <c r="I264">
        <v>844305.17456949782</v>
      </c>
      <c r="J264">
        <v>278616.72905369848</v>
      </c>
      <c r="K264">
        <v>7.9101475335679661</v>
      </c>
      <c r="L264">
        <v>5.6135280558855829</v>
      </c>
      <c r="M264">
        <v>-178.02968702501121</v>
      </c>
      <c r="N264">
        <v>-40.617370155552408</v>
      </c>
      <c r="O264">
        <v>26.776586023187551</v>
      </c>
      <c r="P264">
        <v>-8.6675040271724697</v>
      </c>
      <c r="Q264">
        <v>5.7630809375660874</v>
      </c>
      <c r="R264">
        <v>49.415066570638487</v>
      </c>
      <c r="S264">
        <v>17.760661435815109</v>
      </c>
      <c r="T264">
        <v>-80.967309661379772</v>
      </c>
    </row>
    <row r="265" spans="1:20" x14ac:dyDescent="0.3">
      <c r="A265">
        <v>12.2</v>
      </c>
      <c r="B265">
        <f>'[2]NCHS_-_VSRR_Quarterly_provision'!$F$1089</f>
        <v>14.3</v>
      </c>
      <c r="C265">
        <f>[1]Sheet1!$E265*100</f>
        <v>0.54116863956223715</v>
      </c>
      <c r="D265">
        <v>1735.3986639248797</v>
      </c>
      <c r="E265">
        <v>107</v>
      </c>
      <c r="F265" s="1">
        <v>0.38902206651778037</v>
      </c>
      <c r="G265">
        <v>5.3178031618541883</v>
      </c>
      <c r="H265">
        <v>-2.1135867749874242</v>
      </c>
      <c r="I265">
        <v>874422.12107175495</v>
      </c>
      <c r="J265">
        <v>630457.8355559553</v>
      </c>
      <c r="K265">
        <v>6.0651700170409537</v>
      </c>
      <c r="L265">
        <v>0.1713525636417757</v>
      </c>
      <c r="M265">
        <v>-170.78234605590939</v>
      </c>
      <c r="N265">
        <v>-46.583108592882532</v>
      </c>
      <c r="O265">
        <v>32.175615245803669</v>
      </c>
      <c r="P265">
        <v>-3.9794993800307741</v>
      </c>
      <c r="Q265">
        <v>-28.188624218490389</v>
      </c>
      <c r="R265">
        <v>47.162316571895637</v>
      </c>
      <c r="S265">
        <v>-142.7629667998097</v>
      </c>
      <c r="T265">
        <v>-76.89823677716231</v>
      </c>
    </row>
    <row r="266" spans="1:20" x14ac:dyDescent="0.3">
      <c r="A266">
        <v>1.21</v>
      </c>
      <c r="B266">
        <v>99999</v>
      </c>
      <c r="C266">
        <v>99999</v>
      </c>
      <c r="D266">
        <v>1700.7890832711721</v>
      </c>
      <c r="E266">
        <v>60</v>
      </c>
      <c r="F266">
        <v>99999</v>
      </c>
      <c r="G266">
        <v>1.4873987305933269</v>
      </c>
      <c r="H266">
        <v>1.5512111056476801</v>
      </c>
      <c r="I266">
        <v>1694719.1575740124</v>
      </c>
      <c r="J266">
        <v>1549864.5020582122</v>
      </c>
      <c r="K266">
        <v>3.492921632875837</v>
      </c>
      <c r="L266">
        <v>-0.36448045462548251</v>
      </c>
      <c r="M266">
        <v>619.66190336415889</v>
      </c>
      <c r="N266">
        <v>19.013401623664102</v>
      </c>
      <c r="O266">
        <v>3.9703118819156198</v>
      </c>
      <c r="P266">
        <v>28.25072050354154</v>
      </c>
      <c r="Q266">
        <v>11.10762073081918</v>
      </c>
      <c r="R266">
        <v>0.2295306136760758</v>
      </c>
      <c r="S266">
        <v>99999</v>
      </c>
      <c r="T266">
        <v>322.3851701505975</v>
      </c>
    </row>
    <row r="267" spans="1:20" x14ac:dyDescent="0.3">
      <c r="A267">
        <v>2.21</v>
      </c>
      <c r="B267">
        <v>99999</v>
      </c>
      <c r="C267">
        <v>99999</v>
      </c>
      <c r="D267">
        <v>1675.4185264313821</v>
      </c>
      <c r="E267">
        <v>74</v>
      </c>
      <c r="F267">
        <v>99999</v>
      </c>
      <c r="G267">
        <v>-6.2667950304239524</v>
      </c>
      <c r="H267">
        <v>-7.2367548814317271</v>
      </c>
      <c r="I267">
        <v>704559.45407626918</v>
      </c>
      <c r="J267">
        <v>1382987.9985604696</v>
      </c>
      <c r="K267">
        <v>-0.58234690662542699</v>
      </c>
      <c r="L267">
        <v>1.9062311263484379</v>
      </c>
      <c r="M267">
        <v>174.3379960460106</v>
      </c>
      <c r="N267">
        <v>-98.709547890519502</v>
      </c>
      <c r="O267">
        <v>-17.224174237277708</v>
      </c>
      <c r="P267">
        <v>26.776586023187551</v>
      </c>
      <c r="Q267">
        <v>11.337897558747949</v>
      </c>
      <c r="R267">
        <v>31.4763256569411</v>
      </c>
      <c r="S267">
        <v>99999</v>
      </c>
      <c r="T267">
        <v>55.34671968192788</v>
      </c>
    </row>
    <row r="268" spans="1:20" x14ac:dyDescent="0.3">
      <c r="A268">
        <v>3.21</v>
      </c>
      <c r="B268">
        <v>99999</v>
      </c>
      <c r="C268">
        <v>99999</v>
      </c>
      <c r="D268">
        <v>1633.1498610939957</v>
      </c>
      <c r="E268">
        <v>103</v>
      </c>
      <c r="F268">
        <v>99999</v>
      </c>
      <c r="G268">
        <v>3.635880789830602</v>
      </c>
      <c r="H268">
        <v>0.63915586058568108</v>
      </c>
      <c r="I268">
        <v>1681719.7105785264</v>
      </c>
      <c r="J268">
        <v>588471.17506272625</v>
      </c>
      <c r="K268">
        <v>6.8889185847128811</v>
      </c>
      <c r="L268">
        <v>7.9101475335679661</v>
      </c>
      <c r="M268">
        <v>45.381545353631402</v>
      </c>
      <c r="N268">
        <v>-178.02968702501121</v>
      </c>
      <c r="O268">
        <v>-47.617719247217167</v>
      </c>
      <c r="P268">
        <v>32.175615245803669</v>
      </c>
      <c r="Q268">
        <v>11.017258314741809</v>
      </c>
      <c r="R268">
        <v>5.7630809375660874</v>
      </c>
      <c r="S268">
        <v>99999</v>
      </c>
      <c r="T268">
        <v>17.760661435815109</v>
      </c>
    </row>
    <row r="269" spans="1:20" x14ac:dyDescent="0.3">
      <c r="A269">
        <v>4.21</v>
      </c>
      <c r="B269">
        <v>99999</v>
      </c>
      <c r="C269">
        <v>99999</v>
      </c>
      <c r="D269">
        <v>1773.9524540535654</v>
      </c>
      <c r="E269">
        <v>36</v>
      </c>
      <c r="F269">
        <v>99999</v>
      </c>
      <c r="G269">
        <v>6.2364703808467539</v>
      </c>
      <c r="H269">
        <v>5.3178031618541883</v>
      </c>
      <c r="I269">
        <v>751496.06708078366</v>
      </c>
      <c r="J269">
        <v>442578.98156498373</v>
      </c>
      <c r="K269">
        <v>1.6040948380133699</v>
      </c>
      <c r="L269">
        <v>6.0651700170409537</v>
      </c>
      <c r="M269">
        <v>-85.46790416671206</v>
      </c>
      <c r="N269">
        <v>-170.78234605590939</v>
      </c>
      <c r="O269">
        <v>-37.019959934069327</v>
      </c>
      <c r="P269">
        <v>3.9703118819156198</v>
      </c>
      <c r="Q269">
        <v>-30.652525643933402</v>
      </c>
      <c r="R269">
        <v>-28.188624218490389</v>
      </c>
      <c r="S269">
        <v>99999</v>
      </c>
      <c r="T269">
        <v>-142.7629667998097</v>
      </c>
    </row>
    <row r="270" spans="1:20" x14ac:dyDescent="0.3">
      <c r="A270">
        <v>5.21</v>
      </c>
      <c r="B270">
        <v>99999</v>
      </c>
      <c r="C270">
        <v>99999</v>
      </c>
      <c r="D270">
        <v>1838.1970351440148</v>
      </c>
      <c r="E270">
        <v>65</v>
      </c>
      <c r="F270">
        <v>99999</v>
      </c>
      <c r="G270">
        <v>-7.0518349796500042</v>
      </c>
      <c r="H270">
        <v>1.4873987305933269</v>
      </c>
      <c r="I270">
        <v>648362.11358304042</v>
      </c>
      <c r="J270">
        <v>750730.57806724077</v>
      </c>
      <c r="K270">
        <v>-7.4168309554759029</v>
      </c>
      <c r="L270">
        <v>3.492921632875837</v>
      </c>
      <c r="M270">
        <v>-19.8978230134428</v>
      </c>
      <c r="N270">
        <v>619.66190336415889</v>
      </c>
      <c r="O270">
        <v>-27.11749992362007</v>
      </c>
      <c r="P270">
        <v>-17.224174237277708</v>
      </c>
      <c r="Q270">
        <v>-13.761177169430439</v>
      </c>
      <c r="R270">
        <v>11.10762073081918</v>
      </c>
      <c r="S270">
        <v>99999</v>
      </c>
      <c r="T270">
        <v>99999</v>
      </c>
    </row>
    <row r="271" spans="1:20" x14ac:dyDescent="0.3">
      <c r="A271">
        <v>6.21</v>
      </c>
      <c r="B271">
        <v>99999</v>
      </c>
      <c r="C271">
        <v>99999</v>
      </c>
      <c r="D271">
        <v>1782.6238645132221</v>
      </c>
      <c r="E271">
        <v>77</v>
      </c>
      <c r="F271">
        <v>99999</v>
      </c>
      <c r="G271">
        <v>1.085697466167354</v>
      </c>
      <c r="H271">
        <v>-6.2667950304239524</v>
      </c>
      <c r="I271">
        <v>569793.3500852976</v>
      </c>
      <c r="J271">
        <v>844305.17456949782</v>
      </c>
      <c r="K271">
        <v>-6.7646991401303556</v>
      </c>
      <c r="L271">
        <v>-0.58234690662542699</v>
      </c>
      <c r="M271">
        <v>-70.78817674595399</v>
      </c>
      <c r="N271">
        <v>174.3379960460106</v>
      </c>
      <c r="O271">
        <v>-22.74761016035907</v>
      </c>
      <c r="P271">
        <v>-47.617719247217167</v>
      </c>
      <c r="Q271">
        <v>-14.06093353496264</v>
      </c>
      <c r="R271">
        <v>11.337897558747949</v>
      </c>
      <c r="S271">
        <v>99999</v>
      </c>
      <c r="T271">
        <v>99999</v>
      </c>
    </row>
    <row r="272" spans="1:20" x14ac:dyDescent="0.3">
      <c r="A272">
        <v>7.21</v>
      </c>
      <c r="B272">
        <v>99999</v>
      </c>
      <c r="C272">
        <v>99999</v>
      </c>
      <c r="D272">
        <v>1773.4865228235683</v>
      </c>
      <c r="E272">
        <v>73</v>
      </c>
      <c r="F272">
        <v>99999</v>
      </c>
      <c r="G272">
        <v>10.53197467627372</v>
      </c>
      <c r="H272">
        <v>3.635880789830602</v>
      </c>
      <c r="I272">
        <v>520074.07658755453</v>
      </c>
      <c r="J272">
        <v>874422.12107175495</v>
      </c>
      <c r="K272">
        <v>-4.1975178916061093</v>
      </c>
      <c r="L272">
        <v>6.8889185847128811</v>
      </c>
      <c r="M272">
        <v>-17.041026121190271</v>
      </c>
      <c r="N272">
        <v>45.381545353631402</v>
      </c>
      <c r="O272">
        <v>-10.72727600803174</v>
      </c>
      <c r="P272">
        <v>-37.019959934069327</v>
      </c>
      <c r="Q272">
        <v>-11.98707902006608</v>
      </c>
      <c r="R272">
        <v>11.017258314741809</v>
      </c>
      <c r="S272">
        <v>99999</v>
      </c>
      <c r="T272">
        <v>99999</v>
      </c>
    </row>
    <row r="273" spans="1:20" x14ac:dyDescent="0.3">
      <c r="A273">
        <v>8.2100000000000009</v>
      </c>
      <c r="B273">
        <v>99999</v>
      </c>
      <c r="C273">
        <v>99999</v>
      </c>
      <c r="D273">
        <v>1683.874561841697</v>
      </c>
      <c r="E273">
        <v>55</v>
      </c>
      <c r="F273">
        <v>99999</v>
      </c>
      <c r="G273">
        <v>-4.0440271022879504</v>
      </c>
      <c r="H273">
        <v>6.2364703808467539</v>
      </c>
      <c r="I273">
        <v>73174.573089811951</v>
      </c>
      <c r="J273">
        <v>1694719.1575740124</v>
      </c>
      <c r="K273">
        <v>-4.0861324407331692</v>
      </c>
      <c r="L273">
        <v>1.6040948380133699</v>
      </c>
      <c r="M273">
        <v>-110.9692004509817</v>
      </c>
      <c r="N273">
        <v>-85.46790416671206</v>
      </c>
      <c r="O273">
        <v>-8.1108518133290772</v>
      </c>
      <c r="P273">
        <v>-27.11749992362007</v>
      </c>
      <c r="Q273">
        <v>-13.29852639441215</v>
      </c>
      <c r="R273">
        <v>-30.652525643933402</v>
      </c>
      <c r="S273">
        <v>99999</v>
      </c>
      <c r="T273">
        <v>99999</v>
      </c>
    </row>
    <row r="274" spans="1:20" x14ac:dyDescent="0.3">
      <c r="A274">
        <v>9.2100000000000009</v>
      </c>
      <c r="B274">
        <v>99999</v>
      </c>
      <c r="C274">
        <v>99999</v>
      </c>
      <c r="D274">
        <v>1742.7556949095924</v>
      </c>
      <c r="E274">
        <v>49</v>
      </c>
      <c r="F274">
        <v>99999</v>
      </c>
      <c r="G274">
        <v>1.8231390555028</v>
      </c>
      <c r="H274">
        <v>-7.0518349796500042</v>
      </c>
      <c r="I274">
        <v>54250.85959206894</v>
      </c>
      <c r="J274">
        <v>704559.45407626918</v>
      </c>
      <c r="K274">
        <v>-2.6260246735017621</v>
      </c>
      <c r="L274">
        <v>-7.4168309554759029</v>
      </c>
      <c r="M274">
        <v>-38.21124636918131</v>
      </c>
      <c r="N274">
        <v>-19.8978230134428</v>
      </c>
      <c r="O274">
        <v>19.43632927684811</v>
      </c>
      <c r="P274">
        <v>-22.74761016035907</v>
      </c>
      <c r="Q274">
        <v>3.940808110355277</v>
      </c>
      <c r="R274">
        <v>-13.761177169430439</v>
      </c>
      <c r="S274">
        <v>99999</v>
      </c>
      <c r="T274">
        <v>99999</v>
      </c>
    </row>
    <row r="275" spans="1:20" x14ac:dyDescent="0.3">
      <c r="A275">
        <v>10.210000000000001</v>
      </c>
      <c r="B275">
        <v>99999</v>
      </c>
      <c r="C275">
        <v>99999</v>
      </c>
      <c r="D275">
        <v>1826.1473395664941</v>
      </c>
      <c r="E275">
        <v>58</v>
      </c>
      <c r="F275">
        <v>99999</v>
      </c>
      <c r="G275">
        <v>-2.6571418405123479</v>
      </c>
      <c r="H275">
        <v>1.085697466167354</v>
      </c>
      <c r="I275">
        <v>-63890.833905674051</v>
      </c>
      <c r="J275">
        <v>1681719.7105785264</v>
      </c>
      <c r="K275">
        <v>-3.5237032014193108</v>
      </c>
      <c r="L275">
        <v>-6.7646991401303556</v>
      </c>
      <c r="M275">
        <v>-31.94915331909419</v>
      </c>
      <c r="N275">
        <v>-70.78817674595399</v>
      </c>
      <c r="O275">
        <v>13.32503208215871</v>
      </c>
      <c r="P275">
        <v>-10.72727600803174</v>
      </c>
      <c r="Q275">
        <v>-10.009383098012609</v>
      </c>
      <c r="R275">
        <v>-14.06093353496264</v>
      </c>
      <c r="S275">
        <v>99999</v>
      </c>
      <c r="T275">
        <v>99999</v>
      </c>
    </row>
    <row r="276" spans="1:20" x14ac:dyDescent="0.3">
      <c r="A276">
        <v>11.21</v>
      </c>
      <c r="B276">
        <v>99999</v>
      </c>
      <c r="C276">
        <v>99999</v>
      </c>
      <c r="D276">
        <v>1580.0382968272984</v>
      </c>
      <c r="E276">
        <v>55</v>
      </c>
      <c r="F276">
        <v>99999</v>
      </c>
      <c r="G276">
        <v>4.4280292113228379</v>
      </c>
      <c r="H276">
        <v>10.53197467627372</v>
      </c>
      <c r="I276">
        <v>-155320.11740341689</v>
      </c>
      <c r="J276">
        <v>751496.06708078366</v>
      </c>
      <c r="K276">
        <v>-5.0455832133935257</v>
      </c>
      <c r="L276">
        <v>-4.1975178916061093</v>
      </c>
      <c r="M276">
        <v>24.021908787170162</v>
      </c>
      <c r="N276">
        <v>-17.041026121190271</v>
      </c>
      <c r="O276">
        <v>99999</v>
      </c>
      <c r="P276">
        <v>-8.1108518133290772</v>
      </c>
      <c r="Q276">
        <v>14.95157043757486</v>
      </c>
      <c r="R276">
        <v>-11.98707902006608</v>
      </c>
      <c r="S276">
        <v>99999</v>
      </c>
      <c r="T276">
        <v>99999</v>
      </c>
    </row>
    <row r="277" spans="1:20" x14ac:dyDescent="0.3">
      <c r="A277">
        <v>12.21</v>
      </c>
      <c r="B277">
        <v>99999</v>
      </c>
      <c r="C277">
        <v>99999</v>
      </c>
      <c r="D277">
        <v>99999</v>
      </c>
      <c r="E277">
        <v>99999</v>
      </c>
      <c r="F277">
        <v>99999</v>
      </c>
      <c r="G277">
        <v>99999</v>
      </c>
      <c r="H277">
        <v>-4.0440271022879504</v>
      </c>
      <c r="I277">
        <v>99999</v>
      </c>
      <c r="J277">
        <v>648362.11358304042</v>
      </c>
      <c r="K277">
        <v>99999</v>
      </c>
      <c r="L277">
        <v>-4.0861324407331692</v>
      </c>
      <c r="M277">
        <v>99999</v>
      </c>
      <c r="N277">
        <v>-110.9692004509817</v>
      </c>
      <c r="O277">
        <v>99999</v>
      </c>
      <c r="P277">
        <v>19.43632927684811</v>
      </c>
      <c r="Q277">
        <v>99999</v>
      </c>
      <c r="R277">
        <v>-13.29852639441215</v>
      </c>
      <c r="S277">
        <v>99999</v>
      </c>
      <c r="T277">
        <v>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2023-01-03T17:54:40Z</dcterms:modified>
</cp:coreProperties>
</file>