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13_ncr:1_{AA143004-B7C9-4CAD-88D1-207920E455F7}" xr6:coauthVersionLast="47" xr6:coauthVersionMax="47" xr10:uidLastSave="{00000000-0000-0000-0000-000000000000}"/>
  <bookViews>
    <workbookView xWindow="-108" yWindow="-108" windowWidth="23256" windowHeight="12456" xr2:uid="{2E8509B9-9419-4B58-BC99-ECB5B6B2F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K19" i="1"/>
  <c r="I19" i="1"/>
  <c r="H19" i="1"/>
  <c r="K18" i="1"/>
  <c r="I18" i="1"/>
  <c r="H18" i="1"/>
  <c r="J7" i="1"/>
  <c r="J8" i="1"/>
  <c r="J9" i="1"/>
  <c r="J10" i="1"/>
  <c r="J11" i="1"/>
  <c r="J12" i="1"/>
  <c r="J19" i="1" s="1"/>
  <c r="J13" i="1"/>
  <c r="J14" i="1"/>
  <c r="J15" i="1"/>
  <c r="J16" i="1"/>
  <c r="J17" i="1"/>
  <c r="J6" i="1"/>
  <c r="J18" i="1" l="1"/>
</calcChain>
</file>

<file path=xl/sharedStrings.xml><?xml version="1.0" encoding="utf-8"?>
<sst xmlns="http://schemas.openxmlformats.org/spreadsheetml/2006/main" count="22" uniqueCount="21">
  <si>
    <t>(7).</t>
  </si>
  <si>
    <t>PERSONAL BUDGET</t>
  </si>
  <si>
    <t>MONTH</t>
  </si>
  <si>
    <t>INCOME</t>
  </si>
  <si>
    <t>EXPANSES</t>
  </si>
  <si>
    <t>SAVING</t>
  </si>
  <si>
    <t>REMAINING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</si>
  <si>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</si>
  <si>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</si>
  <si>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</si>
  <si>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</si>
  <si>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</si>
  <si>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</si>
  <si>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</si>
  <si>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</si>
  <si>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</si>
  <si>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</si>
  <si>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</si>
  <si>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</si>
  <si>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</si>
  <si>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PECENTAGE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</si>
</sst>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2" borderId="0" xfId="0" applyNumberFormat="1" applyFill="1"/>
    <xf numFmtId="164" fontId="1" fillId="2" borderId="0" xfId="0" applyNumberFormat="1" applyFont="1" applyFill="1"/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2" xfId="0" applyNumberForma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D0FD-5C60-4C9D-9A3D-E6EFFF1420A4}">
  <dimension ref="D3:L20"/>
  <sheetViews>
    <sheetView tabSelected="1" workbookViewId="0">
      <selection activeCell="F20" sqref="F20:L20"/>
    </sheetView>
  </sheetViews>
  <sheetFormatPr defaultRowHeight="14.4" x14ac:dyDescent="0.3"/>
  <cols>
    <col min="5" max="5" width="10.5546875" customWidth="1"/>
    <col min="6" max="6" width="10" customWidth="1"/>
    <col min="7" max="7" width="11.77734375" customWidth="1"/>
    <col min="8" max="8" width="13.88671875" bestFit="1" customWidth="1"/>
    <col min="9" max="9" width="12.77734375" bestFit="1" customWidth="1"/>
    <col min="10" max="10" width="15.109375" customWidth="1"/>
    <col min="12" max="12" width="10.88671875" customWidth="1"/>
  </cols>
  <sheetData>
    <row r="3" spans="4:12" x14ac:dyDescent="0.3">
      <c r="D3" s="1"/>
      <c r="E3" s="10" t="s">
        <v>1</v>
      </c>
      <c r="F3" s="10"/>
      <c r="G3" s="10"/>
      <c r="H3" s="10"/>
      <c r="I3" s="10"/>
      <c r="J3" s="10"/>
      <c r="K3" s="10"/>
      <c r="L3" s="10"/>
    </row>
    <row r="4" spans="4:12" ht="28.8" x14ac:dyDescent="0.55000000000000004">
      <c r="D4" s="2" t="s">
        <v>0</v>
      </c>
      <c r="E4" s="10"/>
      <c r="F4" s="10"/>
      <c r="G4" s="10"/>
      <c r="H4" s="10"/>
      <c r="I4" s="10"/>
      <c r="J4" s="10"/>
      <c r="K4" s="10"/>
      <c r="L4" s="10"/>
    </row>
    <row r="5" spans="4:12" x14ac:dyDescent="0.3">
      <c r="D5" s="1"/>
      <c r="E5" s="1"/>
      <c r="F5" s="7" t="s">
        <v>2</v>
      </c>
      <c r="G5" s="7"/>
      <c r="H5" s="8" t="s">
        <v>3</v>
      </c>
      <c r="I5" s="8" t="s">
        <v>4</v>
      </c>
      <c r="J5" s="9" t="s">
        <v>5</v>
      </c>
      <c r="K5" s="7" t="s">
        <v>6</v>
      </c>
      <c r="L5" s="7"/>
    </row>
    <row r="6" spans="4:12" x14ac:dyDescent="0.3">
      <c r="D6" s="1"/>
      <c r="E6" s="1"/>
      <c r="F6" s="3" t="s">
        <v>7</v>
      </c>
      <c r="G6" s="3"/>
      <c r="H6" s="4">
        <v>100000</v>
      </c>
      <c r="I6" s="4">
        <v>42000</v>
      </c>
      <c r="J6" s="4">
        <f>(I6-15000)</f>
        <v>27000</v>
      </c>
      <c r="K6" s="3">
        <v>24000</v>
      </c>
      <c r="L6" s="3"/>
    </row>
    <row r="7" spans="4:12" x14ac:dyDescent="0.3">
      <c r="D7" s="1"/>
      <c r="E7" s="1"/>
      <c r="F7" s="3" t="s">
        <v>8</v>
      </c>
      <c r="G7" s="3"/>
      <c r="H7" s="4">
        <v>100000</v>
      </c>
      <c r="I7" s="4">
        <v>34000</v>
      </c>
      <c r="J7" s="4">
        <f t="shared" ref="J7:J17" si="0">(I7-15000)</f>
        <v>19000</v>
      </c>
      <c r="K7" s="3">
        <v>43000</v>
      </c>
      <c r="L7" s="3"/>
    </row>
    <row r="8" spans="4:12" x14ac:dyDescent="0.3">
      <c r="D8" s="1"/>
      <c r="E8" s="1"/>
      <c r="F8" s="3" t="s">
        <v>9</v>
      </c>
      <c r="G8" s="3"/>
      <c r="H8" s="4">
        <v>100000</v>
      </c>
      <c r="I8" s="4">
        <v>54000</v>
      </c>
      <c r="J8" s="4">
        <f t="shared" si="0"/>
        <v>39000</v>
      </c>
      <c r="K8" s="3">
        <v>34000</v>
      </c>
      <c r="L8" s="3"/>
    </row>
    <row r="9" spans="4:12" x14ac:dyDescent="0.3">
      <c r="D9" s="1"/>
      <c r="E9" s="1"/>
      <c r="F9" s="3" t="s">
        <v>10</v>
      </c>
      <c r="G9" s="3"/>
      <c r="H9" s="4">
        <v>100000</v>
      </c>
      <c r="I9" s="4">
        <v>76000</v>
      </c>
      <c r="J9" s="4">
        <f t="shared" si="0"/>
        <v>61000</v>
      </c>
      <c r="K9" s="3">
        <v>23000</v>
      </c>
      <c r="L9" s="3"/>
    </row>
    <row r="10" spans="4:12" x14ac:dyDescent="0.3">
      <c r="D10" s="1"/>
      <c r="E10" s="1"/>
      <c r="F10" s="3" t="s">
        <v>11</v>
      </c>
      <c r="G10" s="3"/>
      <c r="H10" s="4">
        <v>100000</v>
      </c>
      <c r="I10" s="4">
        <v>32000</v>
      </c>
      <c r="J10" s="4">
        <f t="shared" si="0"/>
        <v>17000</v>
      </c>
      <c r="K10" s="3">
        <v>43000</v>
      </c>
      <c r="L10" s="3"/>
    </row>
    <row r="11" spans="4:12" x14ac:dyDescent="0.3">
      <c r="D11" s="1"/>
      <c r="E11" s="1"/>
      <c r="F11" s="3" t="s">
        <v>12</v>
      </c>
      <c r="G11" s="3"/>
      <c r="H11" s="4">
        <v>100000</v>
      </c>
      <c r="I11" s="4">
        <v>32000</v>
      </c>
      <c r="J11" s="4">
        <f t="shared" si="0"/>
        <v>17000</v>
      </c>
      <c r="K11" s="3">
        <v>35000</v>
      </c>
      <c r="L11" s="3"/>
    </row>
    <row r="12" spans="4:12" x14ac:dyDescent="0.3">
      <c r="D12" s="1"/>
      <c r="E12" s="1"/>
      <c r="F12" s="3" t="s">
        <v>13</v>
      </c>
      <c r="G12" s="3"/>
      <c r="H12" s="4">
        <v>100000</v>
      </c>
      <c r="I12" s="4">
        <v>43000</v>
      </c>
      <c r="J12" s="4">
        <f t="shared" si="0"/>
        <v>28000</v>
      </c>
      <c r="K12" s="3">
        <v>45000</v>
      </c>
      <c r="L12" s="3"/>
    </row>
    <row r="13" spans="4:12" x14ac:dyDescent="0.3">
      <c r="D13" s="1"/>
      <c r="E13" s="1"/>
      <c r="F13" s="3" t="s">
        <v>14</v>
      </c>
      <c r="G13" s="3"/>
      <c r="H13" s="4">
        <v>100000</v>
      </c>
      <c r="I13" s="4">
        <v>54000</v>
      </c>
      <c r="J13" s="4">
        <f t="shared" si="0"/>
        <v>39000</v>
      </c>
      <c r="K13" s="3">
        <v>32000</v>
      </c>
      <c r="L13" s="3"/>
    </row>
    <row r="14" spans="4:12" x14ac:dyDescent="0.3">
      <c r="D14" s="1"/>
      <c r="E14" s="1"/>
      <c r="F14" s="3" t="s">
        <v>15</v>
      </c>
      <c r="G14" s="3"/>
      <c r="H14" s="4">
        <v>100000</v>
      </c>
      <c r="I14" s="4">
        <v>64000</v>
      </c>
      <c r="J14" s="4">
        <f t="shared" si="0"/>
        <v>49000</v>
      </c>
      <c r="K14" s="3">
        <v>54000</v>
      </c>
      <c r="L14" s="3"/>
    </row>
    <row r="15" spans="4:12" x14ac:dyDescent="0.3">
      <c r="D15" s="1"/>
      <c r="E15" s="1"/>
      <c r="F15" s="3" t="s">
        <v>16</v>
      </c>
      <c r="G15" s="3"/>
      <c r="H15" s="4">
        <v>100000</v>
      </c>
      <c r="I15" s="4">
        <v>32000</v>
      </c>
      <c r="J15" s="4">
        <f t="shared" si="0"/>
        <v>17000</v>
      </c>
      <c r="K15" s="3">
        <v>35000</v>
      </c>
      <c r="L15" s="3"/>
    </row>
    <row r="16" spans="4:12" x14ac:dyDescent="0.3">
      <c r="D16" s="1"/>
      <c r="E16" s="1"/>
      <c r="F16" s="3" t="s">
        <v>17</v>
      </c>
      <c r="G16" s="3"/>
      <c r="H16" s="4">
        <v>100000</v>
      </c>
      <c r="I16" s="4">
        <v>43000</v>
      </c>
      <c r="J16" s="4">
        <f t="shared" si="0"/>
        <v>28000</v>
      </c>
      <c r="K16" s="3">
        <v>12000</v>
      </c>
      <c r="L16" s="3"/>
    </row>
    <row r="17" spans="4:12" x14ac:dyDescent="0.3">
      <c r="D17" s="5"/>
      <c r="E17" s="5"/>
      <c r="F17" s="3" t="s">
        <v>18</v>
      </c>
      <c r="G17" s="3"/>
      <c r="H17" s="4">
        <v>100000</v>
      </c>
      <c r="I17" s="4">
        <v>23000</v>
      </c>
      <c r="J17" s="4">
        <f t="shared" si="0"/>
        <v>8000</v>
      </c>
      <c r="K17" s="3">
        <v>29000</v>
      </c>
      <c r="L17" s="3"/>
    </row>
    <row r="18" spans="4:12" x14ac:dyDescent="0.3">
      <c r="D18" s="11" t="s">
        <v>19</v>
      </c>
      <c r="E18" s="11"/>
      <c r="F18" s="1"/>
      <c r="G18" s="1"/>
      <c r="H18" s="4">
        <f>SUM(H6:H17)</f>
        <v>1200000</v>
      </c>
      <c r="I18" s="4">
        <f>SUM(I6:I17)</f>
        <v>529000</v>
      </c>
      <c r="J18" s="4">
        <f>SUM(J6:J17)</f>
        <v>349000</v>
      </c>
      <c r="K18" s="3">
        <f>SUM(K6:L17)</f>
        <v>409000</v>
      </c>
      <c r="L18" s="3"/>
    </row>
    <row r="19" spans="4:12" x14ac:dyDescent="0.3">
      <c r="D19" s="11" t="s">
        <v>20</v>
      </c>
      <c r="E19" s="11"/>
      <c r="F19" s="1"/>
      <c r="G19" s="1"/>
      <c r="H19" s="4">
        <f>AVERAGE(H6:H17)</f>
        <v>100000</v>
      </c>
      <c r="I19" s="4">
        <f>AVERAGE(I6:I17)</f>
        <v>44083.333333333336</v>
      </c>
      <c r="J19" s="4">
        <f>AVERAGE(J6:J17)</f>
        <v>29083.333333333332</v>
      </c>
      <c r="K19" s="3">
        <f>AVERAGE(K6:L17)</f>
        <v>34083.333333333336</v>
      </c>
      <c r="L19" s="3"/>
    </row>
    <row r="20" spans="4:12" x14ac:dyDescent="0.3">
      <c r="D20" s="11" t="s">
        <v>6</v>
      </c>
      <c r="E20" s="11"/>
      <c r="F20" s="6">
        <f>SUM(K6:L17)</f>
        <v>409000</v>
      </c>
      <c r="G20" s="6"/>
      <c r="H20" s="6"/>
      <c r="I20" s="6"/>
      <c r="J20" s="6"/>
      <c r="K20" s="6"/>
      <c r="L20" s="6"/>
    </row>
  </sheetData>
  <mergeCells count="33">
    <mergeCell ref="F8:G8"/>
    <mergeCell ref="F9:G9"/>
    <mergeCell ref="E3:L4"/>
    <mergeCell ref="F5:G5"/>
    <mergeCell ref="K5:L5"/>
    <mergeCell ref="F6:G6"/>
    <mergeCell ref="F7:G7"/>
    <mergeCell ref="K11:L11"/>
    <mergeCell ref="K12:L12"/>
    <mergeCell ref="K13:L13"/>
    <mergeCell ref="F10:G10"/>
    <mergeCell ref="F11:G11"/>
    <mergeCell ref="F12:G12"/>
    <mergeCell ref="F13:G13"/>
    <mergeCell ref="K6:L6"/>
    <mergeCell ref="K7:L7"/>
    <mergeCell ref="K8:L8"/>
    <mergeCell ref="K9:L9"/>
    <mergeCell ref="K10:L10"/>
    <mergeCell ref="D20:E20"/>
    <mergeCell ref="K18:L18"/>
    <mergeCell ref="K19:L19"/>
    <mergeCell ref="F20:L20"/>
    <mergeCell ref="K14:L14"/>
    <mergeCell ref="K15:L15"/>
    <mergeCell ref="K16:L16"/>
    <mergeCell ref="K17:L17"/>
    <mergeCell ref="D18:E18"/>
    <mergeCell ref="D19:E19"/>
    <mergeCell ref="F16:G16"/>
    <mergeCell ref="F17:G17"/>
    <mergeCell ref="F14:G14"/>
    <mergeCell ref="F15:G1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KUMAR</dc:creator>
  <cp:lastModifiedBy>AADITYA KUMAR SINGH</cp:lastModifiedBy>
  <dcterms:created xsi:type="dcterms:W3CDTF">2024-01-08T14:40:06Z</dcterms:created>
  <dcterms:modified xsi:type="dcterms:W3CDTF">2024-01-21T15:04:11Z</dcterms:modified>
</cp:coreProperties>
</file>