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8_{F2D5720A-6CAC-41C1-8309-424EF14ADBDE}" xr6:coauthVersionLast="47" xr6:coauthVersionMax="47" xr10:uidLastSave="{00000000-0000-0000-0000-000000000000}"/>
  <bookViews>
    <workbookView xWindow="-108" yWindow="-108" windowWidth="23256" windowHeight="12456" xr2:uid="{7F9CA756-8904-456F-A01B-AFF901FE3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<sst xmlns="http://schemas.openxmlformats.org/spreadsheetml/2006/main" count="17" uniqueCount="17">
  <si>
    <t>EMP NO</t>
  </si>
  <si>
    <t>EMP NAME</t>
  </si>
  <si>
    <t>HOURLY RATE(In hr)</t>
  </si>
  <si>
    <t>Gross  Pay</t>
  </si>
  <si>
    <t>S.Tax</t>
  </si>
  <si>
    <t>Net pay</t>
  </si>
  <si>
    <t>E001</t>
  </si>
  <si>
    <t>E002</t>
  </si>
  <si>
    <t>E003</t>
  </si>
  <si>
    <t>E004</t>
  </si>
  <si>
    <t>E005</t>
  </si>
  <si>
    <t>Akash Yadav</t>
  </si>
  <si>
    <t>Veer Roy</t>
  </si>
  <si>
    <t>Aaditya singh</t>
  </si>
  <si>
    <t>Jai Mahto</t>
  </si>
  <si>
    <t>Puneet Rana</t>
  </si>
  <si>
    <t>HOURLY WORKED(Hr In a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</si>
</sst>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5DC8-6EAA-41C9-9E27-7FEC5CCC0EF6}">
  <dimension ref="A1:G6"/>
  <sheetViews>
    <sheetView tabSelected="1" workbookViewId="0">
      <selection activeCell="E2" sqref="E2"/>
    </sheetView>
  </sheetViews>
  <sheetFormatPr defaultRowHeight="14.4" x14ac:dyDescent="0.3"/>
  <cols>
    <col min="2" max="2" width="12.33203125" customWidth="1"/>
    <col min="3" max="3" width="18.21875" customWidth="1"/>
    <col min="4" max="4" width="28" customWidth="1"/>
    <col min="5" max="5" width="12.21875" customWidth="1"/>
    <col min="6" max="6" width="12.6640625" customWidth="1"/>
    <col min="7" max="7" width="11.554687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4" t="s">
        <v>4</v>
      </c>
      <c r="G1" s="4" t="s">
        <v>5</v>
      </c>
    </row>
    <row r="2" spans="1:7" x14ac:dyDescent="0.3">
      <c r="A2" s="1" t="s">
        <v>6</v>
      </c>
      <c r="B2" s="1" t="s">
        <v>11</v>
      </c>
      <c r="C2" s="2">
        <v>2080</v>
      </c>
      <c r="D2" s="2">
        <v>20</v>
      </c>
      <c r="E2" s="1">
        <f>(C2*D2)</f>
        <v>41600</v>
      </c>
      <c r="F2" s="3">
        <f>(E2*6%)</f>
        <v>2496</v>
      </c>
      <c r="G2" s="3">
        <f>(E2-F2)</f>
        <v>39104</v>
      </c>
    </row>
    <row r="3" spans="1:7" x14ac:dyDescent="0.3">
      <c r="A3" s="1" t="s">
        <v>7</v>
      </c>
      <c r="B3" s="1" t="s">
        <v>12</v>
      </c>
      <c r="C3" s="2">
        <v>2080</v>
      </c>
      <c r="D3" s="2">
        <v>21</v>
      </c>
      <c r="E3" s="1">
        <f t="shared" ref="E3:E6" si="0">(C3*D3)</f>
        <v>43680</v>
      </c>
      <c r="F3" s="3">
        <f t="shared" ref="F3:F6" si="1">(E3*6%)</f>
        <v>2620.7999999999997</v>
      </c>
      <c r="G3" s="3">
        <f t="shared" ref="G3:G6" si="2">(E3-F3)</f>
        <v>41059.199999999997</v>
      </c>
    </row>
    <row r="4" spans="1:7" x14ac:dyDescent="0.3">
      <c r="A4" s="1" t="s">
        <v>8</v>
      </c>
      <c r="B4" s="1" t="s">
        <v>13</v>
      </c>
      <c r="C4" s="2">
        <v>2080</v>
      </c>
      <c r="D4" s="2">
        <v>23</v>
      </c>
      <c r="E4" s="1">
        <f t="shared" si="0"/>
        <v>47840</v>
      </c>
      <c r="F4" s="3">
        <f t="shared" si="1"/>
        <v>2870.4</v>
      </c>
      <c r="G4" s="3">
        <f t="shared" si="2"/>
        <v>44969.599999999999</v>
      </c>
    </row>
    <row r="5" spans="1:7" x14ac:dyDescent="0.3">
      <c r="A5" s="1" t="s">
        <v>9</v>
      </c>
      <c r="B5" s="1" t="s">
        <v>14</v>
      </c>
      <c r="C5" s="2">
        <v>2080</v>
      </c>
      <c r="D5" s="2">
        <v>18</v>
      </c>
      <c r="E5" s="1">
        <f t="shared" si="0"/>
        <v>37440</v>
      </c>
      <c r="F5" s="3">
        <f t="shared" si="1"/>
        <v>2246.4</v>
      </c>
      <c r="G5" s="3">
        <f t="shared" si="2"/>
        <v>35193.599999999999</v>
      </c>
    </row>
    <row r="6" spans="1:7" x14ac:dyDescent="0.3">
      <c r="A6" s="1" t="s">
        <v>10</v>
      </c>
      <c r="B6" s="1" t="s">
        <v>15</v>
      </c>
      <c r="C6" s="2">
        <v>2080</v>
      </c>
      <c r="D6" s="2">
        <v>19</v>
      </c>
      <c r="E6" s="1">
        <f t="shared" si="0"/>
        <v>39520</v>
      </c>
      <c r="F6" s="3">
        <f t="shared" si="1"/>
        <v>2371.1999999999998</v>
      </c>
      <c r="G6" s="3">
        <f t="shared" si="2"/>
        <v>37148.800000000003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KUMAR SINGH</dc:creator>
  <cp:lastModifiedBy>AADITYA KUMAR SINGH</cp:lastModifiedBy>
  <dcterms:created xsi:type="dcterms:W3CDTF">2024-01-21T08:15:59Z</dcterms:created>
  <dcterms:modified xsi:type="dcterms:W3CDTF">2024-01-21T08:31:24Z</dcterms:modified>
</cp:coreProperties>
</file>