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ff Salaries" sheetId="1" state="visible" r:id="rId3"/>
    <sheet name="Shareholders" sheetId="2" state="visible" r:id="rId4"/>
    <sheet name="Exposure Detail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<sst xmlns="http://schemas.openxmlformats.org/spreadsheetml/2006/main" count="265" uniqueCount="232">
  <si>
    <t xml:space="preserve">ID</t>
  </si>
  <si>
    <t xml:space="preserve">Full Name</t>
  </si>
  <si>
    <t xml:space="preserve">Job Title</t>
  </si>
  <si>
    <t xml:space="preserve">Department</t>
  </si>
  <si>
    <t xml:space="preserve">Email</t>
  </si>
  <si>
    <t xml:space="preserve">Phone</t>
  </si>
  <si>
    <t xml:space="preserve">National ID</t>
  </si>
  <si>
    <t xml:space="preserve">Monthly Salary (ZAR)</t>
  </si>
  <si>
    <t xml:space="preserve">Date Joined</t>
  </si>
  <si>
    <t xml:space="preserve">Dr. Rajesh Naidoo</t>
  </si>
  <si>
    <t xml:space="preserve">Chief Pathologist</t>
  </si>
  <si>
    <t xml:space="preserve">Diagnostics Lab</t>
  </si>
  <si>
    <t xml:space="preserve">r.naidoo@medirozahospital.com</t>
  </si>
  <si>
    <t xml:space="preserve">+27 82 101 2007</t>
  </si>
  <si>
    <t xml:space="preserve">85021013011081</t>
  </si>
  <si>
    <t xml:space="preserve">2009-03-16</t>
  </si>
  <si>
    <t xml:space="preserve">Sarah Botha</t>
  </si>
  <si>
    <t xml:space="preserve">Chief Financial Officer</t>
  </si>
  <si>
    <t xml:space="preserve">Finance</t>
  </si>
  <si>
    <t xml:space="preserve">s.botha@medirozahospital.com</t>
  </si>
  <si>
    <t xml:space="preserve">+27 82 102 2014</t>
  </si>
  <si>
    <t xml:space="preserve">85031023022082</t>
  </si>
  <si>
    <t xml:space="preserve">2011-07-01</t>
  </si>
  <si>
    <t xml:space="preserve">Dr. Johan van der Merwe</t>
  </si>
  <si>
    <t xml:space="preserve">Medical Director</t>
  </si>
  <si>
    <t xml:space="preserve">Management</t>
  </si>
  <si>
    <t xml:space="preserve">j.merwe@medirozahospital.com</t>
  </si>
  <si>
    <t xml:space="preserve">+27 82 103 2021</t>
  </si>
  <si>
    <t xml:space="preserve">85041033033083</t>
  </si>
  <si>
    <t xml:space="preserve">2007-01-22</t>
  </si>
  <si>
    <t xml:space="preserve">Dr. Anita Naicker</t>
  </si>
  <si>
    <t xml:space="preserve">Consultant Cardiologist</t>
  </si>
  <si>
    <t xml:space="preserve">Cardiology</t>
  </si>
  <si>
    <t xml:space="preserve">a.naicker@medirozahospital.com</t>
  </si>
  <si>
    <t xml:space="preserve">+27 82 104 2028</t>
  </si>
  <si>
    <t xml:space="preserve">85051043044084</t>
  </si>
  <si>
    <t xml:space="preserve">2012-09-10</t>
  </si>
  <si>
    <t xml:space="preserve">Dr. Ahmed Kara</t>
  </si>
  <si>
    <t xml:space="preserve">Consultant Physician</t>
  </si>
  <si>
    <t xml:space="preserve">Internal Medicine</t>
  </si>
  <si>
    <t xml:space="preserve">a.kara@medirozahospital.com</t>
  </si>
  <si>
    <t xml:space="preserve">+27 82 105 2035</t>
  </si>
  <si>
    <t xml:space="preserve">85061053055085</t>
  </si>
  <si>
    <t xml:space="preserve">2013-02-18</t>
  </si>
  <si>
    <t xml:space="preserve">Dr. Yusuf Cassim</t>
  </si>
  <si>
    <t xml:space="preserve">Senior Registrar</t>
  </si>
  <si>
    <t xml:space="preserve">Emergency &amp; Trauma</t>
  </si>
  <si>
    <t xml:space="preserve">y.cassim@medirozahospital.com</t>
  </si>
  <si>
    <t xml:space="preserve">+27 82 106 2042</t>
  </si>
  <si>
    <t xml:space="preserve">85071063066086</t>
  </si>
  <si>
    <t xml:space="preserve">2018-05-04</t>
  </si>
  <si>
    <t xml:space="preserve">Michael Roberts</t>
  </si>
  <si>
    <t xml:space="preserve">HR Director</t>
  </si>
  <si>
    <t xml:space="preserve">Human Resources</t>
  </si>
  <si>
    <t xml:space="preserve">m.roberts@medirozahospital.com</t>
  </si>
  <si>
    <t xml:space="preserve">+27 82 107 2049</t>
  </si>
  <si>
    <t xml:space="preserve">85081073077087</t>
  </si>
  <si>
    <t xml:space="preserve">2010-11-15</t>
  </si>
  <si>
    <t xml:space="preserve">Susan Pretorius</t>
  </si>
  <si>
    <t xml:space="preserve">HR Officer</t>
  </si>
  <si>
    <t xml:space="preserve">s.pretorius@medirozahospital.com</t>
  </si>
  <si>
    <t xml:space="preserve">+27 82 108 2056</t>
  </si>
  <si>
    <t xml:space="preserve">85091083088088</t>
  </si>
  <si>
    <t xml:space="preserve">2016-08-23</t>
  </si>
  <si>
    <t xml:space="preserve">Jameel Malik</t>
  </si>
  <si>
    <t xml:space="preserve">IT Systems Administrator</t>
  </si>
  <si>
    <t xml:space="preserve">IT</t>
  </si>
  <si>
    <t xml:space="preserve">j.malik@medirozahospital.com</t>
  </si>
  <si>
    <t xml:space="preserve">+27 82 109 2063</t>
  </si>
  <si>
    <t xml:space="preserve">85101093099080</t>
  </si>
  <si>
    <t xml:space="preserve">2015-04-12</t>
  </si>
  <si>
    <t xml:space="preserve">Thabo Molefe</t>
  </si>
  <si>
    <t xml:space="preserve">Network Engineer</t>
  </si>
  <si>
    <t xml:space="preserve">t.molefe@medirozahospital.com</t>
  </si>
  <si>
    <t xml:space="preserve">+27 82 110 2070</t>
  </si>
  <si>
    <t xml:space="preserve">85111103110081</t>
  </si>
  <si>
    <t xml:space="preserve">2017-10-02</t>
  </si>
  <si>
    <t xml:space="preserve">Nomvula Khumalo</t>
  </si>
  <si>
    <t xml:space="preserve">Registered Nurse</t>
  </si>
  <si>
    <t xml:space="preserve">n.khumalo@medirozahospital.com</t>
  </si>
  <si>
    <t xml:space="preserve">+27 82 111 2077</t>
  </si>
  <si>
    <t xml:space="preserve">85121113121082</t>
  </si>
  <si>
    <t xml:space="preserve">2016-01-19</t>
  </si>
  <si>
    <t xml:space="preserve">Lerato Mokoena</t>
  </si>
  <si>
    <t xml:space="preserve">Pediatrics</t>
  </si>
  <si>
    <t xml:space="preserve">l.mokoena@medirozahospital.com</t>
  </si>
  <si>
    <t xml:space="preserve">+27 82 112 2084</t>
  </si>
  <si>
    <t xml:space="preserve">85011123132083</t>
  </si>
  <si>
    <t xml:space="preserve">2017-06-07</t>
  </si>
  <si>
    <t xml:space="preserve">Bongani Ndlovu</t>
  </si>
  <si>
    <t xml:space="preserve">b.ndlovu@medirozahospital.com</t>
  </si>
  <si>
    <t xml:space="preserve">+27 82 113 2091</t>
  </si>
  <si>
    <t xml:space="preserve">85021133143084</t>
  </si>
  <si>
    <t xml:space="preserve">2015-12-01</t>
  </si>
  <si>
    <t xml:space="preserve">Zanele Mahlangu</t>
  </si>
  <si>
    <t xml:space="preserve">Nursing Sister</t>
  </si>
  <si>
    <t xml:space="preserve">Theatre</t>
  </si>
  <si>
    <t xml:space="preserve">z.mahlangu@medirozahospital.com</t>
  </si>
  <si>
    <t xml:space="preserve">+27 82 114 2098</t>
  </si>
  <si>
    <t xml:space="preserve">85031143154085</t>
  </si>
  <si>
    <t xml:space="preserve">2013-03-25</t>
  </si>
  <si>
    <t xml:space="preserve">Kagiso Sithole</t>
  </si>
  <si>
    <t xml:space="preserve">Pharmacist</t>
  </si>
  <si>
    <t xml:space="preserve">Pharmacy</t>
  </si>
  <si>
    <t xml:space="preserve">k.sithole@medirozahospital.com</t>
  </si>
  <si>
    <t xml:space="preserve">+27 82 115 2105</t>
  </si>
  <si>
    <t xml:space="preserve">85041153165086</t>
  </si>
  <si>
    <t xml:space="preserve">2014-09-08</t>
  </si>
  <si>
    <t xml:space="preserve">Naledi Zulu</t>
  </si>
  <si>
    <t xml:space="preserve">Pharmacy Assistant</t>
  </si>
  <si>
    <t xml:space="preserve">n.zulu@medirozahospital.com</t>
  </si>
  <si>
    <t xml:space="preserve">+27 82 116 2112</t>
  </si>
  <si>
    <t xml:space="preserve">85051163176087</t>
  </si>
  <si>
    <t xml:space="preserve">2019-02-14</t>
  </si>
  <si>
    <t xml:space="preserve">Themba Nkosi</t>
  </si>
  <si>
    <t xml:space="preserve">Radiographer</t>
  </si>
  <si>
    <t xml:space="preserve">Radiology</t>
  </si>
  <si>
    <t xml:space="preserve">t.nkosi@medirozahospital.com</t>
  </si>
  <si>
    <t xml:space="preserve">+27 82 117 2119</t>
  </si>
  <si>
    <t xml:space="preserve">85061173187088</t>
  </si>
  <si>
    <t xml:space="preserve">2016-07-30</t>
  </si>
  <si>
    <t xml:space="preserve">Palesa Radebe</t>
  </si>
  <si>
    <t xml:space="preserve">p.radebe@medirozahospital.com</t>
  </si>
  <si>
    <t xml:space="preserve">+27 82 118 2126</t>
  </si>
  <si>
    <t xml:space="preserve">85071183198080</t>
  </si>
  <si>
    <t xml:space="preserve">2017-04-11</t>
  </si>
  <si>
    <t xml:space="preserve">Deepak Pillay</t>
  </si>
  <si>
    <t xml:space="preserve">Lab Technologist</t>
  </si>
  <si>
    <t xml:space="preserve">d.pillay@medirozahospital.com</t>
  </si>
  <si>
    <t xml:space="preserve">+27 82 119 2133</t>
  </si>
  <si>
    <t xml:space="preserve">85081193209081</t>
  </si>
  <si>
    <t xml:space="preserve">2015-05-20</t>
  </si>
  <si>
    <t xml:space="preserve">Kavitha Govender</t>
  </si>
  <si>
    <t xml:space="preserve">Lab Technician</t>
  </si>
  <si>
    <t xml:space="preserve">k.govender@medirozahospital.com</t>
  </si>
  <si>
    <t xml:space="preserve">+27 82 120 2140</t>
  </si>
  <si>
    <t xml:space="preserve">85091203220082</t>
  </si>
  <si>
    <t xml:space="preserve">2018-08-06</t>
  </si>
  <si>
    <t xml:space="preserve">Dr. Suresh Moodley</t>
  </si>
  <si>
    <t xml:space="preserve">Consultant Radiologist</t>
  </si>
  <si>
    <t xml:space="preserve">s.moodley@medirozahospital.com</t>
  </si>
  <si>
    <t xml:space="preserve">+27 82 121 2147</t>
  </si>
  <si>
    <t xml:space="preserve">85101213231083</t>
  </si>
  <si>
    <t xml:space="preserve">2012-02-28</t>
  </si>
  <si>
    <t xml:space="preserve">Dr. Fatima Patel</t>
  </si>
  <si>
    <t xml:space="preserve">Pediatrician</t>
  </si>
  <si>
    <t xml:space="preserve">f.patel@medirozahospital.com</t>
  </si>
  <si>
    <t xml:space="preserve">+27 82 122 2154</t>
  </si>
  <si>
    <t xml:space="preserve">85111223242084</t>
  </si>
  <si>
    <t xml:space="preserve">2013-10-17</t>
  </si>
  <si>
    <t xml:space="preserve">Nisha Singh</t>
  </si>
  <si>
    <t xml:space="preserve">Physiotherapist</t>
  </si>
  <si>
    <t xml:space="preserve">Rehabilitation</t>
  </si>
  <si>
    <t xml:space="preserve">n.singh@medirozahospital.com</t>
  </si>
  <si>
    <t xml:space="preserve">+27 82 123 2161</t>
  </si>
  <si>
    <t xml:space="preserve">85121233253085</t>
  </si>
  <si>
    <t xml:space="preserve">2016-11-09</t>
  </si>
  <si>
    <t xml:space="preserve">Dr. Vikram Chetty</t>
  </si>
  <si>
    <t xml:space="preserve">Anaesthetist</t>
  </si>
  <si>
    <t xml:space="preserve">v.chetty@medirozahospital.com</t>
  </si>
  <si>
    <t xml:space="preserve">+27 82 124 2168</t>
  </si>
  <si>
    <t xml:space="preserve">85011243264086</t>
  </si>
  <si>
    <t xml:space="preserve">2011-06-13</t>
  </si>
  <si>
    <t xml:space="preserve">David Smith</t>
  </si>
  <si>
    <t xml:space="preserve">Facilities Manager</t>
  </si>
  <si>
    <t xml:space="preserve">Operations</t>
  </si>
  <si>
    <t xml:space="preserve">d.smith@medirozahospital.com</t>
  </si>
  <si>
    <t xml:space="preserve">+27 82 125 2175</t>
  </si>
  <si>
    <t xml:space="preserve">85021253275087</t>
  </si>
  <si>
    <t xml:space="preserve">2014-01-27</t>
  </si>
  <si>
    <t xml:space="preserve">Karen O'Connor</t>
  </si>
  <si>
    <t xml:space="preserve">Billing Administrator</t>
  </si>
  <si>
    <t xml:space="preserve">k.oconnor@medirozahospital.com</t>
  </si>
  <si>
    <t xml:space="preserve">+27 82 126 2182</t>
  </si>
  <si>
    <t xml:space="preserve">85031263286088</t>
  </si>
  <si>
    <t xml:space="preserve">2018-03-19</t>
  </si>
  <si>
    <t xml:space="preserve">James Wilson</t>
  </si>
  <si>
    <t xml:space="preserve">Security Supervisor</t>
  </si>
  <si>
    <t xml:space="preserve">j.wilson@medirozahospital.com</t>
  </si>
  <si>
    <t xml:space="preserve">+27 82 127 2189</t>
  </si>
  <si>
    <t xml:space="preserve">85041273297080</t>
  </si>
  <si>
    <t xml:space="preserve">2019-09-02</t>
  </si>
  <si>
    <t xml:space="preserve">Linda Fourie</t>
  </si>
  <si>
    <t xml:space="preserve">Receptionist</t>
  </si>
  <si>
    <t xml:space="preserve">Front Office</t>
  </si>
  <si>
    <t xml:space="preserve">l.fourie@medirozahospital.com</t>
  </si>
  <si>
    <t xml:space="preserve">+27 82 128 2196</t>
  </si>
  <si>
    <t xml:space="preserve">85051283308081</t>
  </si>
  <si>
    <t xml:space="preserve">2020-02-10</t>
  </si>
  <si>
    <t xml:space="preserve">Peter van Wyk</t>
  </si>
  <si>
    <t xml:space="preserve">Procurement Officer</t>
  </si>
  <si>
    <t xml:space="preserve">Supply Chain</t>
  </si>
  <si>
    <t xml:space="preserve">p.wyk@medirozahospital.com</t>
  </si>
  <si>
    <t xml:space="preserve">+27 82 129 2203</t>
  </si>
  <si>
    <t xml:space="preserve">85061293319082</t>
  </si>
  <si>
    <t xml:space="preserve">2015-08-24</t>
  </si>
  <si>
    <t xml:space="preserve">Andile Mbeki</t>
  </si>
  <si>
    <t xml:space="preserve">Ward Clerk</t>
  </si>
  <si>
    <t xml:space="preserve">Administration</t>
  </si>
  <si>
    <t xml:space="preserve">a.mbeki@medirozahospital.com</t>
  </si>
  <si>
    <t xml:space="preserve">+27 82 130 2210</t>
  </si>
  <si>
    <t xml:space="preserve">85071303330083</t>
  </si>
  <si>
    <t xml:space="preserve">2019-11-05</t>
  </si>
  <si>
    <t xml:space="preserve">Total Monthly Payroll:</t>
  </si>
  <si>
    <t xml:space="preserve">Shareholder Name</t>
  </si>
  <si>
    <t xml:space="preserve">Share %</t>
  </si>
  <si>
    <t xml:space="preserve">Shares Held</t>
  </si>
  <si>
    <t xml:space="preserve">Share Class</t>
  </si>
  <si>
    <t xml:space="preserve">Ordinary</t>
  </si>
  <si>
    <t xml:space="preserve">Cedar Health Holdings (Pty) Ltd</t>
  </si>
  <si>
    <t xml:space="preserve">Reddy Family Trust</t>
  </si>
  <si>
    <t xml:space="preserve">Preferential</t>
  </si>
  <si>
    <t xml:space="preserve">Total:</t>
  </si>
  <si>
    <t xml:space="preserve">Finding: Exposed Database Backup File</t>
  </si>
  <si>
    <t xml:space="preserve">Exposure URL</t>
  </si>
  <si>
    <t xml:space="preserve">https://medirozahospital.com/old/mediroza_db_backup_2019.sql</t>
  </si>
  <si>
    <t xml:space="preserve">File Type</t>
  </si>
  <si>
    <t xml:space="preserve">Raw MySQL database dump (.sql)</t>
  </si>
  <si>
    <t xml:space="preserve">Database Name</t>
  </si>
  <si>
    <t xml:space="preserve">mediroza_hr</t>
  </si>
  <si>
    <t xml:space="preserve">Source System</t>
  </si>
  <si>
    <t xml:space="preserve">Mediroza CMS 1.4.2 backup module</t>
  </si>
  <si>
    <t xml:space="preserve">Backup Date</t>
  </si>
  <si>
    <t xml:space="preserve">2019-08-27</t>
  </si>
  <si>
    <t xml:space="preserve">Tables Exposed</t>
  </si>
  <si>
    <t xml:space="preserve">staff (30 records), shareholders (10 records)</t>
  </si>
  <si>
    <t xml:space="preserve">Data Categories Exposed</t>
  </si>
  <si>
    <t xml:space="preserve">Full names, job titles, departments, emails, phone numbers, national ID numbers, monthly salaries, shareholder equity stakes</t>
  </si>
  <si>
    <t xml:space="preserve">Access Control</t>
  </si>
  <si>
    <t xml:space="preserve">None — publicly accessible with no authentication required</t>
  </si>
  <si>
    <t xml:space="preserve">Discovery Method</t>
  </si>
  <si>
    <t xml:space="preserve">Directory path guessing following metadata review of retrieved patient PDF reports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</si>
</sst>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R#,##0"/>
    <numFmt numFmtId="166" formatCode="0.0%"/>
    <numFmt numFmtId="167" formatCode="#,##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6"/>
    <col collapsed="false" customWidth="true" hidden="false" outlineLevel="0" max="4" min="3" style="0" width="22"/>
    <col collapsed="false" customWidth="true" hidden="false" outlineLevel="0" max="5" min="5" style="0" width="30"/>
    <col collapsed="false" customWidth="true" hidden="false" outlineLevel="0" max="9" min="6" style="0" width="2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0" t="n">
        <v>1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2" t="n">
        <v>138000</v>
      </c>
      <c r="I2" s="3" t="s">
        <v>15</v>
      </c>
    </row>
    <row r="3" customFormat="false" ht="15" hidden="false" customHeight="false" outlineLevel="0" collapsed="false">
      <c r="A3" s="0" t="n">
        <v>2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 s="2" t="n">
        <v>152000</v>
      </c>
      <c r="I3" s="3" t="s">
        <v>22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 s="2" t="n">
        <v>160000</v>
      </c>
      <c r="I4" s="3" t="s">
        <v>29</v>
      </c>
    </row>
    <row r="5" customFormat="false" ht="15" hidden="false" customHeight="false" outlineLevel="0" collapsed="false">
      <c r="A5" s="0" t="n">
        <v>4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 s="0" t="s">
        <v>35</v>
      </c>
      <c r="H5" s="2" t="n">
        <v>132000</v>
      </c>
      <c r="I5" s="3" t="s">
        <v>36</v>
      </c>
    </row>
    <row r="6" customFormat="false" ht="15" hidden="false" customHeight="false" outlineLevel="0" collapsed="false">
      <c r="A6" s="0" t="n">
        <v>5</v>
      </c>
      <c r="B6" s="0" t="s">
        <v>37</v>
      </c>
      <c r="C6" s="0" t="s">
        <v>38</v>
      </c>
      <c r="D6" s="0" t="s">
        <v>39</v>
      </c>
      <c r="E6" s="0" t="s">
        <v>40</v>
      </c>
      <c r="F6" s="0" t="s">
        <v>41</v>
      </c>
      <c r="G6" s="0" t="s">
        <v>42</v>
      </c>
      <c r="H6" s="2" t="n">
        <v>128000</v>
      </c>
      <c r="I6" s="3" t="s">
        <v>43</v>
      </c>
    </row>
    <row r="7" customFormat="false" ht="15" hidden="false" customHeight="false" outlineLevel="0" collapsed="false">
      <c r="A7" s="0" t="n">
        <v>6</v>
      </c>
      <c r="B7" s="0" t="s">
        <v>44</v>
      </c>
      <c r="C7" s="0" t="s">
        <v>45</v>
      </c>
      <c r="D7" s="0" t="s">
        <v>46</v>
      </c>
      <c r="E7" s="0" t="s">
        <v>47</v>
      </c>
      <c r="F7" s="0" t="s">
        <v>48</v>
      </c>
      <c r="G7" s="0" t="s">
        <v>49</v>
      </c>
      <c r="H7" s="2" t="n">
        <v>74000</v>
      </c>
      <c r="I7" s="3" t="s">
        <v>50</v>
      </c>
    </row>
    <row r="8" customFormat="false" ht="15" hidden="false" customHeight="false" outlineLevel="0" collapsed="false">
      <c r="A8" s="0" t="n">
        <v>7</v>
      </c>
      <c r="B8" s="0" t="s">
        <v>51</v>
      </c>
      <c r="C8" s="0" t="s">
        <v>52</v>
      </c>
      <c r="D8" s="0" t="s">
        <v>53</v>
      </c>
      <c r="E8" s="0" t="s">
        <v>54</v>
      </c>
      <c r="F8" s="0" t="s">
        <v>55</v>
      </c>
      <c r="G8" s="0" t="s">
        <v>56</v>
      </c>
      <c r="H8" s="2" t="n">
        <v>96000</v>
      </c>
      <c r="I8" s="3" t="s">
        <v>57</v>
      </c>
    </row>
    <row r="9" customFormat="false" ht="15" hidden="false" customHeight="false" outlineLevel="0" collapsed="false">
      <c r="A9" s="0" t="n">
        <v>8</v>
      </c>
      <c r="B9" s="0" t="s">
        <v>58</v>
      </c>
      <c r="C9" s="0" t="s">
        <v>59</v>
      </c>
      <c r="D9" s="0" t="s">
        <v>53</v>
      </c>
      <c r="E9" s="0" t="s">
        <v>60</v>
      </c>
      <c r="F9" s="0" t="s">
        <v>61</v>
      </c>
      <c r="G9" s="0" t="s">
        <v>62</v>
      </c>
      <c r="H9" s="2" t="n">
        <v>32000</v>
      </c>
      <c r="I9" s="3" t="s">
        <v>63</v>
      </c>
    </row>
    <row r="10" customFormat="false" ht="15" hidden="false" customHeight="false" outlineLevel="0" collapsed="false">
      <c r="A10" s="0" t="n">
        <v>9</v>
      </c>
      <c r="B10" s="0" t="s">
        <v>64</v>
      </c>
      <c r="C10" s="0" t="s">
        <v>65</v>
      </c>
      <c r="D10" s="0" t="s">
        <v>66</v>
      </c>
      <c r="E10" s="0" t="s">
        <v>67</v>
      </c>
      <c r="F10" s="0" t="s">
        <v>68</v>
      </c>
      <c r="G10" s="0" t="s">
        <v>69</v>
      </c>
      <c r="H10" s="2" t="n">
        <v>58000</v>
      </c>
      <c r="I10" s="3" t="s">
        <v>70</v>
      </c>
    </row>
    <row r="11" customFormat="false" ht="15" hidden="false" customHeight="false" outlineLevel="0" collapsed="false">
      <c r="A11" s="0" t="n">
        <v>10</v>
      </c>
      <c r="B11" s="0" t="s">
        <v>71</v>
      </c>
      <c r="C11" s="0" t="s">
        <v>72</v>
      </c>
      <c r="D11" s="0" t="s">
        <v>66</v>
      </c>
      <c r="E11" s="0" t="s">
        <v>73</v>
      </c>
      <c r="F11" s="0" t="s">
        <v>74</v>
      </c>
      <c r="G11" s="0" t="s">
        <v>75</v>
      </c>
      <c r="H11" s="2" t="n">
        <v>46000</v>
      </c>
      <c r="I11" s="3" t="s">
        <v>76</v>
      </c>
    </row>
    <row r="12" customFormat="false" ht="15" hidden="false" customHeight="false" outlineLevel="0" collapsed="false">
      <c r="A12" s="0" t="n">
        <v>11</v>
      </c>
      <c r="B12" s="0" t="s">
        <v>77</v>
      </c>
      <c r="C12" s="0" t="s">
        <v>78</v>
      </c>
      <c r="D12" s="0" t="s">
        <v>46</v>
      </c>
      <c r="E12" s="0" t="s">
        <v>79</v>
      </c>
      <c r="F12" s="0" t="s">
        <v>80</v>
      </c>
      <c r="G12" s="0" t="s">
        <v>81</v>
      </c>
      <c r="H12" s="2" t="n">
        <v>34000</v>
      </c>
      <c r="I12" s="3" t="s">
        <v>82</v>
      </c>
    </row>
    <row r="13" customFormat="false" ht="15" hidden="false" customHeight="false" outlineLevel="0" collapsed="false">
      <c r="A13" s="0" t="n">
        <v>12</v>
      </c>
      <c r="B13" s="0" t="s">
        <v>83</v>
      </c>
      <c r="C13" s="0" t="s">
        <v>78</v>
      </c>
      <c r="D13" s="0" t="s">
        <v>84</v>
      </c>
      <c r="E13" s="0" t="s">
        <v>85</v>
      </c>
      <c r="F13" s="0" t="s">
        <v>86</v>
      </c>
      <c r="G13" s="0" t="s">
        <v>87</v>
      </c>
      <c r="H13" s="2" t="n">
        <v>33000</v>
      </c>
      <c r="I13" s="3" t="s">
        <v>88</v>
      </c>
    </row>
    <row r="14" customFormat="false" ht="15" hidden="false" customHeight="false" outlineLevel="0" collapsed="false">
      <c r="A14" s="0" t="n">
        <v>13</v>
      </c>
      <c r="B14" s="0" t="s">
        <v>89</v>
      </c>
      <c r="C14" s="0" t="s">
        <v>78</v>
      </c>
      <c r="D14" s="0" t="s">
        <v>32</v>
      </c>
      <c r="E14" s="0" t="s">
        <v>90</v>
      </c>
      <c r="F14" s="0" t="s">
        <v>91</v>
      </c>
      <c r="G14" s="0" t="s">
        <v>92</v>
      </c>
      <c r="H14" s="2" t="n">
        <v>35000</v>
      </c>
      <c r="I14" s="3" t="s">
        <v>93</v>
      </c>
    </row>
    <row r="15" customFormat="false" ht="15" hidden="false" customHeight="false" outlineLevel="0" collapsed="false">
      <c r="A15" s="0" t="n">
        <v>14</v>
      </c>
      <c r="B15" s="0" t="s">
        <v>94</v>
      </c>
      <c r="C15" s="0" t="s">
        <v>95</v>
      </c>
      <c r="D15" s="0" t="s">
        <v>96</v>
      </c>
      <c r="E15" s="0" t="s">
        <v>97</v>
      </c>
      <c r="F15" s="0" t="s">
        <v>98</v>
      </c>
      <c r="G15" s="0" t="s">
        <v>99</v>
      </c>
      <c r="H15" s="2" t="n">
        <v>42000</v>
      </c>
      <c r="I15" s="3" t="s">
        <v>100</v>
      </c>
    </row>
    <row r="16" customFormat="false" ht="15" hidden="false" customHeight="false" outlineLevel="0" collapsed="false">
      <c r="A16" s="0" t="n">
        <v>15</v>
      </c>
      <c r="B16" s="0" t="s">
        <v>101</v>
      </c>
      <c r="C16" s="0" t="s">
        <v>102</v>
      </c>
      <c r="D16" s="0" t="s">
        <v>103</v>
      </c>
      <c r="E16" s="0" t="s">
        <v>104</v>
      </c>
      <c r="F16" s="0" t="s">
        <v>105</v>
      </c>
      <c r="G16" s="0" t="s">
        <v>106</v>
      </c>
      <c r="H16" s="2" t="n">
        <v>61000</v>
      </c>
      <c r="I16" s="3" t="s">
        <v>107</v>
      </c>
    </row>
    <row r="17" customFormat="false" ht="15" hidden="false" customHeight="false" outlineLevel="0" collapsed="false">
      <c r="A17" s="0" t="n">
        <v>16</v>
      </c>
      <c r="B17" s="0" t="s">
        <v>108</v>
      </c>
      <c r="C17" s="0" t="s">
        <v>109</v>
      </c>
      <c r="D17" s="0" t="s">
        <v>103</v>
      </c>
      <c r="E17" s="0" t="s">
        <v>110</v>
      </c>
      <c r="F17" s="0" t="s">
        <v>111</v>
      </c>
      <c r="G17" s="0" t="s">
        <v>112</v>
      </c>
      <c r="H17" s="2" t="n">
        <v>26000</v>
      </c>
      <c r="I17" s="3" t="s">
        <v>113</v>
      </c>
    </row>
    <row r="18" customFormat="false" ht="15" hidden="false" customHeight="false" outlineLevel="0" collapsed="false">
      <c r="A18" s="0" t="n">
        <v>17</v>
      </c>
      <c r="B18" s="0" t="s">
        <v>114</v>
      </c>
      <c r="C18" s="0" t="s">
        <v>115</v>
      </c>
      <c r="D18" s="0" t="s">
        <v>116</v>
      </c>
      <c r="E18" s="0" t="s">
        <v>117</v>
      </c>
      <c r="F18" s="0" t="s">
        <v>118</v>
      </c>
      <c r="G18" s="0" t="s">
        <v>119</v>
      </c>
      <c r="H18" s="2" t="n">
        <v>44000</v>
      </c>
      <c r="I18" s="3" t="s">
        <v>120</v>
      </c>
    </row>
    <row r="19" customFormat="false" ht="15" hidden="false" customHeight="false" outlineLevel="0" collapsed="false">
      <c r="A19" s="0" t="n">
        <v>18</v>
      </c>
      <c r="B19" s="0" t="s">
        <v>121</v>
      </c>
      <c r="C19" s="0" t="s">
        <v>115</v>
      </c>
      <c r="D19" s="0" t="s">
        <v>116</v>
      </c>
      <c r="E19" s="0" t="s">
        <v>122</v>
      </c>
      <c r="F19" s="0" t="s">
        <v>123</v>
      </c>
      <c r="G19" s="0" t="s">
        <v>124</v>
      </c>
      <c r="H19" s="2" t="n">
        <v>43000</v>
      </c>
      <c r="I19" s="3" t="s">
        <v>125</v>
      </c>
    </row>
    <row r="20" customFormat="false" ht="15" hidden="false" customHeight="false" outlineLevel="0" collapsed="false">
      <c r="A20" s="0" t="n">
        <v>19</v>
      </c>
      <c r="B20" s="0" t="s">
        <v>126</v>
      </c>
      <c r="C20" s="0" t="s">
        <v>127</v>
      </c>
      <c r="D20" s="0" t="s">
        <v>11</v>
      </c>
      <c r="E20" s="0" t="s">
        <v>128</v>
      </c>
      <c r="F20" s="0" t="s">
        <v>129</v>
      </c>
      <c r="G20" s="0" t="s">
        <v>130</v>
      </c>
      <c r="H20" s="2" t="n">
        <v>41000</v>
      </c>
      <c r="I20" s="3" t="s">
        <v>131</v>
      </c>
    </row>
    <row r="21" customFormat="false" ht="15" hidden="false" customHeight="false" outlineLevel="0" collapsed="false">
      <c r="A21" s="0" t="n">
        <v>20</v>
      </c>
      <c r="B21" s="0" t="s">
        <v>132</v>
      </c>
      <c r="C21" s="0" t="s">
        <v>133</v>
      </c>
      <c r="D21" s="0" t="s">
        <v>11</v>
      </c>
      <c r="E21" s="0" t="s">
        <v>134</v>
      </c>
      <c r="F21" s="0" t="s">
        <v>135</v>
      </c>
      <c r="G21" s="0" t="s">
        <v>136</v>
      </c>
      <c r="H21" s="2" t="n">
        <v>35000</v>
      </c>
      <c r="I21" s="3" t="s">
        <v>137</v>
      </c>
    </row>
    <row r="22" customFormat="false" ht="15" hidden="false" customHeight="false" outlineLevel="0" collapsed="false">
      <c r="A22" s="0" t="n">
        <v>21</v>
      </c>
      <c r="B22" s="0" t="s">
        <v>138</v>
      </c>
      <c r="C22" s="0" t="s">
        <v>139</v>
      </c>
      <c r="D22" s="0" t="s">
        <v>116</v>
      </c>
      <c r="E22" s="0" t="s">
        <v>140</v>
      </c>
      <c r="F22" s="0" t="s">
        <v>141</v>
      </c>
      <c r="G22" s="0" t="s">
        <v>142</v>
      </c>
      <c r="H22" s="2" t="n">
        <v>130000</v>
      </c>
      <c r="I22" s="3" t="s">
        <v>143</v>
      </c>
    </row>
    <row r="23" customFormat="false" ht="15" hidden="false" customHeight="false" outlineLevel="0" collapsed="false">
      <c r="A23" s="0" t="n">
        <v>22</v>
      </c>
      <c r="B23" s="0" t="s">
        <v>144</v>
      </c>
      <c r="C23" s="0" t="s">
        <v>145</v>
      </c>
      <c r="D23" s="0" t="s">
        <v>84</v>
      </c>
      <c r="E23" s="0" t="s">
        <v>146</v>
      </c>
      <c r="F23" s="0" t="s">
        <v>147</v>
      </c>
      <c r="G23" s="0" t="s">
        <v>148</v>
      </c>
      <c r="H23" s="2" t="n">
        <v>118000</v>
      </c>
      <c r="I23" s="3" t="s">
        <v>149</v>
      </c>
    </row>
    <row r="24" customFormat="false" ht="15" hidden="false" customHeight="false" outlineLevel="0" collapsed="false">
      <c r="A24" s="0" t="n">
        <v>23</v>
      </c>
      <c r="B24" s="0" t="s">
        <v>150</v>
      </c>
      <c r="C24" s="0" t="s">
        <v>151</v>
      </c>
      <c r="D24" s="0" t="s">
        <v>152</v>
      </c>
      <c r="E24" s="0" t="s">
        <v>153</v>
      </c>
      <c r="F24" s="0" t="s">
        <v>154</v>
      </c>
      <c r="G24" s="0" t="s">
        <v>155</v>
      </c>
      <c r="H24" s="2" t="n">
        <v>48000</v>
      </c>
      <c r="I24" s="3" t="s">
        <v>156</v>
      </c>
    </row>
    <row r="25" customFormat="false" ht="15" hidden="false" customHeight="false" outlineLevel="0" collapsed="false">
      <c r="A25" s="0" t="n">
        <v>24</v>
      </c>
      <c r="B25" s="0" t="s">
        <v>157</v>
      </c>
      <c r="C25" s="0" t="s">
        <v>158</v>
      </c>
      <c r="D25" s="0" t="s">
        <v>96</v>
      </c>
      <c r="E25" s="0" t="s">
        <v>159</v>
      </c>
      <c r="F25" s="0" t="s">
        <v>160</v>
      </c>
      <c r="G25" s="0" t="s">
        <v>161</v>
      </c>
      <c r="H25" s="2" t="n">
        <v>135000</v>
      </c>
      <c r="I25" s="3" t="s">
        <v>162</v>
      </c>
    </row>
    <row r="26" customFormat="false" ht="15" hidden="false" customHeight="false" outlineLevel="0" collapsed="false">
      <c r="A26" s="0" t="n">
        <v>25</v>
      </c>
      <c r="B26" s="0" t="s">
        <v>163</v>
      </c>
      <c r="C26" s="0" t="s">
        <v>164</v>
      </c>
      <c r="D26" s="0" t="s">
        <v>165</v>
      </c>
      <c r="E26" s="0" t="s">
        <v>166</v>
      </c>
      <c r="F26" s="0" t="s">
        <v>167</v>
      </c>
      <c r="G26" s="0" t="s">
        <v>168</v>
      </c>
      <c r="H26" s="2" t="n">
        <v>52000</v>
      </c>
      <c r="I26" s="3" t="s">
        <v>169</v>
      </c>
    </row>
    <row r="27" customFormat="false" ht="15" hidden="false" customHeight="false" outlineLevel="0" collapsed="false">
      <c r="A27" s="0" t="n">
        <v>26</v>
      </c>
      <c r="B27" s="0" t="s">
        <v>170</v>
      </c>
      <c r="C27" s="0" t="s">
        <v>171</v>
      </c>
      <c r="D27" s="0" t="s">
        <v>18</v>
      </c>
      <c r="E27" s="0" t="s">
        <v>172</v>
      </c>
      <c r="F27" s="0" t="s">
        <v>173</v>
      </c>
      <c r="G27" s="0" t="s">
        <v>174</v>
      </c>
      <c r="H27" s="2" t="n">
        <v>29000</v>
      </c>
      <c r="I27" s="3" t="s">
        <v>175</v>
      </c>
    </row>
    <row r="28" customFormat="false" ht="15" hidden="false" customHeight="false" outlineLevel="0" collapsed="false">
      <c r="A28" s="0" t="n">
        <v>27</v>
      </c>
      <c r="B28" s="0" t="s">
        <v>176</v>
      </c>
      <c r="C28" s="0" t="s">
        <v>177</v>
      </c>
      <c r="D28" s="0" t="s">
        <v>165</v>
      </c>
      <c r="E28" s="0" t="s">
        <v>178</v>
      </c>
      <c r="F28" s="0" t="s">
        <v>179</v>
      </c>
      <c r="G28" s="0" t="s">
        <v>180</v>
      </c>
      <c r="H28" s="2" t="n">
        <v>27000</v>
      </c>
      <c r="I28" s="3" t="s">
        <v>181</v>
      </c>
    </row>
    <row r="29" customFormat="false" ht="15" hidden="false" customHeight="false" outlineLevel="0" collapsed="false">
      <c r="A29" s="0" t="n">
        <v>28</v>
      </c>
      <c r="B29" s="0" t="s">
        <v>182</v>
      </c>
      <c r="C29" s="0" t="s">
        <v>183</v>
      </c>
      <c r="D29" s="0" t="s">
        <v>184</v>
      </c>
      <c r="E29" s="0" t="s">
        <v>185</v>
      </c>
      <c r="F29" s="0" t="s">
        <v>186</v>
      </c>
      <c r="G29" s="0" t="s">
        <v>187</v>
      </c>
      <c r="H29" s="2" t="n">
        <v>19000</v>
      </c>
      <c r="I29" s="3" t="s">
        <v>188</v>
      </c>
    </row>
    <row r="30" customFormat="false" ht="15" hidden="false" customHeight="false" outlineLevel="0" collapsed="false">
      <c r="A30" s="0" t="n">
        <v>29</v>
      </c>
      <c r="B30" s="0" t="s">
        <v>189</v>
      </c>
      <c r="C30" s="0" t="s">
        <v>190</v>
      </c>
      <c r="D30" s="0" t="s">
        <v>191</v>
      </c>
      <c r="E30" s="0" t="s">
        <v>192</v>
      </c>
      <c r="F30" s="0" t="s">
        <v>193</v>
      </c>
      <c r="G30" s="0" t="s">
        <v>194</v>
      </c>
      <c r="H30" s="2" t="n">
        <v>38000</v>
      </c>
      <c r="I30" s="3" t="s">
        <v>195</v>
      </c>
    </row>
    <row r="31" customFormat="false" ht="15" hidden="false" customHeight="false" outlineLevel="0" collapsed="false">
      <c r="A31" s="0" t="n">
        <v>30</v>
      </c>
      <c r="B31" s="0" t="s">
        <v>196</v>
      </c>
      <c r="C31" s="0" t="s">
        <v>197</v>
      </c>
      <c r="D31" s="0" t="s">
        <v>198</v>
      </c>
      <c r="E31" s="0" t="s">
        <v>199</v>
      </c>
      <c r="F31" s="0" t="s">
        <v>200</v>
      </c>
      <c r="G31" s="0" t="s">
        <v>201</v>
      </c>
      <c r="H31" s="2" t="n">
        <v>21000</v>
      </c>
      <c r="I31" s="3" t="s">
        <v>202</v>
      </c>
    </row>
    <row r="32" customFormat="false" ht="15" hidden="false" customHeight="false" outlineLevel="0" collapsed="false">
      <c r="G32" s="4" t="s">
        <v>203</v>
      </c>
      <c r="H32" s="5" t="n">
        <f aca="false">SUM(H2:H31)</f>
        <v>2027000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26"/>
  </cols>
  <sheetData>
    <row r="1" customFormat="false" ht="15" hidden="false" customHeight="false" outlineLevel="0" collapsed="false">
      <c r="A1" s="1" t="s">
        <v>0</v>
      </c>
      <c r="B1" s="1" t="s">
        <v>204</v>
      </c>
      <c r="C1" s="1" t="s">
        <v>205</v>
      </c>
      <c r="D1" s="1" t="s">
        <v>206</v>
      </c>
      <c r="E1" s="1" t="s">
        <v>207</v>
      </c>
    </row>
    <row r="2" customFormat="false" ht="15" hidden="false" customHeight="false" outlineLevel="0" collapsed="false">
      <c r="A2" s="0" t="n">
        <v>1</v>
      </c>
      <c r="B2" s="0" t="s">
        <v>9</v>
      </c>
      <c r="C2" s="6" t="n">
        <v>0.18</v>
      </c>
      <c r="D2" s="7" t="n">
        <v>180000</v>
      </c>
      <c r="E2" s="3" t="s">
        <v>208</v>
      </c>
    </row>
    <row r="3" customFormat="false" ht="15" hidden="false" customHeight="false" outlineLevel="0" collapsed="false">
      <c r="A3" s="0" t="n">
        <v>2</v>
      </c>
      <c r="B3" s="0" t="s">
        <v>209</v>
      </c>
      <c r="C3" s="6" t="n">
        <v>0.15</v>
      </c>
      <c r="D3" s="7" t="n">
        <v>150000</v>
      </c>
      <c r="E3" s="3" t="s">
        <v>208</v>
      </c>
    </row>
    <row r="4" customFormat="false" ht="15" hidden="false" customHeight="false" outlineLevel="0" collapsed="false">
      <c r="A4" s="0" t="n">
        <v>3</v>
      </c>
      <c r="B4" s="0" t="s">
        <v>23</v>
      </c>
      <c r="C4" s="6" t="n">
        <v>0.12</v>
      </c>
      <c r="D4" s="7" t="n">
        <v>120000</v>
      </c>
      <c r="E4" s="3" t="s">
        <v>208</v>
      </c>
    </row>
    <row r="5" customFormat="false" ht="15" hidden="false" customHeight="false" outlineLevel="0" collapsed="false">
      <c r="A5" s="0" t="n">
        <v>4</v>
      </c>
      <c r="B5" s="0" t="s">
        <v>210</v>
      </c>
      <c r="C5" s="6" t="n">
        <v>0.11</v>
      </c>
      <c r="D5" s="7" t="n">
        <v>110000</v>
      </c>
      <c r="E5" s="3" t="s">
        <v>208</v>
      </c>
    </row>
    <row r="6" customFormat="false" ht="15" hidden="false" customHeight="false" outlineLevel="0" collapsed="false">
      <c r="A6" s="0" t="n">
        <v>5</v>
      </c>
      <c r="B6" s="0" t="s">
        <v>71</v>
      </c>
      <c r="C6" s="6" t="n">
        <v>0.1</v>
      </c>
      <c r="D6" s="7" t="n">
        <v>100000</v>
      </c>
      <c r="E6" s="3" t="s">
        <v>208</v>
      </c>
    </row>
    <row r="7" customFormat="false" ht="15" hidden="false" customHeight="false" outlineLevel="0" collapsed="false">
      <c r="A7" s="0" t="n">
        <v>6</v>
      </c>
      <c r="B7" s="0" t="s">
        <v>16</v>
      </c>
      <c r="C7" s="6" t="n">
        <v>0.09</v>
      </c>
      <c r="D7" s="7" t="n">
        <v>90000</v>
      </c>
      <c r="E7" s="3" t="s">
        <v>208</v>
      </c>
    </row>
    <row r="8" customFormat="false" ht="15" hidden="false" customHeight="false" outlineLevel="0" collapsed="false">
      <c r="A8" s="0" t="n">
        <v>7</v>
      </c>
      <c r="B8" s="0" t="s">
        <v>37</v>
      </c>
      <c r="C8" s="6" t="n">
        <v>0.08</v>
      </c>
      <c r="D8" s="7" t="n">
        <v>80000</v>
      </c>
      <c r="E8" s="3" t="s">
        <v>211</v>
      </c>
    </row>
    <row r="9" customFormat="false" ht="15" hidden="false" customHeight="false" outlineLevel="0" collapsed="false">
      <c r="A9" s="0" t="n">
        <v>8</v>
      </c>
      <c r="B9" s="0" t="s">
        <v>108</v>
      </c>
      <c r="C9" s="6" t="n">
        <v>0.07</v>
      </c>
      <c r="D9" s="7" t="n">
        <v>70000</v>
      </c>
      <c r="E9" s="3" t="s">
        <v>208</v>
      </c>
    </row>
    <row r="10" customFormat="false" ht="15" hidden="false" customHeight="false" outlineLevel="0" collapsed="false">
      <c r="A10" s="0" t="n">
        <v>9</v>
      </c>
      <c r="B10" s="0" t="s">
        <v>51</v>
      </c>
      <c r="C10" s="6" t="n">
        <v>0.06</v>
      </c>
      <c r="D10" s="7" t="n">
        <v>60000</v>
      </c>
      <c r="E10" s="3" t="s">
        <v>208</v>
      </c>
    </row>
    <row r="11" customFormat="false" ht="15" hidden="false" customHeight="false" outlineLevel="0" collapsed="false">
      <c r="A11" s="0" t="n">
        <v>10</v>
      </c>
      <c r="B11" s="0" t="s">
        <v>157</v>
      </c>
      <c r="C11" s="6" t="n">
        <v>0.04</v>
      </c>
      <c r="D11" s="7" t="n">
        <v>40000</v>
      </c>
      <c r="E11" s="3" t="s">
        <v>211</v>
      </c>
    </row>
    <row r="12" customFormat="false" ht="15" hidden="false" customHeight="false" outlineLevel="0" collapsed="false">
      <c r="B12" s="4" t="s">
        <v>212</v>
      </c>
      <c r="C12" s="8" t="n">
        <f aca="false">SUM(C2:C11)</f>
        <v>1</v>
      </c>
      <c r="D12" s="9" t="n">
        <f aca="false">SUM(D2:D11)</f>
        <v>1000000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0" t="s">
        <v>213</v>
      </c>
    </row>
    <row r="3" customFormat="false" ht="15" hidden="false" customHeight="false" outlineLevel="0" collapsed="false">
      <c r="A3" s="4" t="s">
        <v>214</v>
      </c>
      <c r="B3" s="11" t="s">
        <v>215</v>
      </c>
    </row>
    <row r="4" customFormat="false" ht="15" hidden="false" customHeight="false" outlineLevel="0" collapsed="false">
      <c r="A4" s="4" t="s">
        <v>216</v>
      </c>
      <c r="B4" s="11" t="s">
        <v>217</v>
      </c>
    </row>
    <row r="5" customFormat="false" ht="15" hidden="false" customHeight="false" outlineLevel="0" collapsed="false">
      <c r="A5" s="4" t="s">
        <v>218</v>
      </c>
      <c r="B5" s="11" t="s">
        <v>219</v>
      </c>
    </row>
    <row r="6" customFormat="false" ht="15" hidden="false" customHeight="false" outlineLevel="0" collapsed="false">
      <c r="A6" s="4" t="s">
        <v>220</v>
      </c>
      <c r="B6" s="11" t="s">
        <v>221</v>
      </c>
    </row>
    <row r="7" customFormat="false" ht="15" hidden="false" customHeight="false" outlineLevel="0" collapsed="false">
      <c r="A7" s="4" t="s">
        <v>222</v>
      </c>
      <c r="B7" s="11" t="s">
        <v>223</v>
      </c>
    </row>
    <row r="8" customFormat="false" ht="15" hidden="false" customHeight="false" outlineLevel="0" collapsed="false">
      <c r="A8" s="4" t="s">
        <v>224</v>
      </c>
      <c r="B8" s="11" t="s">
        <v>225</v>
      </c>
    </row>
    <row r="9" customFormat="false" ht="15" hidden="false" customHeight="false" outlineLevel="0" collapsed="false">
      <c r="A9" s="4" t="s">
        <v>226</v>
      </c>
      <c r="B9" s="11" t="s">
        <v>227</v>
      </c>
    </row>
    <row r="10" customFormat="false" ht="15" hidden="false" customHeight="false" outlineLevel="0" collapsed="false">
      <c r="A10" s="4" t="s">
        <v>228</v>
      </c>
      <c r="B10" s="11" t="s">
        <v>229</v>
      </c>
    </row>
    <row r="11" customFormat="false" ht="15" hidden="false" customHeight="false" outlineLevel="0" collapsed="false">
      <c r="A11" s="4" t="s">
        <v>230</v>
      </c>
      <c r="B11" s="11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2026-09-14T04:53:09Z</dcterms:created>
  <dc:creator>openpyxl</dc:creator>
  <dc:description/>
  <dc:language>en-US</dc:language>
  <cp:lastModifiedBy/>
  <dcterms:modified xsi:type="dcterms:W3CDTF">2026-09-14T04:53:09Z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