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D8ECD9E4-0F55-3847-AC0E-913590430E0F}" xr6:coauthVersionLast="47" xr6:coauthVersionMax="47" xr10:uidLastSave="{00000000-0000-0000-0000-000000000000}"/>
  <bookViews>
    <workbookView xWindow="-1000" yWindow="-19500" windowWidth="13120" windowHeight="16940" xr2:uid="{C29EF40E-6384-C447-AF4D-92516C1B0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B9" i="1"/>
  <c r="F3" i="1"/>
  <c r="F4" i="1"/>
  <c r="F2" i="1"/>
</calcChain>
</file>

<file path=xl/sharedStrings.xml><?xml version="1.0" encoding="utf-8"?>
<sst xmlns="http://schemas.openxmlformats.org/spreadsheetml/2006/main" count="11" uniqueCount="11">
  <si>
    <t>Run-1a</t>
  </si>
  <si>
    <t>Run-1b</t>
  </si>
  <si>
    <t xml:space="preserve">Run-1c </t>
  </si>
  <si>
    <t xml:space="preserve">Run-1d </t>
  </si>
  <si>
    <t>Radial magnetic field</t>
  </si>
  <si>
    <t xml:space="preserve">Dilution correction </t>
  </si>
  <si>
    <t>Total</t>
  </si>
  <si>
    <t xml:space="preserve">Average error </t>
  </si>
  <si>
    <t xml:space="preserve">Combined (weighted fit) </t>
  </si>
  <si>
    <t>Average</t>
  </si>
  <si>
    <t>Fit to delta'(p) (stat)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</si>
</sst>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9457-2941-A549-82F7-48456C4B3AA6}">
  <dimension ref="A1:I9"/>
  <sheetViews>
    <sheetView tabSelected="1" zoomScale="110" zoomScaleNormal="110" workbookViewId="0">
      <selection activeCell="D8" sqref="D8"/>
    </sheetView>
  </sheetViews>
  <sheetFormatPr baseColWidth="10" defaultRowHeight="16" x14ac:dyDescent="0.2"/>
  <cols>
    <col min="1" max="1" width="20.5" customWidth="1"/>
    <col min="2" max="2" width="12.1640625" bestFit="1" customWidth="1"/>
    <col min="6" max="6" width="14.5" bestFit="1" customWidth="1"/>
  </cols>
  <sheetData>
    <row r="1" spans="1:9" x14ac:dyDescent="0.2">
      <c r="B1" s="3" t="s">
        <v>0</v>
      </c>
      <c r="C1" s="3" t="s">
        <v>1</v>
      </c>
      <c r="D1" s="3" t="s">
        <v>2</v>
      </c>
      <c r="E1" s="3" t="s">
        <v>3</v>
      </c>
      <c r="F1" t="s">
        <v>9</v>
      </c>
      <c r="G1" s="3"/>
      <c r="I1" s="3"/>
    </row>
    <row r="2" spans="1:9" x14ac:dyDescent="0.2">
      <c r="A2" t="s">
        <v>4</v>
      </c>
      <c r="B2" s="1">
        <v>2.23456E-20</v>
      </c>
      <c r="C2" s="1">
        <v>2.55378E-20</v>
      </c>
      <c r="D2" s="1">
        <v>2.55378E-20</v>
      </c>
      <c r="E2" s="1">
        <v>2.8729999999999999E-20</v>
      </c>
      <c r="F2" s="1">
        <f>SQRT(B2^2+C2^2+D2^2+E2^2)/4</f>
        <v>1.2818680697131043E-20</v>
      </c>
    </row>
    <row r="3" spans="1:9" x14ac:dyDescent="0.2">
      <c r="A3" t="s">
        <v>5</v>
      </c>
      <c r="B3" s="1">
        <v>8.9560300000000005E-20</v>
      </c>
      <c r="C3" s="1">
        <v>8.0383499999999999E-20</v>
      </c>
      <c r="D3" s="1">
        <v>1.76099E-19</v>
      </c>
      <c r="E3" s="1">
        <v>1.26763E-19</v>
      </c>
      <c r="F3" s="1">
        <f>SQRT(B3^2+C3^2+D3^2+E3^2)/4</f>
        <v>6.2029363197168564E-20</v>
      </c>
    </row>
    <row r="4" spans="1:9" x14ac:dyDescent="0.2">
      <c r="A4" t="s">
        <v>10</v>
      </c>
      <c r="B4" s="2">
        <v>2.4563299999999999E-19</v>
      </c>
      <c r="C4" s="2">
        <v>2.0993E-19</v>
      </c>
      <c r="D4" s="2">
        <v>2.1910199999999999E-19</v>
      </c>
      <c r="E4" s="2">
        <v>1.68179E-19</v>
      </c>
      <c r="F4" s="1">
        <f>SQRT(B4^2+C4^2+D4^2+E4^2)/4</f>
        <v>1.0627089148550981E-19</v>
      </c>
    </row>
    <row r="5" spans="1:9" x14ac:dyDescent="0.2">
      <c r="A5" t="s">
        <v>6</v>
      </c>
      <c r="B5" s="1">
        <v>2.6240419999999998E-19</v>
      </c>
      <c r="C5" s="1">
        <v>2.2623919999999999E-19</v>
      </c>
      <c r="D5" s="1">
        <v>2.2058509999999999E-19</v>
      </c>
      <c r="E5" s="1">
        <v>1.706155E-19</v>
      </c>
      <c r="F5" s="1">
        <f>SQRT(B5^2+C5^2+D5^2+E5^2)/4</f>
        <v>1.1118890878155856E-19</v>
      </c>
    </row>
    <row r="8" spans="1:9" x14ac:dyDescent="0.2">
      <c r="A8" t="s">
        <v>8</v>
      </c>
      <c r="B8" s="1">
        <v>1.060207E-19</v>
      </c>
    </row>
    <row r="9" spans="1:9" x14ac:dyDescent="0.2">
      <c r="A9" t="s">
        <v>7</v>
      </c>
      <c r="B9" s="1">
        <f>SQRT(B5^2+C5^2+D5^2+E5^2)/4</f>
        <v>1.1118890878155856E-19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2021-12-17T14:34:16Z</dcterms:created>
  <dcterms:modified xsi:type="dcterms:W3CDTF">2021-12-20T21:37:04Z</dcterms:modified>
</cp:coreProperties>
</file>