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40009_{A128EB77-D23B-A549-B71F-830E0ED7BD00}" xr6:coauthVersionLast="47" xr6:coauthVersionMax="47" xr10:uidLastSave="{00000000-0000-0000-0000-000000000000}"/>
  <bookViews>
    <workbookView xWindow="960" yWindow="520" windowWidth="10340" windowHeight="16440"/>
  </bookViews>
  <sheets>
    <sheet name="BzSim_fit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5" i="1"/>
</calcChain>
</file>

<file path=xl/sharedStrings.xml><?xml version="1.0" encoding="utf-8"?>
<sst xmlns="http://schemas.openxmlformats.org/spreadsheetml/2006/main" count="19" uniqueCount="14">
  <si>
    <t>chi2ndf</t>
  </si>
  <si>
    <t xml:space="preserve"> A_EDM [mrad]</t>
  </si>
  <si>
    <t xml:space="preserve"> A_{g-2} [mrad]</t>
  </si>
  <si>
    <t xml:space="preserve"> c [mrad]</t>
  </si>
  <si>
    <t>Station</t>
  </si>
  <si>
    <t xml:space="preserve"> value</t>
  </si>
  <si>
    <t xml:space="preserve"> error</t>
  </si>
  <si>
    <t>S0</t>
  </si>
  <si>
    <t>S12</t>
  </si>
  <si>
    <t>S18</t>
  </si>
  <si>
    <t>S12S18</t>
  </si>
  <si>
    <t>S0S12S18</t>
  </si>
  <si>
    <t>Bz [mrad]</t>
  </si>
  <si>
    <t xml:space="preserve">d_Bz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</si>
</sst>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topLeftCell="D1" workbookViewId="0">
      <selection activeCell="I6" sqref="I6:I8"/>
    </sheetView>
  </sheetViews>
  <sheetFormatPr baseColWidth="10" defaultRowHeight="16" x14ac:dyDescent="0.2"/>
  <sheetData>
    <row r="1" spans="1:9" x14ac:dyDescent="0.2">
      <c r="A1" t="s">
        <v>12</v>
      </c>
      <c r="B1">
        <v>1.7</v>
      </c>
    </row>
    <row r="3" spans="1:9" x14ac:dyDescent="0.2">
      <c r="B3" t="s">
        <v>0</v>
      </c>
      <c r="C3" t="s">
        <v>1</v>
      </c>
      <c r="E3" t="s">
        <v>2</v>
      </c>
      <c r="G3" t="s">
        <v>3</v>
      </c>
      <c r="I3" t="s">
        <v>13</v>
      </c>
    </row>
    <row r="4" spans="1:9" x14ac:dyDescent="0.2">
      <c r="A4" t="s">
        <v>4</v>
      </c>
      <c r="B4" t="s">
        <v>5</v>
      </c>
      <c r="C4" t="s">
        <v>5</v>
      </c>
      <c r="D4" t="s">
        <v>6</v>
      </c>
      <c r="E4" t="s">
        <v>5</v>
      </c>
      <c r="F4" t="s">
        <v>6</v>
      </c>
      <c r="G4" t="s">
        <v>5</v>
      </c>
      <c r="H4" t="s">
        <v>6</v>
      </c>
    </row>
    <row r="5" spans="1:9" x14ac:dyDescent="0.2">
      <c r="A5" t="s">
        <v>7</v>
      </c>
      <c r="B5">
        <v>1.23193</v>
      </c>
      <c r="C5">
        <v>-3.4237E-3</v>
      </c>
      <c r="D5">
        <v>2.0979600000000001E-2</v>
      </c>
      <c r="E5">
        <v>0.17380699999999999</v>
      </c>
      <c r="F5">
        <v>2.1102099999999999E-2</v>
      </c>
      <c r="G5">
        <v>-0.131545</v>
      </c>
      <c r="H5">
        <v>1.4914E-2</v>
      </c>
      <c r="I5">
        <f>E5/$B$1</f>
        <v>0.10223941176470588</v>
      </c>
    </row>
    <row r="6" spans="1:9" x14ac:dyDescent="0.2">
      <c r="A6" t="s">
        <v>8</v>
      </c>
      <c r="B6">
        <v>1.3388899999999999</v>
      </c>
      <c r="C6">
        <v>-3.3000600000000001E-3</v>
      </c>
      <c r="D6">
        <v>2.1336299999999999E-2</v>
      </c>
      <c r="E6">
        <v>0.15872</v>
      </c>
      <c r="F6">
        <v>2.13993E-2</v>
      </c>
      <c r="G6">
        <v>-0.39540999999999998</v>
      </c>
      <c r="H6">
        <v>1.5144700000000001E-2</v>
      </c>
      <c r="I6">
        <f t="shared" ref="I6:I9" si="0">E6/$B$1</f>
        <v>9.3364705882352947E-2</v>
      </c>
    </row>
    <row r="7" spans="1:9" x14ac:dyDescent="0.2">
      <c r="A7" t="s">
        <v>9</v>
      </c>
      <c r="B7">
        <v>1.07422</v>
      </c>
      <c r="C7">
        <v>-1.5787900000000001E-3</v>
      </c>
      <c r="D7">
        <v>2.1516400000000001E-2</v>
      </c>
      <c r="E7">
        <v>0.123597</v>
      </c>
      <c r="F7">
        <v>2.1535700000000001E-2</v>
      </c>
      <c r="G7">
        <v>-0.34401300000000001</v>
      </c>
      <c r="H7">
        <v>1.5252999999999999E-2</v>
      </c>
      <c r="I7">
        <f t="shared" si="0"/>
        <v>7.2704117647058822E-2</v>
      </c>
    </row>
    <row r="8" spans="1:9" x14ac:dyDescent="0.2">
      <c r="A8" t="s">
        <v>10</v>
      </c>
      <c r="B8">
        <v>1.1899200000000001</v>
      </c>
      <c r="C8">
        <v>-2.3691900000000002E-3</v>
      </c>
      <c r="D8">
        <v>1.5151400000000001E-2</v>
      </c>
      <c r="E8">
        <v>0.14147199999999999</v>
      </c>
      <c r="F8">
        <v>1.51805E-2</v>
      </c>
      <c r="G8">
        <v>-0.36990899999999999</v>
      </c>
      <c r="H8">
        <v>1.0747700000000001E-2</v>
      </c>
      <c r="I8">
        <f t="shared" si="0"/>
        <v>8.3218823529411762E-2</v>
      </c>
    </row>
    <row r="9" spans="1:9" x14ac:dyDescent="0.2">
      <c r="A9" t="s">
        <v>11</v>
      </c>
      <c r="B9">
        <v>1.1176900000000001</v>
      </c>
      <c r="C9">
        <v>-2.7496299999999999E-3</v>
      </c>
      <c r="D9">
        <v>1.22842E-2</v>
      </c>
      <c r="E9">
        <v>0.15212999999999999</v>
      </c>
      <c r="F9">
        <v>1.2324099999999999E-2</v>
      </c>
      <c r="G9">
        <v>-0.28881600000000002</v>
      </c>
      <c r="H9">
        <v>8.7201799999999993E-3</v>
      </c>
      <c r="I9">
        <f t="shared" si="0"/>
        <v>8.9488235294117646E-2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BzSim_fitResults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2021-10-11T23:49:31Z</dcterms:created>
  <dcterms:modified xsi:type="dcterms:W3CDTF">2021-10-13T14:12:23Z</dcterms:modified>
</cp:coreProperties>
</file>