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<sst xmlns="http://schemas.openxmlformats.org/spreadsheetml/2006/main" count="15" uniqueCount="5">
  <si>
    <t>dt</t>
  </si>
  <si>
    <t>r~</t>
  </si>
  <si>
    <t>r</t>
  </si>
  <si>
    <t>min chi</t>
  </si>
  <si>
    <t>guess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</si>
</sst>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1" t="n">
        <v>1E-005</v>
      </c>
      <c r="C1" s="0" t="s">
        <v>1</v>
      </c>
      <c r="D1" s="0" t="n">
        <v>100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5</v>
      </c>
      <c r="B3" s="0" t="n">
        <v>10500</v>
      </c>
      <c r="C3" s="0" t="n">
        <f aca="false">21500*A3-95000</f>
        <v>12500</v>
      </c>
    </row>
    <row r="4" customFormat="false" ht="12.8" hidden="false" customHeight="false" outlineLevel="0" collapsed="false">
      <c r="A4" s="0" t="n">
        <v>7</v>
      </c>
      <c r="B4" s="0" t="n">
        <v>49500</v>
      </c>
      <c r="C4" s="0" t="n">
        <f aca="false">21500*A4-95000</f>
        <v>55500</v>
      </c>
    </row>
    <row r="5" customFormat="false" ht="12.8" hidden="false" customHeight="false" outlineLevel="0" collapsed="false">
      <c r="A5" s="0" t="n">
        <v>10</v>
      </c>
      <c r="B5" s="0" t="n">
        <v>114000</v>
      </c>
      <c r="C5" s="0" t="n">
        <f aca="false">21500*A5-95000</f>
        <v>120000</v>
      </c>
    </row>
    <row r="6" customFormat="false" ht="12.8" hidden="false" customHeight="false" outlineLevel="0" collapsed="false">
      <c r="A6" s="0" t="n">
        <v>15</v>
      </c>
      <c r="B6" s="0" t="n">
        <v>221000</v>
      </c>
      <c r="C6" s="0" t="n">
        <f aca="false">21500*A6-95000</f>
        <v>227500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1" t="n">
        <v>1E-005</v>
      </c>
      <c r="C1" s="0" t="s">
        <v>1</v>
      </c>
      <c r="D1" s="0" t="n">
        <v>10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5</v>
      </c>
      <c r="B3" s="0" t="n">
        <v>11000</v>
      </c>
      <c r="C3" s="0" t="n">
        <f aca="false">21500*A3-95000</f>
        <v>12500</v>
      </c>
    </row>
    <row r="4" customFormat="false" ht="12.8" hidden="false" customHeight="false" outlineLevel="0" collapsed="false">
      <c r="A4" s="0" t="n">
        <v>7</v>
      </c>
      <c r="B4" s="0" t="n">
        <v>51500</v>
      </c>
      <c r="C4" s="0" t="n">
        <f aca="false">21500*A4-95000</f>
        <v>55500</v>
      </c>
    </row>
    <row r="5" customFormat="false" ht="12.8" hidden="false" customHeight="false" outlineLevel="0" collapsed="false">
      <c r="A5" s="0" t="n">
        <v>10</v>
      </c>
      <c r="B5" s="0" t="n">
        <v>116500</v>
      </c>
      <c r="C5" s="0" t="n">
        <f aca="false">21500*A5-95000</f>
        <v>120000</v>
      </c>
    </row>
    <row r="6" customFormat="false" ht="12.8" hidden="false" customHeight="false" outlineLevel="0" collapsed="false">
      <c r="A6" s="0" t="n">
        <v>15</v>
      </c>
      <c r="B6" s="0" t="n">
        <v>227000</v>
      </c>
      <c r="C6" s="0" t="n">
        <f aca="false">21500*A6-95000</f>
        <v>227500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1" t="n">
        <v>1E-006</v>
      </c>
      <c r="C1" s="0" t="s">
        <v>1</v>
      </c>
      <c r="D1" s="0" t="n">
        <v>100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30</v>
      </c>
      <c r="B3" s="0" t="n">
        <v>31500</v>
      </c>
      <c r="C3" s="0" t="n">
        <f aca="false">20000*A3-645000</f>
        <v>-45000</v>
      </c>
      <c r="D3" s="0" t="n">
        <v>31000</v>
      </c>
      <c r="E3" s="0" t="n">
        <f aca="false">AVERAGE(D3,F3)</f>
        <v>31250</v>
      </c>
      <c r="F3" s="0" t="n">
        <v>31500</v>
      </c>
    </row>
    <row r="4" customFormat="false" ht="12.8" hidden="false" customHeight="false" outlineLevel="0" collapsed="false">
      <c r="A4" s="0" t="n">
        <v>50</v>
      </c>
      <c r="B4" s="0" t="n">
        <v>354000</v>
      </c>
      <c r="C4" s="0" t="n">
        <f aca="false">20000*A4-645000</f>
        <v>355000</v>
      </c>
      <c r="D4" s="0" t="n">
        <v>353500</v>
      </c>
      <c r="E4" s="0" t="n">
        <f aca="false">AVERAGE(D4,F4)</f>
        <v>353750</v>
      </c>
      <c r="F4" s="0" t="n">
        <v>354000</v>
      </c>
    </row>
    <row r="5" customFormat="false" ht="12.8" hidden="false" customHeight="false" outlineLevel="0" collapsed="false">
      <c r="A5" s="0" t="n">
        <v>70</v>
      </c>
      <c r="B5" s="0" t="n">
        <v>745000</v>
      </c>
      <c r="C5" s="0" t="n">
        <f aca="false">20000*A5-645000</f>
        <v>755000</v>
      </c>
      <c r="D5" s="0" t="n">
        <v>744500</v>
      </c>
      <c r="E5" s="0" t="n">
        <f aca="false">AVERAGE(D5,F5)</f>
        <v>744750</v>
      </c>
      <c r="F5" s="0" t="n">
        <v>745000</v>
      </c>
    </row>
    <row r="6" customFormat="false" ht="12.8" hidden="false" customHeight="false" outlineLevel="0" collapsed="false">
      <c r="A6" s="0" t="n">
        <v>100</v>
      </c>
      <c r="B6" s="0" t="n">
        <v>1378500</v>
      </c>
      <c r="C6" s="0" t="n">
        <f aca="false">20000*A6-645000</f>
        <v>1355000</v>
      </c>
      <c r="D6" s="0" t="n">
        <v>1378000</v>
      </c>
      <c r="E6" s="0" t="n">
        <f aca="false">AVERAGE(D6,F6)</f>
        <v>1378250</v>
      </c>
      <c r="F6" s="0" t="n">
        <v>1378500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2017-12-14T22:59:00Z</dcterms:created>
  <dc:creator>Samuel Maloney</dc:creator>
  <dc:language>en-US</dc:language>
  <cp:lastModifiedBy>Samuel Maloney</cp:lastModifiedBy>
  <dcterms:modified xsi:type="dcterms:W3CDTF">2017-12-14T23:43:01Z</dcterms:modified>
  <cp:revision>5</cp:revision>
</cp:coreProperties>
</file>