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amal\Documents\School\ETH\Courses\Term3\Seminar\"/>
    </mc:Choice>
  </mc:AlternateContent>
  <xr:revisionPtr revIDLastSave="0" documentId="12_ncr:500000_{3B076E41-E10B-4F51-A2FE-817619E6273D}" xr6:coauthVersionLast="31" xr6:coauthVersionMax="31" xr10:uidLastSave="{00000000-0000-0000-0000-000000000000}"/>
  <bookViews>
    <workbookView xWindow="0" yWindow="0" windowWidth="17892" windowHeight="8052" tabRatio="986" activeTab="6" xr2:uid="{00000000-000D-0000-FFFF-FFFF00000000}"/>
  </bookViews>
  <sheets>
    <sheet name="dt5_r100" sheetId="1" r:id="rId1"/>
    <sheet name="Chart1" sheetId="4" r:id="rId2"/>
    <sheet name="dt5_r10" sheetId="2" r:id="rId3"/>
    <sheet name="Chart2" sheetId="5" r:id="rId4"/>
    <sheet name="dt6_r100" sheetId="3" r:id="rId5"/>
    <sheet name="Chart3" sheetId="6" r:id="rId6"/>
    <sheet name="Chart1_2" sheetId="7" r:id="rId7"/>
    <sheet name="Chart3 (2)" sheetId="8" r:id="rId8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" i="3" l="1"/>
  <c r="C5" i="3"/>
  <c r="C6" i="3"/>
  <c r="C3" i="3"/>
  <c r="E6" i="3"/>
  <c r="E5" i="3"/>
  <c r="E4" i="3"/>
  <c r="E3" i="3"/>
</calcChain>
</file>

<file path=xl/sharedStrings.xml><?xml version="1.0" encoding="utf-8"?>
<sst xmlns="http://schemas.openxmlformats.org/spreadsheetml/2006/main" count="13" uniqueCount="5">
  <si>
    <t>dt</t>
  </si>
  <si>
    <t>r~</t>
  </si>
  <si>
    <t>r</t>
  </si>
  <si>
    <t>min chi</t>
  </si>
  <si>
    <t>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</si>
</sst>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98844653764073"/>
          <c:y val="5.2878482699206149E-2"/>
          <c:w val="0.72553010312963218"/>
          <c:h val="0.81941547068956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8014860818454"/>
                  <c:y val="0.10463736822659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dt5_r100!$A$3:$A$6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dt5_r100!$B$3:$B$6</c:f>
              <c:numCache>
                <c:formatCode>General</c:formatCode>
                <c:ptCount val="4"/>
                <c:pt idx="0">
                  <c:v>10500</c:v>
                </c:pt>
                <c:pt idx="1">
                  <c:v>49500</c:v>
                </c:pt>
                <c:pt idx="2">
                  <c:v>114000</c:v>
                </c:pt>
                <c:pt idx="3">
                  <c:v>221000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2-4AA0-8B31-068E67D6910C}"/>
            </c:ext>
          </c:extLst>
        </c:ser>
        <c:ser>
          <c:idx val="1"/>
          <c:order val="1"/>
          <c:tx>
            <c:v>axis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209159-AD73-48B2-B571-BDC22A6E7E29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5D2-4AA0-8B31-068E67D6910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AC984B-4570-48DE-BDCA-BC717EFF809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5D2-4AA0-8B31-068E67D6910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28B239-A84A-4666-9F7F-AD39961D071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5D2-4AA0-8B31-068E67D691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dt5_r100!$A$9:$A$11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dt5_r100!$B$9:$B$11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2-4AA0-8B31-068E67D69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5072"/>
        <c:axId val="401775400"/>
      </c:scatterChart>
      <c:valAx>
        <c:axId val="401775072"/>
        <c:scaling>
          <c:orientation val="minMax"/>
          <c:max val="1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400"/>
        <c:crosses val="autoZero"/>
        <c:crossBetween val="midCat"/>
      </c:valAx>
      <c:valAx>
        <c:axId val="40177540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χ</a:t>
                </a:r>
                <a:r>
                  <a:rPr lang="en-US" sz="1800" b="1" i="0" baseline="-25000">
                    <a:effectLst/>
                  </a:rPr>
                  <a:t>min</a:t>
                </a:r>
                <a:endParaRPr lang="de-CH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489534014857459E-2"/>
              <c:y val="0.3564641699520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07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98844653764073"/>
          <c:y val="5.2878482699206149E-2"/>
          <c:w val="0.72553010312963218"/>
          <c:h val="0.81941547068956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8014860818454"/>
                  <c:y val="0.10463736822659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dt5_r10!$A$3:$A$6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dt5_r10!$B$3:$B$6</c:f>
              <c:numCache>
                <c:formatCode>General</c:formatCode>
                <c:ptCount val="4"/>
                <c:pt idx="0">
                  <c:v>11000</c:v>
                </c:pt>
                <c:pt idx="1">
                  <c:v>51500</c:v>
                </c:pt>
                <c:pt idx="2">
                  <c:v>116500</c:v>
                </c:pt>
                <c:pt idx="3">
                  <c:v>227000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9-4878-8230-9747754AE15E}"/>
            </c:ext>
          </c:extLst>
        </c:ser>
        <c:ser>
          <c:idx val="1"/>
          <c:order val="1"/>
          <c:tx>
            <c:v>axis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209159-AD73-48B2-B571-BDC22A6E7E29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6B9-4878-8230-9747754AE1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AC984B-4570-48DE-BDCA-BC717EFF809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6B9-4878-8230-9747754AE1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28B239-A84A-4666-9F7F-AD39961D071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6B9-4878-8230-9747754AE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dt5_r100!$A$9:$A$11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dt5_r100!$B$9:$B$11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9-4878-8230-9747754A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5072"/>
        <c:axId val="401775400"/>
      </c:scatterChart>
      <c:valAx>
        <c:axId val="401775072"/>
        <c:scaling>
          <c:orientation val="minMax"/>
          <c:max val="1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400"/>
        <c:crosses val="autoZero"/>
        <c:crossBetween val="midCat"/>
      </c:valAx>
      <c:valAx>
        <c:axId val="40177540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χ</a:t>
                </a:r>
                <a:r>
                  <a:rPr lang="en-US" sz="1800" b="1" i="0" baseline="-25000">
                    <a:effectLst/>
                  </a:rPr>
                  <a:t>min</a:t>
                </a:r>
                <a:endParaRPr lang="de-CH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489534014857459E-2"/>
              <c:y val="0.3564641699520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07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55083768734516"/>
          <c:y val="5.2878482699206149E-2"/>
          <c:w val="0.72596785214932247"/>
          <c:h val="0.81941547068956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12839384193486"/>
                  <c:y val="0.10498399765842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dt6_r100!$A$3:$A$6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dt6_r100!$B$3:$B$6</c:f>
              <c:numCache>
                <c:formatCode>General</c:formatCode>
                <c:ptCount val="4"/>
                <c:pt idx="0">
                  <c:v>31500</c:v>
                </c:pt>
                <c:pt idx="1">
                  <c:v>354000</c:v>
                </c:pt>
                <c:pt idx="2">
                  <c:v>745000</c:v>
                </c:pt>
                <c:pt idx="3">
                  <c:v>1378500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1-42BA-9795-2CBFDE079783}"/>
            </c:ext>
          </c:extLst>
        </c:ser>
        <c:ser>
          <c:idx val="1"/>
          <c:order val="1"/>
          <c:tx>
            <c:v>axis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209159-AD73-48B2-B571-BDC22A6E7E29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A1-42BA-9795-2CBFDE0797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AC984B-4570-48DE-BDCA-BC717EFF809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5A1-42BA-9795-2CBFDE0797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28B239-A84A-4666-9F7F-AD39961D071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5A1-42BA-9795-2CBFDE079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dt6_r100!$A$9:$A$16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dt6_r100!$B$9:$B$16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1-42BA-9795-2CBFDE07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5072"/>
        <c:axId val="401775400"/>
      </c:scatterChart>
      <c:valAx>
        <c:axId val="401775072"/>
        <c:scaling>
          <c:orientation val="minMax"/>
          <c:max val="105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400"/>
        <c:crosses val="autoZero"/>
        <c:crossBetween val="midCat"/>
      </c:valAx>
      <c:valAx>
        <c:axId val="40177540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1"/>
                  <a:t>χ</a:t>
                </a:r>
                <a:r>
                  <a:rPr lang="en-US" sz="2000" b="1" baseline="-25000"/>
                  <a:t>min</a:t>
                </a:r>
                <a:endParaRPr lang="de-CH" sz="2000" b="1"/>
              </a:p>
            </c:rich>
          </c:tx>
          <c:layout>
            <c:manualLayout>
              <c:xMode val="edge"/>
              <c:yMode val="edge"/>
              <c:x val="1.6489534014857459E-2"/>
              <c:y val="0.3564641699520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07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74336960446682"/>
          <c:y val="5.2878482699206149E-2"/>
          <c:w val="0.74777509202520098"/>
          <c:h val="0.81941547068956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9295138159064819E-2"/>
                  <c:y val="0.29463323663489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dt5_r100!$A$3:$A$6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dt5_r100!$B$3:$B$6</c:f>
              <c:numCache>
                <c:formatCode>General</c:formatCode>
                <c:ptCount val="4"/>
                <c:pt idx="0">
                  <c:v>10500</c:v>
                </c:pt>
                <c:pt idx="1">
                  <c:v>49500</c:v>
                </c:pt>
                <c:pt idx="2">
                  <c:v>114000</c:v>
                </c:pt>
                <c:pt idx="3">
                  <c:v>221000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82-445D-BB45-0B7722408D0B}"/>
            </c:ext>
          </c:extLst>
        </c:ser>
        <c:ser>
          <c:idx val="1"/>
          <c:order val="1"/>
          <c:tx>
            <c:v>axis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209159-AD73-48B2-B571-BDC22A6E7E29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582-445D-BB45-0B7722408D0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AC984B-4570-48DE-BDCA-BC717EFF809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582-445D-BB45-0B7722408D0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28B239-A84A-4666-9F7F-AD39961D071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582-445D-BB45-0B7722408D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dt5_r100!$A$9:$A$11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dt5_r100!$B$9:$B$11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82-445D-BB45-0B7722408D0B}"/>
            </c:ext>
          </c:extLst>
        </c:ser>
        <c:ser>
          <c:idx val="2"/>
          <c:order val="2"/>
          <c:tx>
            <c:v>series2</c:v>
          </c:tx>
          <c:spPr>
            <a:ln w="127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270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353169277864902"/>
                  <c:y val="0.14052470414882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dt5_r10!$A$3:$A$6</c:f>
              <c:numCache>
                <c:formatCode>General</c:formatCode>
                <c:ptCount val="4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15</c:v>
                </c:pt>
              </c:numCache>
            </c:numRef>
          </c:xVal>
          <c:yVal>
            <c:numRef>
              <c:f>dt5_r10!$B$3:$B$6</c:f>
              <c:numCache>
                <c:formatCode>General</c:formatCode>
                <c:ptCount val="4"/>
                <c:pt idx="0">
                  <c:v>11000</c:v>
                </c:pt>
                <c:pt idx="1">
                  <c:v>51500</c:v>
                </c:pt>
                <c:pt idx="2">
                  <c:v>116500</c:v>
                </c:pt>
                <c:pt idx="3">
                  <c:v>227000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82-445D-BB45-0B7722408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5072"/>
        <c:axId val="401775400"/>
      </c:scatterChart>
      <c:valAx>
        <c:axId val="401775072"/>
        <c:scaling>
          <c:orientation val="minMax"/>
          <c:max val="1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400"/>
        <c:crosses val="autoZero"/>
        <c:crossBetween val="midCat"/>
      </c:valAx>
      <c:valAx>
        <c:axId val="40177540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 b="1" i="0" baseline="0">
                    <a:effectLst/>
                  </a:rPr>
                  <a:t>χ</a:t>
                </a:r>
                <a:r>
                  <a:rPr lang="en-US" sz="1800" b="1" i="0" baseline="-25000">
                    <a:effectLst/>
                  </a:rPr>
                  <a:t>min</a:t>
                </a:r>
                <a:endParaRPr lang="de-CH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489534014857459E-2"/>
              <c:y val="0.3564641699520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07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55083768734516"/>
          <c:y val="5.2878482699206149E-2"/>
          <c:w val="0.72596785214932247"/>
          <c:h val="0.8194154706895642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510808582192112E-2"/>
                  <c:y val="0.2730393624042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dt6_r100!$A$3:$A$6</c:f>
              <c:numCache>
                <c:formatCode>General</c:formatCode>
                <c:ptCount val="4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dt6_r100!$B$3:$B$6</c:f>
              <c:numCache>
                <c:formatCode>General</c:formatCode>
                <c:ptCount val="4"/>
                <c:pt idx="0">
                  <c:v>31500</c:v>
                </c:pt>
                <c:pt idx="1">
                  <c:v>354000</c:v>
                </c:pt>
                <c:pt idx="2">
                  <c:v>745000</c:v>
                </c:pt>
                <c:pt idx="3">
                  <c:v>1378500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5-4260-A9FB-F99985B7C3E3}"/>
            </c:ext>
          </c:extLst>
        </c:ser>
        <c:ser>
          <c:idx val="1"/>
          <c:order val="1"/>
          <c:tx>
            <c:v>axis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0209159-AD73-48B2-B571-BDC22A6E7E29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25-4260-A9FB-F99985B7C3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AC984B-4570-48DE-BDCA-BC717EFF809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25-4260-A9FB-F99985B7C3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A28B239-A84A-4666-9F7F-AD39961D0718}" type="XVALUE">
                      <a:rPr lang="en-US"/>
                      <a:pPr/>
                      <a:t>[X VALUE]</a:t>
                    </a:fld>
                    <a:endParaRPr lang="en-CA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925-4260-A9FB-F99985B7C3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dt6_r100!$A$9:$A$16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dt6_r100!$B$9:$B$16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25-4260-A9FB-F99985B7C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5072"/>
        <c:axId val="401775400"/>
      </c:scatterChart>
      <c:valAx>
        <c:axId val="401775072"/>
        <c:scaling>
          <c:orientation val="minMax"/>
          <c:max val="105"/>
          <c:min val="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2000" b="1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400"/>
        <c:crosses val="autoZero"/>
        <c:crossBetween val="midCat"/>
      </c:valAx>
      <c:valAx>
        <c:axId val="40177540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1"/>
                  <a:t>χ</a:t>
                </a:r>
                <a:r>
                  <a:rPr lang="en-US" sz="2000" b="1" baseline="-25000"/>
                  <a:t>min</a:t>
                </a:r>
                <a:endParaRPr lang="de-CH" sz="2000" b="1"/>
              </a:p>
            </c:rich>
          </c:tx>
          <c:layout>
            <c:manualLayout>
              <c:xMode val="edge"/>
              <c:yMode val="edge"/>
              <c:x val="1.6489534014857459E-2"/>
              <c:y val="0.35646416995202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5072"/>
        <c:crosses val="autoZero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" right="0" top="0" bottom="0" header="0" footer="0"/>
  <pageSetup paperSize="11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" right="0" top="0" bottom="0" header="0" footer="0"/>
  <pageSetup paperSize="11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" right="0" top="0" bottom="0" header="0" footer="0"/>
  <pageSetup paperSize="11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7875BA-7BC7-4A88-8621-60C893E931BD}">
  <sheetPr/>
  <sheetViews>
    <sheetView tabSelected="1" workbookViewId="0"/>
  </sheetViews>
  <pageMargins left="0" right="0" top="0" bottom="0" header="0" footer="0"/>
  <pageSetup paperSize="11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001A5-81F2-426A-9B4E-8DDCD34F5C4B}">
  <sheetPr/>
  <sheetViews>
    <sheetView workbookViewId="0"/>
  </sheetViews>
  <pageMargins left="0" right="0" top="0" bottom="0" header="0" footer="0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421880" cy="5212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421880" cy="5212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95250</xdr:colOff>
      <xdr:row>20</xdr:row>
      <xdr:rowOff>76200</xdr:rowOff>
    </xdr:from>
    <xdr:ext cx="1020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8582025" y="3314700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de-CH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acc>
                  </m:oMath>
                </m:oMathPara>
              </a14:m>
              <a:endParaRPr lang="de-CH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82025" y="3314700"/>
              <a:ext cx="102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</a:t>
              </a:r>
              <a:r>
                <a:rPr lang="de-CH" sz="1100" b="0" i="0">
                  <a:latin typeface="Cambria Math" panose="02040503050406030204" pitchFamily="18" charset="0"/>
                </a:rPr>
                <a:t> ̃</a:t>
              </a:r>
              <a:endParaRPr lang="de-CH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7421880" cy="5212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7421880" cy="52044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CEF5F-5685-43BE-89F8-412CD838F9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0.5616</cdr:x>
      <cdr:y>0.17251</cdr:y>
    </cdr:from>
    <cdr:to>
      <cdr:x>0.6848</cdr:x>
      <cdr:y>0.23977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98BE6866-4C25-4E45-8DA0-B8221EEF178C}"/>
                </a:ext>
              </a:extLst>
            </cdr:cNvPr>
            <cdr:cNvSpPr txBox="1"/>
          </cdr:nvSpPr>
          <cdr:spPr>
            <a:xfrm xmlns:a="http://schemas.openxmlformats.org/drawingml/2006/main">
              <a:off x="4168140" y="899160"/>
              <a:ext cx="914400" cy="35052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̃"/>
                        <m:ctrlPr>
                          <a:rPr lang="en-CA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acc>
                    <m:r>
                      <a:rPr lang="en-CA" sz="1800" b="0" i="1">
                        <a:latin typeface="Cambria Math" panose="02040503050406030204" pitchFamily="18" charset="0"/>
                      </a:rPr>
                      <m:t>=10</m:t>
                    </m:r>
                  </m:oMath>
                </m:oMathPara>
              </a14:m>
              <a:endParaRPr lang="en-CA" sz="1800"/>
            </a:p>
          </cdr:txBody>
        </cdr:sp>
      </mc:Choice>
      <mc:Fallback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98BE6866-4C25-4E45-8DA0-B8221EEF178C}"/>
                </a:ext>
              </a:extLst>
            </cdr:cNvPr>
            <cdr:cNvSpPr txBox="1"/>
          </cdr:nvSpPr>
          <cdr:spPr>
            <a:xfrm xmlns:a="http://schemas.openxmlformats.org/drawingml/2006/main">
              <a:off x="4168140" y="899160"/>
              <a:ext cx="914400" cy="35052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CA" sz="1800" b="0" i="0">
                  <a:latin typeface="Cambria Math" panose="02040503050406030204" pitchFamily="18" charset="0"/>
                </a:rPr>
                <a:t>𝑟 ̃=10</a:t>
              </a:r>
              <a:endParaRPr lang="en-CA" sz="1800"/>
            </a:p>
          </cdr:txBody>
        </cdr:sp>
      </mc:Fallback>
    </mc:AlternateContent>
  </cdr:relSizeAnchor>
  <cdr:relSizeAnchor xmlns:cdr="http://schemas.openxmlformats.org/drawingml/2006/chartDrawing">
    <cdr:from>
      <cdr:x>0.74333</cdr:x>
      <cdr:y>0.3538</cdr:y>
    </cdr:from>
    <cdr:to>
      <cdr:x>0.86983</cdr:x>
      <cdr:y>0.41112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771BBA56-2BDA-4CCF-8BDB-316842FFF53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16880" y="1844040"/>
          <a:ext cx="938865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7421880" cy="5212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F6D88-7655-4D14-8FF7-2CAE302C89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0.76044</cdr:x>
      <cdr:y>0.36209</cdr:y>
    </cdr:from>
    <cdr:to>
      <cdr:x>0.88694</cdr:x>
      <cdr:y>0.41932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3DE800A-5F1B-4742-9ECF-70A99DA8C94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43880" y="1887220"/>
          <a:ext cx="938865" cy="29829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Normal="100" workbookViewId="0">
      <selection activeCell="B12" sqref="B12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s="1">
        <v>1.0000000000000001E-5</v>
      </c>
      <c r="C1" t="s">
        <v>1</v>
      </c>
      <c r="D1">
        <v>100</v>
      </c>
    </row>
    <row r="2" spans="1:4" x14ac:dyDescent="0.25">
      <c r="A2" t="s">
        <v>2</v>
      </c>
      <c r="B2" t="s">
        <v>3</v>
      </c>
    </row>
    <row r="3" spans="1:4" x14ac:dyDescent="0.25">
      <c r="A3">
        <v>5</v>
      </c>
      <c r="B3">
        <v>10500</v>
      </c>
    </row>
    <row r="4" spans="1:4" x14ac:dyDescent="0.25">
      <c r="A4">
        <v>7</v>
      </c>
      <c r="B4">
        <v>49500</v>
      </c>
    </row>
    <row r="5" spans="1:4" x14ac:dyDescent="0.25">
      <c r="A5">
        <v>10</v>
      </c>
      <c r="B5">
        <v>114000</v>
      </c>
    </row>
    <row r="6" spans="1:4" x14ac:dyDescent="0.25">
      <c r="A6">
        <v>15</v>
      </c>
      <c r="B6">
        <v>221000</v>
      </c>
    </row>
    <row r="9" spans="1:4" x14ac:dyDescent="0.25">
      <c r="A9">
        <v>5</v>
      </c>
      <c r="B9">
        <v>0</v>
      </c>
    </row>
    <row r="10" spans="1:4" x14ac:dyDescent="0.25">
      <c r="A10">
        <v>10</v>
      </c>
      <c r="B10">
        <v>0</v>
      </c>
    </row>
    <row r="11" spans="1:4" x14ac:dyDescent="0.25">
      <c r="A11">
        <v>15</v>
      </c>
      <c r="B11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zoomScaleNormal="100" workbookViewId="0">
      <selection activeCell="E35" sqref="E35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s="1">
        <v>1.0000000000000001E-5</v>
      </c>
      <c r="C1" t="s">
        <v>1</v>
      </c>
      <c r="D1">
        <v>10</v>
      </c>
    </row>
    <row r="2" spans="1:4" x14ac:dyDescent="0.25">
      <c r="A2" t="s">
        <v>2</v>
      </c>
      <c r="B2" t="s">
        <v>3</v>
      </c>
    </row>
    <row r="3" spans="1:4" x14ac:dyDescent="0.25">
      <c r="A3">
        <v>5</v>
      </c>
      <c r="B3">
        <v>11000</v>
      </c>
    </row>
    <row r="4" spans="1:4" x14ac:dyDescent="0.25">
      <c r="A4">
        <v>7</v>
      </c>
      <c r="B4">
        <v>51500</v>
      </c>
    </row>
    <row r="5" spans="1:4" x14ac:dyDescent="0.25">
      <c r="A5">
        <v>10</v>
      </c>
      <c r="B5">
        <v>116500</v>
      </c>
    </row>
    <row r="6" spans="1:4" x14ac:dyDescent="0.25">
      <c r="A6">
        <v>15</v>
      </c>
      <c r="B6">
        <v>227000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Normal="100" workbookViewId="0">
      <selection activeCell="A9" sqref="A9:B16"/>
    </sheetView>
  </sheetViews>
  <sheetFormatPr defaultRowHeight="13.2" x14ac:dyDescent="0.25"/>
  <cols>
    <col min="1" max="1025" width="11.5546875"/>
  </cols>
  <sheetData>
    <row r="1" spans="1:6" x14ac:dyDescent="0.25">
      <c r="A1" t="s">
        <v>0</v>
      </c>
      <c r="B1" s="1">
        <v>9.9999999999999995E-7</v>
      </c>
      <c r="C1" t="s">
        <v>1</v>
      </c>
      <c r="D1">
        <v>100</v>
      </c>
    </row>
    <row r="2" spans="1:6" x14ac:dyDescent="0.25">
      <c r="A2" t="s">
        <v>2</v>
      </c>
      <c r="B2" t="s">
        <v>3</v>
      </c>
      <c r="C2" t="s">
        <v>4</v>
      </c>
    </row>
    <row r="3" spans="1:6" x14ac:dyDescent="0.25">
      <c r="A3">
        <v>30</v>
      </c>
      <c r="B3">
        <v>31500</v>
      </c>
      <c r="C3">
        <f>20500*A3-670000</f>
        <v>-55000</v>
      </c>
      <c r="D3">
        <v>31000</v>
      </c>
      <c r="E3">
        <f>AVERAGE(D3,F3)</f>
        <v>31250</v>
      </c>
      <c r="F3">
        <v>31500</v>
      </c>
    </row>
    <row r="4" spans="1:6" x14ac:dyDescent="0.25">
      <c r="A4">
        <v>50</v>
      </c>
      <c r="B4">
        <v>354000</v>
      </c>
      <c r="C4">
        <f t="shared" ref="C4:C6" si="0">20500*A4-670000</f>
        <v>355000</v>
      </c>
      <c r="D4">
        <v>353500</v>
      </c>
      <c r="E4">
        <f>AVERAGE(D4,F4)</f>
        <v>353750</v>
      </c>
      <c r="F4">
        <v>354000</v>
      </c>
    </row>
    <row r="5" spans="1:6" x14ac:dyDescent="0.25">
      <c r="A5">
        <v>70</v>
      </c>
      <c r="B5">
        <v>745000</v>
      </c>
      <c r="C5">
        <f t="shared" si="0"/>
        <v>765000</v>
      </c>
      <c r="D5">
        <v>744500</v>
      </c>
      <c r="E5">
        <f>AVERAGE(D5,F5)</f>
        <v>744750</v>
      </c>
      <c r="F5">
        <v>745000</v>
      </c>
    </row>
    <row r="6" spans="1:6" x14ac:dyDescent="0.25">
      <c r="A6">
        <v>100</v>
      </c>
      <c r="B6">
        <v>1378500</v>
      </c>
      <c r="C6">
        <f t="shared" si="0"/>
        <v>1380000</v>
      </c>
      <c r="D6">
        <v>1378000</v>
      </c>
      <c r="E6">
        <f>AVERAGE(D6,F6)</f>
        <v>1378250</v>
      </c>
      <c r="F6">
        <v>1378500</v>
      </c>
    </row>
    <row r="9" spans="1:6" x14ac:dyDescent="0.25">
      <c r="A9">
        <v>30</v>
      </c>
      <c r="B9">
        <v>0</v>
      </c>
    </row>
    <row r="10" spans="1:6" x14ac:dyDescent="0.25">
      <c r="A10">
        <v>40</v>
      </c>
      <c r="B10">
        <v>0</v>
      </c>
    </row>
    <row r="11" spans="1:6" x14ac:dyDescent="0.25">
      <c r="A11">
        <v>50</v>
      </c>
      <c r="B11">
        <v>0</v>
      </c>
    </row>
    <row r="12" spans="1:6" x14ac:dyDescent="0.25">
      <c r="A12">
        <v>60</v>
      </c>
      <c r="B12">
        <v>0</v>
      </c>
    </row>
    <row r="13" spans="1:6" x14ac:dyDescent="0.25">
      <c r="A13">
        <v>70</v>
      </c>
      <c r="B13">
        <v>0</v>
      </c>
    </row>
    <row r="14" spans="1:6" x14ac:dyDescent="0.25">
      <c r="A14">
        <v>80</v>
      </c>
      <c r="B14">
        <v>0</v>
      </c>
    </row>
    <row r="15" spans="1:6" x14ac:dyDescent="0.25">
      <c r="A15">
        <v>90</v>
      </c>
      <c r="B15">
        <v>0</v>
      </c>
    </row>
    <row r="16" spans="1:6" x14ac:dyDescent="0.25">
      <c r="A16">
        <v>100</v>
      </c>
      <c r="B16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dt5_r100</vt:lpstr>
      <vt:lpstr>dt5_r10</vt:lpstr>
      <vt:lpstr>dt6_r100</vt:lpstr>
      <vt:lpstr>Chart1</vt:lpstr>
      <vt:lpstr>Chart2</vt:lpstr>
      <vt:lpstr>Chart3</vt:lpstr>
      <vt:lpstr>Chart1_2</vt:lpstr>
      <vt:lpstr>Chart3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Maloney</dc:creator>
  <cp:lastModifiedBy>Sam Maloney</cp:lastModifiedBy>
  <cp:revision>5</cp:revision>
  <cp:lastPrinted>2018-04-30T13:22:19Z</cp:lastPrinted>
  <dcterms:created xsi:type="dcterms:W3CDTF">2017-12-14T22:59:00Z</dcterms:created>
  <dcterms:modified xsi:type="dcterms:W3CDTF">2018-04-30T13:41:48Z</dcterms:modified>
  <dc:language>en-US</dc:language>
</cp:coreProperties>
</file>