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171d0f4f9880153/Desktop/Projects_Data_Science/mysql_mit_cpg_db/"/>
    </mc:Choice>
  </mc:AlternateContent>
  <xr:revisionPtr revIDLastSave="1063" documentId="8_{19CF8187-E267-47C5-BED1-2639E8F3D3D4}" xr6:coauthVersionLast="47" xr6:coauthVersionMax="47" xr10:uidLastSave="{355F842B-4FBD-4BD4-A95A-04D05243365A}"/>
  <bookViews>
    <workbookView minimized="1" xWindow="33300" yWindow="2055" windowWidth="14400" windowHeight="8175" xr2:uid="{27936530-3BD2-4B97-823C-5E2DF9D55249}"/>
  </bookViews>
  <sheets>
    <sheet name="product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2" i="1"/>
  <c r="E50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2" i="1"/>
  <c r="B3" i="1"/>
  <c r="D3" i="1" s="1"/>
  <c r="B4" i="1"/>
  <c r="D4" i="1" s="1"/>
  <c r="B5" i="1"/>
  <c r="D5" i="1" s="1"/>
  <c r="B6" i="1"/>
  <c r="D6" i="1" s="1"/>
  <c r="B7" i="1"/>
  <c r="D7" i="1" s="1"/>
  <c r="B8" i="1"/>
  <c r="D8" i="1" s="1"/>
  <c r="B9" i="1"/>
  <c r="D9" i="1" s="1"/>
  <c r="B10" i="1"/>
  <c r="D10" i="1" s="1"/>
  <c r="B11" i="1"/>
  <c r="D11" i="1" s="1"/>
  <c r="B12" i="1"/>
  <c r="D12" i="1" s="1"/>
  <c r="B13" i="1"/>
  <c r="D13" i="1" s="1"/>
  <c r="B14" i="1"/>
  <c r="D14" i="1" s="1"/>
  <c r="B15" i="1"/>
  <c r="D15" i="1" s="1"/>
  <c r="B16" i="1"/>
  <c r="D16" i="1" s="1"/>
  <c r="B17" i="1"/>
  <c r="D17" i="1" s="1"/>
  <c r="B18" i="1"/>
  <c r="D18" i="1" s="1"/>
  <c r="B19" i="1"/>
  <c r="D19" i="1" s="1"/>
  <c r="B20" i="1"/>
  <c r="D20" i="1" s="1"/>
  <c r="B21" i="1"/>
  <c r="D21" i="1" s="1"/>
  <c r="B22" i="1"/>
  <c r="C22" i="1" s="1"/>
  <c r="B23" i="1"/>
  <c r="D23" i="1" s="1"/>
  <c r="B24" i="1"/>
  <c r="D24" i="1" s="1"/>
  <c r="B25" i="1"/>
  <c r="D25" i="1" s="1"/>
  <c r="B26" i="1"/>
  <c r="D26" i="1" s="1"/>
  <c r="B27" i="1"/>
  <c r="D27" i="1" s="1"/>
  <c r="B28" i="1"/>
  <c r="D28" i="1" s="1"/>
  <c r="B29" i="1"/>
  <c r="D29" i="1" s="1"/>
  <c r="B30" i="1"/>
  <c r="D30" i="1" s="1"/>
  <c r="B31" i="1"/>
  <c r="D31" i="1" s="1"/>
  <c r="B32" i="1"/>
  <c r="D32" i="1" s="1"/>
  <c r="B33" i="1"/>
  <c r="D33" i="1" s="1"/>
  <c r="B34" i="1"/>
  <c r="D34" i="1" s="1"/>
  <c r="B35" i="1"/>
  <c r="D35" i="1" s="1"/>
  <c r="B36" i="1"/>
  <c r="D36" i="1" s="1"/>
  <c r="B37" i="1"/>
  <c r="D37" i="1" s="1"/>
  <c r="B38" i="1"/>
  <c r="D38" i="1" s="1"/>
  <c r="B39" i="1"/>
  <c r="D39" i="1" s="1"/>
  <c r="B40" i="1"/>
  <c r="D40" i="1" s="1"/>
  <c r="B41" i="1"/>
  <c r="D41" i="1" s="1"/>
  <c r="B42" i="1"/>
  <c r="D42" i="1" s="1"/>
  <c r="B43" i="1"/>
  <c r="D43" i="1" s="1"/>
  <c r="B44" i="1"/>
  <c r="D44" i="1" s="1"/>
  <c r="B45" i="1"/>
  <c r="D45" i="1" s="1"/>
  <c r="B46" i="1"/>
  <c r="D46" i="1" s="1"/>
  <c r="B47" i="1"/>
  <c r="C47" i="1" s="1"/>
  <c r="B48" i="1"/>
  <c r="D48" i="1" s="1"/>
  <c r="B49" i="1"/>
  <c r="D49" i="1" s="1"/>
  <c r="B50" i="1"/>
  <c r="D50" i="1" s="1"/>
  <c r="B51" i="1"/>
  <c r="D51" i="1" s="1"/>
  <c r="B52" i="1"/>
  <c r="D52" i="1" s="1"/>
  <c r="B53" i="1"/>
  <c r="D53" i="1" s="1"/>
  <c r="B54" i="1"/>
  <c r="D54" i="1" s="1"/>
  <c r="B55" i="1"/>
  <c r="D55" i="1" s="1"/>
  <c r="B56" i="1"/>
  <c r="D56" i="1" s="1"/>
  <c r="B57" i="1"/>
  <c r="D57" i="1" s="1"/>
  <c r="B58" i="1"/>
  <c r="D58" i="1" s="1"/>
  <c r="B59" i="1"/>
  <c r="D59" i="1" s="1"/>
  <c r="B60" i="1"/>
  <c r="D60" i="1" s="1"/>
  <c r="B61" i="1"/>
  <c r="D61" i="1" s="1"/>
  <c r="B62" i="1"/>
  <c r="D62" i="1" s="1"/>
  <c r="B63" i="1"/>
  <c r="D63" i="1" s="1"/>
  <c r="B64" i="1"/>
  <c r="D64" i="1" s="1"/>
  <c r="B65" i="1"/>
  <c r="D65" i="1" s="1"/>
  <c r="B66" i="1"/>
  <c r="D66" i="1" s="1"/>
  <c r="B67" i="1"/>
  <c r="D67" i="1" s="1"/>
  <c r="B68" i="1"/>
  <c r="D68" i="1" s="1"/>
  <c r="B69" i="1"/>
  <c r="D69" i="1" s="1"/>
  <c r="B70" i="1"/>
  <c r="D70" i="1" s="1"/>
  <c r="B71" i="1"/>
  <c r="D71" i="1" s="1"/>
  <c r="B72" i="1"/>
  <c r="D72" i="1" s="1"/>
  <c r="B73" i="1"/>
  <c r="D73" i="1" s="1"/>
  <c r="B74" i="1"/>
  <c r="D74" i="1" s="1"/>
  <c r="B75" i="1"/>
  <c r="D75" i="1" s="1"/>
  <c r="B76" i="1"/>
  <c r="D76" i="1" s="1"/>
  <c r="B77" i="1"/>
  <c r="D77" i="1" s="1"/>
  <c r="B78" i="1"/>
  <c r="D78" i="1" s="1"/>
  <c r="B79" i="1"/>
  <c r="D79" i="1" s="1"/>
  <c r="B80" i="1"/>
  <c r="D80" i="1" s="1"/>
  <c r="B81" i="1"/>
  <c r="D81" i="1" s="1"/>
  <c r="B82" i="1"/>
  <c r="D82" i="1" s="1"/>
  <c r="B83" i="1"/>
  <c r="D83" i="1" s="1"/>
  <c r="B84" i="1"/>
  <c r="D84" i="1" s="1"/>
  <c r="B85" i="1"/>
  <c r="D85" i="1" s="1"/>
  <c r="B86" i="1"/>
  <c r="D86" i="1" s="1"/>
  <c r="B87" i="1"/>
  <c r="D87" i="1" s="1"/>
  <c r="B88" i="1"/>
  <c r="D88" i="1" s="1"/>
  <c r="B89" i="1"/>
  <c r="D89" i="1" s="1"/>
  <c r="B90" i="1"/>
  <c r="D90" i="1" s="1"/>
  <c r="B91" i="1"/>
  <c r="D91" i="1" s="1"/>
  <c r="B92" i="1"/>
  <c r="D92" i="1" s="1"/>
  <c r="B93" i="1"/>
  <c r="D93" i="1" s="1"/>
  <c r="B94" i="1"/>
  <c r="C94" i="1" s="1"/>
  <c r="B95" i="1"/>
  <c r="D95" i="1" s="1"/>
  <c r="B96" i="1"/>
  <c r="D96" i="1" s="1"/>
  <c r="B97" i="1"/>
  <c r="D97" i="1" s="1"/>
  <c r="B98" i="1"/>
  <c r="D98" i="1" s="1"/>
  <c r="B99" i="1"/>
  <c r="D99" i="1" s="1"/>
  <c r="B100" i="1"/>
  <c r="D100" i="1" s="1"/>
  <c r="B101" i="1"/>
  <c r="D101" i="1" s="1"/>
  <c r="B102" i="1"/>
  <c r="D102" i="1" s="1"/>
  <c r="B103" i="1"/>
  <c r="D103" i="1" s="1"/>
  <c r="B104" i="1"/>
  <c r="D104" i="1" s="1"/>
  <c r="B105" i="1"/>
  <c r="D105" i="1" s="1"/>
  <c r="B106" i="1"/>
  <c r="D106" i="1" s="1"/>
  <c r="B107" i="1"/>
  <c r="D107" i="1" s="1"/>
  <c r="B108" i="1"/>
  <c r="D108" i="1" s="1"/>
  <c r="B109" i="1"/>
  <c r="D109" i="1" s="1"/>
  <c r="B110" i="1"/>
  <c r="D110" i="1" s="1"/>
  <c r="B111" i="1"/>
  <c r="D111" i="1" s="1"/>
  <c r="B112" i="1"/>
  <c r="D112" i="1" s="1"/>
  <c r="B113" i="1"/>
  <c r="D113" i="1" s="1"/>
  <c r="B114" i="1"/>
  <c r="D114" i="1" s="1"/>
  <c r="B115" i="1"/>
  <c r="D115" i="1" s="1"/>
  <c r="B116" i="1"/>
  <c r="D116" i="1" s="1"/>
  <c r="B117" i="1"/>
  <c r="D117" i="1" s="1"/>
  <c r="B118" i="1"/>
  <c r="D118" i="1" s="1"/>
  <c r="B119" i="1"/>
  <c r="D119" i="1" s="1"/>
  <c r="B120" i="1"/>
  <c r="D120" i="1" s="1"/>
  <c r="B121" i="1"/>
  <c r="D121" i="1" s="1"/>
  <c r="B122" i="1"/>
  <c r="D122" i="1" s="1"/>
  <c r="B123" i="1"/>
  <c r="D123" i="1" s="1"/>
  <c r="B124" i="1"/>
  <c r="D124" i="1" s="1"/>
  <c r="B125" i="1"/>
  <c r="D125" i="1" s="1"/>
  <c r="B126" i="1"/>
  <c r="D126" i="1" s="1"/>
  <c r="B127" i="1"/>
  <c r="D127" i="1" s="1"/>
  <c r="B128" i="1"/>
  <c r="D128" i="1" s="1"/>
  <c r="B129" i="1"/>
  <c r="D129" i="1" s="1"/>
  <c r="B130" i="1"/>
  <c r="D130" i="1" s="1"/>
  <c r="B131" i="1"/>
  <c r="D131" i="1" s="1"/>
  <c r="B132" i="1"/>
  <c r="D132" i="1" s="1"/>
  <c r="B133" i="1"/>
  <c r="D133" i="1" s="1"/>
  <c r="B134" i="1"/>
  <c r="D134" i="1" s="1"/>
  <c r="B135" i="1"/>
  <c r="D135" i="1" s="1"/>
  <c r="B136" i="1"/>
  <c r="D136" i="1" s="1"/>
  <c r="B137" i="1"/>
  <c r="D137" i="1" s="1"/>
  <c r="B138" i="1"/>
  <c r="D138" i="1" s="1"/>
  <c r="B139" i="1"/>
  <c r="D139" i="1" s="1"/>
  <c r="B140" i="1"/>
  <c r="C140" i="1" s="1"/>
  <c r="B141" i="1"/>
  <c r="D141" i="1" s="1"/>
  <c r="B142" i="1"/>
  <c r="D142" i="1" s="1"/>
  <c r="B143" i="1"/>
  <c r="D143" i="1" s="1"/>
  <c r="B144" i="1"/>
  <c r="D144" i="1" s="1"/>
  <c r="B145" i="1"/>
  <c r="D145" i="1" s="1"/>
  <c r="B146" i="1"/>
  <c r="D146" i="1" s="1"/>
  <c r="B147" i="1"/>
  <c r="D147" i="1" s="1"/>
  <c r="B148" i="1"/>
  <c r="D148" i="1" s="1"/>
  <c r="B149" i="1"/>
  <c r="D149" i="1" s="1"/>
  <c r="B150" i="1"/>
  <c r="D150" i="1" s="1"/>
  <c r="B151" i="1"/>
  <c r="D151" i="1" s="1"/>
  <c r="B152" i="1"/>
  <c r="D152" i="1" s="1"/>
  <c r="B153" i="1"/>
  <c r="D153" i="1" s="1"/>
  <c r="B154" i="1"/>
  <c r="D154" i="1" s="1"/>
  <c r="B155" i="1"/>
  <c r="D155" i="1" s="1"/>
  <c r="B156" i="1"/>
  <c r="D156" i="1" s="1"/>
  <c r="B157" i="1"/>
  <c r="D157" i="1" s="1"/>
  <c r="B158" i="1"/>
  <c r="D158" i="1" s="1"/>
  <c r="B159" i="1"/>
  <c r="D159" i="1" s="1"/>
  <c r="B160" i="1"/>
  <c r="D160" i="1" s="1"/>
  <c r="B161" i="1"/>
  <c r="D161" i="1" s="1"/>
  <c r="B162" i="1"/>
  <c r="D162" i="1" s="1"/>
  <c r="B163" i="1"/>
  <c r="D163" i="1" s="1"/>
  <c r="B164" i="1"/>
  <c r="D164" i="1" s="1"/>
  <c r="B165" i="1"/>
  <c r="D165" i="1" s="1"/>
  <c r="B166" i="1"/>
  <c r="D166" i="1" s="1"/>
  <c r="B167" i="1"/>
  <c r="D167" i="1" s="1"/>
  <c r="B168" i="1"/>
  <c r="D168" i="1" s="1"/>
  <c r="B169" i="1"/>
  <c r="D169" i="1" s="1"/>
  <c r="B170" i="1"/>
  <c r="D170" i="1" s="1"/>
  <c r="B171" i="1"/>
  <c r="D171" i="1" s="1"/>
  <c r="B172" i="1"/>
  <c r="D172" i="1" s="1"/>
  <c r="B173" i="1"/>
  <c r="D173" i="1" s="1"/>
  <c r="B174" i="1"/>
  <c r="D174" i="1" s="1"/>
  <c r="B175" i="1"/>
  <c r="D175" i="1" s="1"/>
  <c r="B176" i="1"/>
  <c r="D176" i="1" s="1"/>
  <c r="B177" i="1"/>
  <c r="D177" i="1" s="1"/>
  <c r="B178" i="1"/>
  <c r="D178" i="1" s="1"/>
  <c r="B179" i="1"/>
  <c r="D179" i="1" s="1"/>
  <c r="B180" i="1"/>
  <c r="D180" i="1" s="1"/>
  <c r="B181" i="1"/>
  <c r="D181" i="1" s="1"/>
  <c r="B182" i="1"/>
  <c r="D182" i="1" s="1"/>
  <c r="B183" i="1"/>
  <c r="D183" i="1" s="1"/>
  <c r="B184" i="1"/>
  <c r="D184" i="1" s="1"/>
  <c r="B185" i="1"/>
  <c r="D185" i="1" s="1"/>
  <c r="B186" i="1"/>
  <c r="D186" i="1" s="1"/>
  <c r="B187" i="1"/>
  <c r="D187" i="1" s="1"/>
  <c r="B188" i="1"/>
  <c r="D188" i="1" s="1"/>
  <c r="B189" i="1"/>
  <c r="D189" i="1" s="1"/>
  <c r="B190" i="1"/>
  <c r="D190" i="1" s="1"/>
  <c r="B191" i="1"/>
  <c r="D191" i="1" s="1"/>
  <c r="B192" i="1"/>
  <c r="D192" i="1" s="1"/>
  <c r="B193" i="1"/>
  <c r="D193" i="1" s="1"/>
  <c r="B194" i="1"/>
  <c r="D194" i="1" s="1"/>
  <c r="B195" i="1"/>
  <c r="D195" i="1" s="1"/>
  <c r="B196" i="1"/>
  <c r="D196" i="1" s="1"/>
  <c r="B197" i="1"/>
  <c r="D197" i="1" s="1"/>
  <c r="B198" i="1"/>
  <c r="D198" i="1" s="1"/>
  <c r="B199" i="1"/>
  <c r="D199" i="1" s="1"/>
  <c r="B200" i="1"/>
  <c r="D200" i="1" s="1"/>
  <c r="B201" i="1"/>
  <c r="D201" i="1" s="1"/>
  <c r="B202" i="1"/>
  <c r="D202" i="1" s="1"/>
  <c r="B203" i="1"/>
  <c r="D203" i="1" s="1"/>
  <c r="B204" i="1"/>
  <c r="D204" i="1" s="1"/>
  <c r="B205" i="1"/>
  <c r="D205" i="1" s="1"/>
  <c r="B206" i="1"/>
  <c r="D206" i="1" s="1"/>
  <c r="B207" i="1"/>
  <c r="D207" i="1" s="1"/>
  <c r="B208" i="1"/>
  <c r="D208" i="1" s="1"/>
  <c r="B209" i="1"/>
  <c r="D209" i="1" s="1"/>
  <c r="B210" i="1"/>
  <c r="D210" i="1" s="1"/>
  <c r="B211" i="1"/>
  <c r="D211" i="1" s="1"/>
  <c r="B212" i="1"/>
  <c r="D212" i="1" s="1"/>
  <c r="B213" i="1"/>
  <c r="D213" i="1" s="1"/>
  <c r="B214" i="1"/>
  <c r="D214" i="1" s="1"/>
  <c r="B215" i="1"/>
  <c r="D215" i="1" s="1"/>
  <c r="B216" i="1"/>
  <c r="D216" i="1" s="1"/>
  <c r="B217" i="1"/>
  <c r="D217" i="1" s="1"/>
  <c r="B218" i="1"/>
  <c r="D218" i="1" s="1"/>
  <c r="B219" i="1"/>
  <c r="D219" i="1" s="1"/>
  <c r="B220" i="1"/>
  <c r="D220" i="1" s="1"/>
  <c r="B221" i="1"/>
  <c r="D221" i="1" s="1"/>
  <c r="B222" i="1"/>
  <c r="D222" i="1" s="1"/>
  <c r="B223" i="1"/>
  <c r="D223" i="1" s="1"/>
  <c r="B224" i="1"/>
  <c r="D224" i="1" s="1"/>
  <c r="B225" i="1"/>
  <c r="D225" i="1" s="1"/>
  <c r="B226" i="1"/>
  <c r="D226" i="1" s="1"/>
  <c r="B227" i="1"/>
  <c r="D227" i="1" s="1"/>
  <c r="B228" i="1"/>
  <c r="D228" i="1" s="1"/>
  <c r="B229" i="1"/>
  <c r="D229" i="1" s="1"/>
  <c r="B230" i="1"/>
  <c r="D230" i="1" s="1"/>
  <c r="B231" i="1"/>
  <c r="D231" i="1" s="1"/>
  <c r="B232" i="1"/>
  <c r="D232" i="1" s="1"/>
  <c r="B233" i="1"/>
  <c r="D233" i="1" s="1"/>
  <c r="B234" i="1"/>
  <c r="D234" i="1" s="1"/>
  <c r="B235" i="1"/>
  <c r="D235" i="1" s="1"/>
  <c r="B236" i="1"/>
  <c r="D236" i="1" s="1"/>
  <c r="B237" i="1"/>
  <c r="D237" i="1" s="1"/>
  <c r="B238" i="1"/>
  <c r="D238" i="1" s="1"/>
  <c r="B239" i="1"/>
  <c r="D239" i="1" s="1"/>
  <c r="B240" i="1"/>
  <c r="D240" i="1" s="1"/>
  <c r="B241" i="1"/>
  <c r="D241" i="1" s="1"/>
  <c r="B242" i="1"/>
  <c r="D242" i="1" s="1"/>
  <c r="B243" i="1"/>
  <c r="D243" i="1" s="1"/>
  <c r="B244" i="1"/>
  <c r="D244" i="1" s="1"/>
  <c r="B245" i="1"/>
  <c r="D245" i="1" s="1"/>
  <c r="B246" i="1"/>
  <c r="D246" i="1" s="1"/>
  <c r="B247" i="1"/>
  <c r="D247" i="1" s="1"/>
  <c r="B248" i="1"/>
  <c r="D248" i="1" s="1"/>
  <c r="B249" i="1"/>
  <c r="D249" i="1" s="1"/>
  <c r="B250" i="1"/>
  <c r="D250" i="1" s="1"/>
  <c r="B251" i="1"/>
  <c r="C251" i="1" s="1"/>
  <c r="B252" i="1"/>
  <c r="D252" i="1" s="1"/>
  <c r="B253" i="1"/>
  <c r="D253" i="1" s="1"/>
  <c r="B254" i="1"/>
  <c r="D254" i="1" s="1"/>
  <c r="B255" i="1"/>
  <c r="D255" i="1" s="1"/>
  <c r="B256" i="1"/>
  <c r="D256" i="1" s="1"/>
  <c r="B257" i="1"/>
  <c r="D257" i="1" s="1"/>
  <c r="B258" i="1"/>
  <c r="D258" i="1" s="1"/>
  <c r="B259" i="1"/>
  <c r="D259" i="1" s="1"/>
  <c r="B260" i="1"/>
  <c r="D260" i="1" s="1"/>
  <c r="B261" i="1"/>
  <c r="D261" i="1" s="1"/>
  <c r="B262" i="1"/>
  <c r="D262" i="1" s="1"/>
  <c r="B263" i="1"/>
  <c r="D263" i="1" s="1"/>
  <c r="B264" i="1"/>
  <c r="D264" i="1" s="1"/>
  <c r="B265" i="1"/>
  <c r="D265" i="1" s="1"/>
  <c r="B266" i="1"/>
  <c r="D266" i="1" s="1"/>
  <c r="B267" i="1"/>
  <c r="D267" i="1" s="1"/>
  <c r="B268" i="1"/>
  <c r="D268" i="1" s="1"/>
  <c r="B269" i="1"/>
  <c r="D269" i="1" s="1"/>
  <c r="B270" i="1"/>
  <c r="D270" i="1" s="1"/>
  <c r="B271" i="1"/>
  <c r="D271" i="1" s="1"/>
  <c r="B272" i="1"/>
  <c r="D272" i="1" s="1"/>
  <c r="B273" i="1"/>
  <c r="D273" i="1" s="1"/>
  <c r="B274" i="1"/>
  <c r="D274" i="1" s="1"/>
  <c r="B275" i="1"/>
  <c r="C275" i="1" s="1"/>
  <c r="B276" i="1"/>
  <c r="D276" i="1" s="1"/>
  <c r="B277" i="1"/>
  <c r="D277" i="1" s="1"/>
  <c r="B278" i="1"/>
  <c r="D278" i="1" s="1"/>
  <c r="B279" i="1"/>
  <c r="D279" i="1" s="1"/>
  <c r="B280" i="1"/>
  <c r="D280" i="1" s="1"/>
  <c r="B281" i="1"/>
  <c r="D281" i="1" s="1"/>
  <c r="B282" i="1"/>
  <c r="D282" i="1" s="1"/>
  <c r="B283" i="1"/>
  <c r="D283" i="1" s="1"/>
  <c r="B284" i="1"/>
  <c r="D284" i="1" s="1"/>
  <c r="B285" i="1"/>
  <c r="D285" i="1" s="1"/>
  <c r="B286" i="1"/>
  <c r="D286" i="1" s="1"/>
  <c r="B287" i="1"/>
  <c r="D287" i="1" s="1"/>
  <c r="B288" i="1"/>
  <c r="D288" i="1" s="1"/>
  <c r="B289" i="1"/>
  <c r="D289" i="1" s="1"/>
  <c r="B290" i="1"/>
  <c r="D290" i="1" s="1"/>
  <c r="B291" i="1"/>
  <c r="D291" i="1" s="1"/>
  <c r="B292" i="1"/>
  <c r="D292" i="1" s="1"/>
  <c r="B293" i="1"/>
  <c r="D293" i="1" s="1"/>
  <c r="B294" i="1"/>
  <c r="D294" i="1" s="1"/>
  <c r="B295" i="1"/>
  <c r="D295" i="1" s="1"/>
  <c r="B296" i="1"/>
  <c r="D296" i="1" s="1"/>
  <c r="B297" i="1"/>
  <c r="D297" i="1" s="1"/>
  <c r="B298" i="1"/>
  <c r="D298" i="1" s="1"/>
  <c r="B299" i="1"/>
  <c r="D299" i="1" s="1"/>
  <c r="B300" i="1"/>
  <c r="D300" i="1" s="1"/>
  <c r="B301" i="1"/>
  <c r="D301" i="1" s="1"/>
  <c r="B302" i="1"/>
  <c r="D302" i="1" s="1"/>
  <c r="B303" i="1"/>
  <c r="D303" i="1" s="1"/>
  <c r="B304" i="1"/>
  <c r="D304" i="1" s="1"/>
  <c r="B305" i="1"/>
  <c r="D305" i="1" s="1"/>
  <c r="B306" i="1"/>
  <c r="D306" i="1" s="1"/>
  <c r="B307" i="1"/>
  <c r="D307" i="1" s="1"/>
  <c r="B308" i="1"/>
  <c r="D308" i="1" s="1"/>
  <c r="B309" i="1"/>
  <c r="D309" i="1" s="1"/>
  <c r="B310" i="1"/>
  <c r="D310" i="1" s="1"/>
  <c r="B311" i="1"/>
  <c r="D311" i="1" s="1"/>
  <c r="B312" i="1"/>
  <c r="D312" i="1" s="1"/>
  <c r="B313" i="1"/>
  <c r="D313" i="1" s="1"/>
  <c r="B314" i="1"/>
  <c r="D314" i="1" s="1"/>
  <c r="B315" i="1"/>
  <c r="D315" i="1" s="1"/>
  <c r="B316" i="1"/>
  <c r="D316" i="1" s="1"/>
  <c r="B317" i="1"/>
  <c r="D317" i="1" s="1"/>
  <c r="B318" i="1"/>
  <c r="D318" i="1" s="1"/>
  <c r="B319" i="1"/>
  <c r="D319" i="1" s="1"/>
  <c r="B320" i="1"/>
  <c r="D320" i="1" s="1"/>
  <c r="B321" i="1"/>
  <c r="D321" i="1" s="1"/>
  <c r="B322" i="1"/>
  <c r="D322" i="1" s="1"/>
  <c r="B323" i="1"/>
  <c r="D323" i="1" s="1"/>
  <c r="B324" i="1"/>
  <c r="D324" i="1" s="1"/>
  <c r="B325" i="1"/>
  <c r="D325" i="1" s="1"/>
  <c r="B326" i="1"/>
  <c r="D326" i="1" s="1"/>
  <c r="B327" i="1"/>
  <c r="D327" i="1" s="1"/>
  <c r="B328" i="1"/>
  <c r="D328" i="1" s="1"/>
  <c r="B329" i="1"/>
  <c r="D329" i="1" s="1"/>
  <c r="B330" i="1"/>
  <c r="D330" i="1" s="1"/>
  <c r="B331" i="1"/>
  <c r="D331" i="1" s="1"/>
  <c r="B332" i="1"/>
  <c r="D332" i="1" s="1"/>
  <c r="B333" i="1"/>
  <c r="D333" i="1" s="1"/>
  <c r="B334" i="1"/>
  <c r="D334" i="1" s="1"/>
  <c r="B335" i="1"/>
  <c r="D335" i="1" s="1"/>
  <c r="B336" i="1"/>
  <c r="D336" i="1" s="1"/>
  <c r="B337" i="1"/>
  <c r="D337" i="1" s="1"/>
  <c r="B338" i="1"/>
  <c r="D338" i="1" s="1"/>
  <c r="B339" i="1"/>
  <c r="D339" i="1" s="1"/>
  <c r="B340" i="1"/>
  <c r="D340" i="1" s="1"/>
  <c r="B341" i="1"/>
  <c r="D341" i="1" s="1"/>
  <c r="B342" i="1"/>
  <c r="D342" i="1" s="1"/>
  <c r="B343" i="1"/>
  <c r="D343" i="1" s="1"/>
  <c r="B344" i="1"/>
  <c r="D344" i="1" s="1"/>
  <c r="B345" i="1"/>
  <c r="D345" i="1" s="1"/>
  <c r="B346" i="1"/>
  <c r="D346" i="1" s="1"/>
  <c r="B347" i="1"/>
  <c r="D347" i="1" s="1"/>
  <c r="B348" i="1"/>
  <c r="D348" i="1" s="1"/>
  <c r="B349" i="1"/>
  <c r="D349" i="1" s="1"/>
  <c r="B350" i="1"/>
  <c r="D350" i="1" s="1"/>
  <c r="B351" i="1"/>
  <c r="D351" i="1" s="1"/>
  <c r="B352" i="1"/>
  <c r="D352" i="1" s="1"/>
  <c r="B353" i="1"/>
  <c r="D353" i="1" s="1"/>
  <c r="B354" i="1"/>
  <c r="D354" i="1" s="1"/>
  <c r="B355" i="1"/>
  <c r="D355" i="1" s="1"/>
  <c r="B356" i="1"/>
  <c r="D356" i="1" s="1"/>
  <c r="B357" i="1"/>
  <c r="D357" i="1" s="1"/>
  <c r="B358" i="1"/>
  <c r="D358" i="1" s="1"/>
  <c r="B359" i="1"/>
  <c r="D359" i="1" s="1"/>
  <c r="B360" i="1"/>
  <c r="D360" i="1" s="1"/>
  <c r="B361" i="1"/>
  <c r="D361" i="1" s="1"/>
  <c r="B362" i="1"/>
  <c r="D362" i="1" s="1"/>
  <c r="B363" i="1"/>
  <c r="D363" i="1" s="1"/>
  <c r="B364" i="1"/>
  <c r="D364" i="1" s="1"/>
  <c r="B365" i="1"/>
  <c r="D365" i="1" s="1"/>
  <c r="B366" i="1"/>
  <c r="D366" i="1" s="1"/>
  <c r="B367" i="1"/>
  <c r="D367" i="1" s="1"/>
  <c r="B368" i="1"/>
  <c r="D368" i="1" s="1"/>
  <c r="B369" i="1"/>
  <c r="D369" i="1" s="1"/>
  <c r="B370" i="1"/>
  <c r="D370" i="1" s="1"/>
  <c r="B371" i="1"/>
  <c r="D371" i="1" s="1"/>
  <c r="B372" i="1"/>
  <c r="D372" i="1" s="1"/>
  <c r="B373" i="1"/>
  <c r="D373" i="1" s="1"/>
  <c r="B374" i="1"/>
  <c r="D374" i="1" s="1"/>
  <c r="B375" i="1"/>
  <c r="D375" i="1" s="1"/>
  <c r="B376" i="1"/>
  <c r="D376" i="1" s="1"/>
  <c r="B377" i="1"/>
  <c r="D377" i="1" s="1"/>
  <c r="B378" i="1"/>
  <c r="D378" i="1" s="1"/>
  <c r="B379" i="1"/>
  <c r="D379" i="1" s="1"/>
  <c r="B380" i="1"/>
  <c r="D380" i="1" s="1"/>
  <c r="B381" i="1"/>
  <c r="D381" i="1" s="1"/>
  <c r="B382" i="1"/>
  <c r="D382" i="1" s="1"/>
  <c r="B383" i="1"/>
  <c r="D383" i="1" s="1"/>
  <c r="B384" i="1"/>
  <c r="D384" i="1" s="1"/>
  <c r="B385" i="1"/>
  <c r="D385" i="1" s="1"/>
  <c r="B386" i="1"/>
  <c r="D386" i="1" s="1"/>
  <c r="B387" i="1"/>
  <c r="D387" i="1" s="1"/>
  <c r="B388" i="1"/>
  <c r="D388" i="1" s="1"/>
  <c r="B389" i="1"/>
  <c r="D389" i="1" s="1"/>
  <c r="B390" i="1"/>
  <c r="D390" i="1" s="1"/>
  <c r="B391" i="1"/>
  <c r="D391" i="1" s="1"/>
  <c r="B392" i="1"/>
  <c r="D392" i="1" s="1"/>
  <c r="B393" i="1"/>
  <c r="D393" i="1" s="1"/>
  <c r="B394" i="1"/>
  <c r="D394" i="1" s="1"/>
  <c r="B395" i="1"/>
  <c r="D395" i="1" s="1"/>
  <c r="B396" i="1"/>
  <c r="D396" i="1" s="1"/>
  <c r="B397" i="1"/>
  <c r="D397" i="1" s="1"/>
  <c r="B398" i="1"/>
  <c r="D398" i="1" s="1"/>
  <c r="B399" i="1"/>
  <c r="D399" i="1" s="1"/>
  <c r="B400" i="1"/>
  <c r="D400" i="1" s="1"/>
  <c r="B401" i="1"/>
  <c r="D401" i="1" s="1"/>
  <c r="B402" i="1"/>
  <c r="D402" i="1" s="1"/>
  <c r="B403" i="1"/>
  <c r="D403" i="1" s="1"/>
  <c r="B404" i="1"/>
  <c r="D404" i="1" s="1"/>
  <c r="B405" i="1"/>
  <c r="D405" i="1" s="1"/>
  <c r="B406" i="1"/>
  <c r="D406" i="1" s="1"/>
  <c r="B407" i="1"/>
  <c r="D407" i="1" s="1"/>
  <c r="B408" i="1"/>
  <c r="D408" i="1" s="1"/>
  <c r="B409" i="1"/>
  <c r="B410" i="1"/>
  <c r="D410" i="1" s="1"/>
  <c r="B411" i="1"/>
  <c r="D411" i="1" s="1"/>
  <c r="B412" i="1"/>
  <c r="D412" i="1" s="1"/>
  <c r="B413" i="1"/>
  <c r="D413" i="1" s="1"/>
  <c r="B414" i="1"/>
  <c r="D414" i="1" s="1"/>
  <c r="B415" i="1"/>
  <c r="D415" i="1" s="1"/>
  <c r="B416" i="1"/>
  <c r="D416" i="1" s="1"/>
  <c r="B417" i="1"/>
  <c r="D417" i="1" s="1"/>
  <c r="B418" i="1"/>
  <c r="D418" i="1" s="1"/>
  <c r="B419" i="1"/>
  <c r="D419" i="1" s="1"/>
  <c r="B420" i="1"/>
  <c r="D420" i="1" s="1"/>
  <c r="B421" i="1"/>
  <c r="D421" i="1" s="1"/>
  <c r="B422" i="1"/>
  <c r="D422" i="1" s="1"/>
  <c r="B423" i="1"/>
  <c r="D423" i="1" s="1"/>
  <c r="B424" i="1"/>
  <c r="D424" i="1" s="1"/>
  <c r="B425" i="1"/>
  <c r="D425" i="1" s="1"/>
  <c r="B426" i="1"/>
  <c r="D426" i="1" s="1"/>
  <c r="B427" i="1"/>
  <c r="D427" i="1" s="1"/>
  <c r="B428" i="1"/>
  <c r="D428" i="1" s="1"/>
  <c r="B429" i="1"/>
  <c r="D429" i="1" s="1"/>
  <c r="B430" i="1"/>
  <c r="D430" i="1" s="1"/>
  <c r="B431" i="1"/>
  <c r="D431" i="1" s="1"/>
  <c r="B432" i="1"/>
  <c r="D432" i="1" s="1"/>
  <c r="B433" i="1"/>
  <c r="D433" i="1" s="1"/>
  <c r="B434" i="1"/>
  <c r="D434" i="1" s="1"/>
  <c r="B435" i="1"/>
  <c r="D435" i="1" s="1"/>
  <c r="B436" i="1"/>
  <c r="D436" i="1" s="1"/>
  <c r="B437" i="1"/>
  <c r="D437" i="1" s="1"/>
  <c r="B438" i="1"/>
  <c r="D438" i="1" s="1"/>
  <c r="B439" i="1"/>
  <c r="D439" i="1" s="1"/>
  <c r="B440" i="1"/>
  <c r="D440" i="1" s="1"/>
  <c r="B441" i="1"/>
  <c r="D441" i="1" s="1"/>
  <c r="B442" i="1"/>
  <c r="D442" i="1" s="1"/>
  <c r="B443" i="1"/>
  <c r="D443" i="1" s="1"/>
  <c r="B444" i="1"/>
  <c r="D444" i="1" s="1"/>
  <c r="B445" i="1"/>
  <c r="D445" i="1" s="1"/>
  <c r="B446" i="1"/>
  <c r="D446" i="1" s="1"/>
  <c r="B447" i="1"/>
  <c r="D447" i="1" s="1"/>
  <c r="B448" i="1"/>
  <c r="D448" i="1" s="1"/>
  <c r="B449" i="1"/>
  <c r="D449" i="1" s="1"/>
  <c r="B450" i="1"/>
  <c r="D450" i="1" s="1"/>
  <c r="B451" i="1"/>
  <c r="D451" i="1" s="1"/>
  <c r="B452" i="1"/>
  <c r="D452" i="1" s="1"/>
  <c r="B453" i="1"/>
  <c r="D453" i="1" s="1"/>
  <c r="B454" i="1"/>
  <c r="D454" i="1" s="1"/>
  <c r="B455" i="1"/>
  <c r="D455" i="1" s="1"/>
  <c r="B456" i="1"/>
  <c r="D456" i="1" s="1"/>
  <c r="B457" i="1"/>
  <c r="D457" i="1" s="1"/>
  <c r="B458" i="1"/>
  <c r="D458" i="1" s="1"/>
  <c r="B459" i="1"/>
  <c r="D459" i="1" s="1"/>
  <c r="B460" i="1"/>
  <c r="D460" i="1" s="1"/>
  <c r="B461" i="1"/>
  <c r="D461" i="1" s="1"/>
  <c r="B462" i="1"/>
  <c r="D462" i="1" s="1"/>
  <c r="B463" i="1"/>
  <c r="D463" i="1" s="1"/>
  <c r="B464" i="1"/>
  <c r="D464" i="1" s="1"/>
  <c r="B465" i="1"/>
  <c r="D465" i="1" s="1"/>
  <c r="B466" i="1"/>
  <c r="D466" i="1" s="1"/>
  <c r="B467" i="1"/>
  <c r="D467" i="1" s="1"/>
  <c r="B468" i="1"/>
  <c r="D468" i="1" s="1"/>
  <c r="B469" i="1"/>
  <c r="D469" i="1" s="1"/>
  <c r="B470" i="1"/>
  <c r="D470" i="1" s="1"/>
  <c r="B471" i="1"/>
  <c r="D471" i="1" s="1"/>
  <c r="B472" i="1"/>
  <c r="D472" i="1" s="1"/>
  <c r="B473" i="1"/>
  <c r="D473" i="1" s="1"/>
  <c r="B474" i="1"/>
  <c r="D474" i="1" s="1"/>
  <c r="B475" i="1"/>
  <c r="D475" i="1" s="1"/>
  <c r="B476" i="1"/>
  <c r="C476" i="1" s="1"/>
  <c r="B477" i="1"/>
  <c r="D477" i="1" s="1"/>
  <c r="B478" i="1"/>
  <c r="D478" i="1" s="1"/>
  <c r="B479" i="1"/>
  <c r="D479" i="1" s="1"/>
  <c r="B480" i="1"/>
  <c r="D480" i="1" s="1"/>
  <c r="B481" i="1"/>
  <c r="D481" i="1" s="1"/>
  <c r="B482" i="1"/>
  <c r="D482" i="1" s="1"/>
  <c r="B483" i="1"/>
  <c r="D483" i="1" s="1"/>
  <c r="B484" i="1"/>
  <c r="D484" i="1" s="1"/>
  <c r="B485" i="1"/>
  <c r="D485" i="1" s="1"/>
  <c r="B486" i="1"/>
  <c r="D486" i="1" s="1"/>
  <c r="B487" i="1"/>
  <c r="D487" i="1" s="1"/>
  <c r="B488" i="1"/>
  <c r="D488" i="1" s="1"/>
  <c r="B489" i="1"/>
  <c r="D489" i="1" s="1"/>
  <c r="B490" i="1"/>
  <c r="D490" i="1" s="1"/>
  <c r="B491" i="1"/>
  <c r="D491" i="1" s="1"/>
  <c r="B492" i="1"/>
  <c r="D492" i="1" s="1"/>
  <c r="B493" i="1"/>
  <c r="D493" i="1" s="1"/>
  <c r="B494" i="1"/>
  <c r="D494" i="1" s="1"/>
  <c r="B495" i="1"/>
  <c r="D495" i="1" s="1"/>
  <c r="B496" i="1"/>
  <c r="D496" i="1" s="1"/>
  <c r="B497" i="1"/>
  <c r="D497" i="1" s="1"/>
  <c r="B498" i="1"/>
  <c r="D498" i="1" s="1"/>
  <c r="B499" i="1"/>
  <c r="D499" i="1" s="1"/>
  <c r="B500" i="1"/>
  <c r="D500" i="1" s="1"/>
  <c r="B501" i="1"/>
  <c r="D501" i="1" s="1"/>
  <c r="B2" i="1"/>
  <c r="C499" i="1" l="1"/>
  <c r="D275" i="1"/>
  <c r="C157" i="1"/>
  <c r="C69" i="1"/>
  <c r="D251" i="1"/>
  <c r="D47" i="1"/>
  <c r="C117" i="1"/>
  <c r="D476" i="1"/>
  <c r="D94" i="1"/>
  <c r="D22" i="1"/>
  <c r="D409" i="1"/>
  <c r="C409" i="1"/>
  <c r="C454" i="1"/>
  <c r="D140" i="1"/>
  <c r="C391" i="1"/>
  <c r="C368" i="1"/>
  <c r="C2" i="1"/>
  <c r="D2" i="1"/>
  <c r="C344" i="1"/>
  <c r="C320" i="1"/>
  <c r="C297" i="1"/>
  <c r="C181" i="1"/>
  <c r="C492" i="1"/>
  <c r="C475" i="1"/>
  <c r="C453" i="1"/>
  <c r="C431" i="1"/>
  <c r="C408" i="1"/>
  <c r="C385" i="1"/>
  <c r="C367" i="1"/>
  <c r="C343" i="1"/>
  <c r="C319" i="1"/>
  <c r="C296" i="1"/>
  <c r="C273" i="1"/>
  <c r="C250" i="1"/>
  <c r="C227" i="1"/>
  <c r="C203" i="1"/>
  <c r="C180" i="1"/>
  <c r="C156" i="1"/>
  <c r="C139" i="1"/>
  <c r="C116" i="1"/>
  <c r="C93" i="1"/>
  <c r="C68" i="1"/>
  <c r="C45" i="1"/>
  <c r="C21" i="1"/>
  <c r="C491" i="1"/>
  <c r="C473" i="1"/>
  <c r="C452" i="1"/>
  <c r="C430" i="1"/>
  <c r="C407" i="1"/>
  <c r="C384" i="1"/>
  <c r="C360" i="1"/>
  <c r="C337" i="1"/>
  <c r="C312" i="1"/>
  <c r="C295" i="1"/>
  <c r="C272" i="1"/>
  <c r="C249" i="1"/>
  <c r="C226" i="1"/>
  <c r="C202" i="1"/>
  <c r="C179" i="1"/>
  <c r="C155" i="1"/>
  <c r="C133" i="1"/>
  <c r="C115" i="1"/>
  <c r="C92" i="1"/>
  <c r="C67" i="1"/>
  <c r="C44" i="1"/>
  <c r="C20" i="1"/>
  <c r="C432" i="1"/>
  <c r="C490" i="1"/>
  <c r="C469" i="1"/>
  <c r="C451" i="1"/>
  <c r="C429" i="1"/>
  <c r="C406" i="1"/>
  <c r="C383" i="1"/>
  <c r="C359" i="1"/>
  <c r="C336" i="1"/>
  <c r="C311" i="1"/>
  <c r="C289" i="1"/>
  <c r="C271" i="1"/>
  <c r="C248" i="1"/>
  <c r="C225" i="1"/>
  <c r="C201" i="1"/>
  <c r="C177" i="1"/>
  <c r="C154" i="1"/>
  <c r="C132" i="1"/>
  <c r="C108" i="1"/>
  <c r="C91" i="1"/>
  <c r="C61" i="1"/>
  <c r="C43" i="1"/>
  <c r="C19" i="1"/>
  <c r="C489" i="1"/>
  <c r="C468" i="1"/>
  <c r="C445" i="1"/>
  <c r="C428" i="1"/>
  <c r="C405" i="1"/>
  <c r="C382" i="1"/>
  <c r="C357" i="1"/>
  <c r="C335" i="1"/>
  <c r="C310" i="1"/>
  <c r="C288" i="1"/>
  <c r="C265" i="1"/>
  <c r="C247" i="1"/>
  <c r="C224" i="1"/>
  <c r="C200" i="1"/>
  <c r="C176" i="1"/>
  <c r="C153" i="1"/>
  <c r="C131" i="1"/>
  <c r="C107" i="1"/>
  <c r="C84" i="1"/>
  <c r="C60" i="1"/>
  <c r="C37" i="1"/>
  <c r="C13" i="1"/>
  <c r="C228" i="1"/>
  <c r="C488" i="1"/>
  <c r="C467" i="1"/>
  <c r="C444" i="1"/>
  <c r="C427" i="1"/>
  <c r="C404" i="1"/>
  <c r="C381" i="1"/>
  <c r="C356" i="1"/>
  <c r="C333" i="1"/>
  <c r="C309" i="1"/>
  <c r="C287" i="1"/>
  <c r="C264" i="1"/>
  <c r="C241" i="1"/>
  <c r="C223" i="1"/>
  <c r="C199" i="1"/>
  <c r="C175" i="1"/>
  <c r="C152" i="1"/>
  <c r="C129" i="1"/>
  <c r="C106" i="1"/>
  <c r="C83" i="1"/>
  <c r="C59" i="1"/>
  <c r="C36" i="1"/>
  <c r="C12" i="1"/>
  <c r="C487" i="1"/>
  <c r="C466" i="1"/>
  <c r="C443" i="1"/>
  <c r="C421" i="1"/>
  <c r="C403" i="1"/>
  <c r="C380" i="1"/>
  <c r="C355" i="1"/>
  <c r="C332" i="1"/>
  <c r="C308" i="1"/>
  <c r="C286" i="1"/>
  <c r="C263" i="1"/>
  <c r="C240" i="1"/>
  <c r="C216" i="1"/>
  <c r="C193" i="1"/>
  <c r="C168" i="1"/>
  <c r="C151" i="1"/>
  <c r="C128" i="1"/>
  <c r="C105" i="1"/>
  <c r="C82" i="1"/>
  <c r="C58" i="1"/>
  <c r="C35" i="1"/>
  <c r="C11" i="1"/>
  <c r="C481" i="1"/>
  <c r="C465" i="1"/>
  <c r="C442" i="1"/>
  <c r="C420" i="1"/>
  <c r="C396" i="1"/>
  <c r="C379" i="1"/>
  <c r="C349" i="1"/>
  <c r="C331" i="1"/>
  <c r="C307" i="1"/>
  <c r="C285" i="1"/>
  <c r="C262" i="1"/>
  <c r="C239" i="1"/>
  <c r="C215" i="1"/>
  <c r="C192" i="1"/>
  <c r="C167" i="1"/>
  <c r="C145" i="1"/>
  <c r="C127" i="1"/>
  <c r="C104" i="1"/>
  <c r="C81" i="1"/>
  <c r="C57" i="1"/>
  <c r="C33" i="1"/>
  <c r="C10" i="1"/>
  <c r="C204" i="1"/>
  <c r="C480" i="1"/>
  <c r="C464" i="1"/>
  <c r="C441" i="1"/>
  <c r="C419" i="1"/>
  <c r="C395" i="1"/>
  <c r="C372" i="1"/>
  <c r="C348" i="1"/>
  <c r="C325" i="1"/>
  <c r="C301" i="1"/>
  <c r="C284" i="1"/>
  <c r="C261" i="1"/>
  <c r="C238" i="1"/>
  <c r="C213" i="1"/>
  <c r="C191" i="1"/>
  <c r="C166" i="1"/>
  <c r="C144" i="1"/>
  <c r="C121" i="1"/>
  <c r="C103" i="1"/>
  <c r="C80" i="1"/>
  <c r="C56" i="1"/>
  <c r="C32" i="1"/>
  <c r="C9" i="1"/>
  <c r="C479" i="1"/>
  <c r="C463" i="1"/>
  <c r="C440" i="1"/>
  <c r="C417" i="1"/>
  <c r="C394" i="1"/>
  <c r="C371" i="1"/>
  <c r="C347" i="1"/>
  <c r="C324" i="1"/>
  <c r="C300" i="1"/>
  <c r="C283" i="1"/>
  <c r="C260" i="1"/>
  <c r="C237" i="1"/>
  <c r="C212" i="1"/>
  <c r="C189" i="1"/>
  <c r="C165" i="1"/>
  <c r="C143" i="1"/>
  <c r="C120" i="1"/>
  <c r="C97" i="1"/>
  <c r="C79" i="1"/>
  <c r="C55" i="1"/>
  <c r="C31" i="1"/>
  <c r="C8" i="1"/>
  <c r="C501" i="1"/>
  <c r="C478" i="1"/>
  <c r="C456" i="1"/>
  <c r="C439" i="1"/>
  <c r="C416" i="1"/>
  <c r="C393" i="1"/>
  <c r="C370" i="1"/>
  <c r="C346" i="1"/>
  <c r="C323" i="1"/>
  <c r="C299" i="1"/>
  <c r="C277" i="1"/>
  <c r="C259" i="1"/>
  <c r="C236" i="1"/>
  <c r="C211" i="1"/>
  <c r="C188" i="1"/>
  <c r="C164" i="1"/>
  <c r="C142" i="1"/>
  <c r="C119" i="1"/>
  <c r="C96" i="1"/>
  <c r="C72" i="1"/>
  <c r="C49" i="1"/>
  <c r="C24" i="1"/>
  <c r="C7" i="1"/>
  <c r="C500" i="1"/>
  <c r="C477" i="1"/>
  <c r="C455" i="1"/>
  <c r="C433" i="1"/>
  <c r="C415" i="1"/>
  <c r="C392" i="1"/>
  <c r="C369" i="1"/>
  <c r="C345" i="1"/>
  <c r="C321" i="1"/>
  <c r="C298" i="1"/>
  <c r="C276" i="1"/>
  <c r="C252" i="1"/>
  <c r="C235" i="1"/>
  <c r="C205" i="1"/>
  <c r="C187" i="1"/>
  <c r="C163" i="1"/>
  <c r="C141" i="1"/>
  <c r="C118" i="1"/>
  <c r="C95" i="1"/>
  <c r="C71" i="1"/>
  <c r="C48" i="1"/>
  <c r="C23" i="1"/>
  <c r="C462" i="1"/>
  <c r="C414" i="1"/>
  <c r="C378" i="1"/>
  <c r="C330" i="1"/>
  <c r="C270" i="1"/>
  <c r="C234" i="1"/>
  <c r="C210" i="1"/>
  <c r="C174" i="1"/>
  <c r="C150" i="1"/>
  <c r="C126" i="1"/>
  <c r="C102" i="1"/>
  <c r="C78" i="1"/>
  <c r="C54" i="1"/>
  <c r="C30" i="1"/>
  <c r="C425" i="1"/>
  <c r="C389" i="1"/>
  <c r="C365" i="1"/>
  <c r="C329" i="1"/>
  <c r="C293" i="1"/>
  <c r="C257" i="1"/>
  <c r="C137" i="1"/>
  <c r="C484" i="1"/>
  <c r="C460" i="1"/>
  <c r="C436" i="1"/>
  <c r="C412" i="1"/>
  <c r="C388" i="1"/>
  <c r="C364" i="1"/>
  <c r="C340" i="1"/>
  <c r="C316" i="1"/>
  <c r="C292" i="1"/>
  <c r="C256" i="1"/>
  <c r="C136" i="1"/>
  <c r="C495" i="1"/>
  <c r="C447" i="1"/>
  <c r="C411" i="1"/>
  <c r="C375" i="1"/>
  <c r="C339" i="1"/>
  <c r="C303" i="1"/>
  <c r="C267" i="1"/>
  <c r="C219" i="1"/>
  <c r="C183" i="1"/>
  <c r="C159" i="1"/>
  <c r="C135" i="1"/>
  <c r="C87" i="1"/>
  <c r="C63" i="1"/>
  <c r="C39" i="1"/>
  <c r="C27" i="1"/>
  <c r="C3" i="1"/>
  <c r="C485" i="1"/>
  <c r="C449" i="1"/>
  <c r="C482" i="1"/>
  <c r="C446" i="1"/>
  <c r="C398" i="1"/>
  <c r="C374" i="1"/>
  <c r="C350" i="1"/>
  <c r="C326" i="1"/>
  <c r="C290" i="1"/>
  <c r="C254" i="1"/>
  <c r="C194" i="1"/>
  <c r="C146" i="1"/>
  <c r="C122" i="1"/>
  <c r="C74" i="1"/>
  <c r="C26" i="1"/>
  <c r="C361" i="1"/>
  <c r="C322" i="1"/>
  <c r="C217" i="1"/>
  <c r="C178" i="1"/>
  <c r="C73" i="1"/>
  <c r="C34" i="1"/>
  <c r="C498" i="1"/>
  <c r="C474" i="1"/>
  <c r="C450" i="1"/>
  <c r="C438" i="1"/>
  <c r="C402" i="1"/>
  <c r="C390" i="1"/>
  <c r="C354" i="1"/>
  <c r="C342" i="1"/>
  <c r="C306" i="1"/>
  <c r="C294" i="1"/>
  <c r="C258" i="1"/>
  <c r="C198" i="1"/>
  <c r="C401" i="1"/>
  <c r="C353" i="1"/>
  <c r="C305" i="1"/>
  <c r="C269" i="1"/>
  <c r="C233" i="1"/>
  <c r="C209" i="1"/>
  <c r="C197" i="1"/>
  <c r="C185" i="1"/>
  <c r="C161" i="1"/>
  <c r="C149" i="1"/>
  <c r="C113" i="1"/>
  <c r="C101" i="1"/>
  <c r="C89" i="1"/>
  <c r="C65" i="1"/>
  <c r="C53" i="1"/>
  <c r="C41" i="1"/>
  <c r="C17" i="1"/>
  <c r="C5" i="1"/>
  <c r="C244" i="1"/>
  <c r="C220" i="1"/>
  <c r="C208" i="1"/>
  <c r="C196" i="1"/>
  <c r="C172" i="1"/>
  <c r="C160" i="1"/>
  <c r="C148" i="1"/>
  <c r="C124" i="1"/>
  <c r="C100" i="1"/>
  <c r="C88" i="1"/>
  <c r="C76" i="1"/>
  <c r="C52" i="1"/>
  <c r="C40" i="1"/>
  <c r="C28" i="1"/>
  <c r="C4" i="1"/>
  <c r="C483" i="1"/>
  <c r="C471" i="1"/>
  <c r="C459" i="1"/>
  <c r="C435" i="1"/>
  <c r="C423" i="1"/>
  <c r="C399" i="1"/>
  <c r="C387" i="1"/>
  <c r="C363" i="1"/>
  <c r="C351" i="1"/>
  <c r="C327" i="1"/>
  <c r="C315" i="1"/>
  <c r="C291" i="1"/>
  <c r="C279" i="1"/>
  <c r="C255" i="1"/>
  <c r="C231" i="1"/>
  <c r="C207" i="1"/>
  <c r="C171" i="1"/>
  <c r="C111" i="1"/>
  <c r="C494" i="1"/>
  <c r="C458" i="1"/>
  <c r="C434" i="1"/>
  <c r="C410" i="1"/>
  <c r="C362" i="1"/>
  <c r="C302" i="1"/>
  <c r="C266" i="1"/>
  <c r="C230" i="1"/>
  <c r="C218" i="1"/>
  <c r="C182" i="1"/>
  <c r="C158" i="1"/>
  <c r="C110" i="1"/>
  <c r="C86" i="1"/>
  <c r="C50" i="1"/>
  <c r="C38" i="1"/>
  <c r="C497" i="1"/>
  <c r="C461" i="1"/>
  <c r="C397" i="1"/>
  <c r="C358" i="1"/>
  <c r="C214" i="1"/>
  <c r="C109" i="1"/>
  <c r="C70" i="1"/>
  <c r="C418" i="1"/>
  <c r="C313" i="1"/>
  <c r="C274" i="1"/>
  <c r="C169" i="1"/>
  <c r="C130" i="1"/>
  <c r="C25" i="1"/>
  <c r="C486" i="1"/>
  <c r="C426" i="1"/>
  <c r="C366" i="1"/>
  <c r="C318" i="1"/>
  <c r="C282" i="1"/>
  <c r="C246" i="1"/>
  <c r="C222" i="1"/>
  <c r="C186" i="1"/>
  <c r="C162" i="1"/>
  <c r="C138" i="1"/>
  <c r="C114" i="1"/>
  <c r="C90" i="1"/>
  <c r="C66" i="1"/>
  <c r="C42" i="1"/>
  <c r="C18" i="1"/>
  <c r="C6" i="1"/>
  <c r="C437" i="1"/>
  <c r="C413" i="1"/>
  <c r="C377" i="1"/>
  <c r="C341" i="1"/>
  <c r="C317" i="1"/>
  <c r="C281" i="1"/>
  <c r="C245" i="1"/>
  <c r="C221" i="1"/>
  <c r="C173" i="1"/>
  <c r="C125" i="1"/>
  <c r="C77" i="1"/>
  <c r="C29" i="1"/>
  <c r="C496" i="1"/>
  <c r="C472" i="1"/>
  <c r="C448" i="1"/>
  <c r="C424" i="1"/>
  <c r="C400" i="1"/>
  <c r="C376" i="1"/>
  <c r="C352" i="1"/>
  <c r="C328" i="1"/>
  <c r="C304" i="1"/>
  <c r="C280" i="1"/>
  <c r="C268" i="1"/>
  <c r="C232" i="1"/>
  <c r="C184" i="1"/>
  <c r="C112" i="1"/>
  <c r="C64" i="1"/>
  <c r="C16" i="1"/>
  <c r="C243" i="1"/>
  <c r="C195" i="1"/>
  <c r="C147" i="1"/>
  <c r="C123" i="1"/>
  <c r="C99" i="1"/>
  <c r="C75" i="1"/>
  <c r="C51" i="1"/>
  <c r="C15" i="1"/>
  <c r="C470" i="1"/>
  <c r="C422" i="1"/>
  <c r="C386" i="1"/>
  <c r="C338" i="1"/>
  <c r="C314" i="1"/>
  <c r="C278" i="1"/>
  <c r="C242" i="1"/>
  <c r="C206" i="1"/>
  <c r="C170" i="1"/>
  <c r="C134" i="1"/>
  <c r="C98" i="1"/>
  <c r="C62" i="1"/>
  <c r="C14" i="1"/>
  <c r="C493" i="1"/>
  <c r="C457" i="1"/>
  <c r="C253" i="1"/>
  <c r="C373" i="1"/>
  <c r="C334" i="1"/>
  <c r="C229" i="1"/>
  <c r="C190" i="1"/>
  <c r="C85" i="1"/>
  <c r="C46" i="1"/>
</calcChain>
</file>

<file path=xl/sharedStrings.xml><?xml version="1.0" encoding="utf-8"?>
<sst xmlns="http://schemas.openxmlformats.org/spreadsheetml/2006/main" count="504" uniqueCount="504">
  <si>
    <t>SKU_PK</t>
  </si>
  <si>
    <t>ProductCategory</t>
  </si>
  <si>
    <t>ProductType</t>
  </si>
  <si>
    <t>PcntAlcohol</t>
  </si>
  <si>
    <t>RetailPrice</t>
  </si>
  <si>
    <t>Quantity</t>
  </si>
  <si>
    <t>g7pb</t>
  </si>
  <si>
    <t>qtv9</t>
  </si>
  <si>
    <t>14cq</t>
  </si>
  <si>
    <t>oje0</t>
  </si>
  <si>
    <t>dmtt</t>
  </si>
  <si>
    <t>n8yr</t>
  </si>
  <si>
    <t>8ynj</t>
  </si>
  <si>
    <t>wcpt</t>
  </si>
  <si>
    <t>vwax</t>
  </si>
  <si>
    <t>4gfw</t>
  </si>
  <si>
    <t>am5i</t>
  </si>
  <si>
    <t>x07t</t>
  </si>
  <si>
    <t>ujsx</t>
  </si>
  <si>
    <t>64xw</t>
  </si>
  <si>
    <t>hfgb</t>
  </si>
  <si>
    <t>e9ox</t>
  </si>
  <si>
    <t>dr91</t>
  </si>
  <si>
    <t>3j2c</t>
  </si>
  <si>
    <t>o9r4</t>
  </si>
  <si>
    <t>cote</t>
  </si>
  <si>
    <t>a6ej</t>
  </si>
  <si>
    <t>add5</t>
  </si>
  <si>
    <t>mowm</t>
  </si>
  <si>
    <t>jh37</t>
  </si>
  <si>
    <t>hzpb</t>
  </si>
  <si>
    <t>8shn</t>
  </si>
  <si>
    <t>ti6e</t>
  </si>
  <si>
    <t>gu8p</t>
  </si>
  <si>
    <t>fett</t>
  </si>
  <si>
    <t>scxu</t>
  </si>
  <si>
    <t>4ngc</t>
  </si>
  <si>
    <t>r2im</t>
  </si>
  <si>
    <t>qk3r</t>
  </si>
  <si>
    <t>qr2d</t>
  </si>
  <si>
    <t>bhr5</t>
  </si>
  <si>
    <t>ywsf</t>
  </si>
  <si>
    <t>xeej</t>
  </si>
  <si>
    <t>70jh</t>
  </si>
  <si>
    <t>ib1y</t>
  </si>
  <si>
    <t>uaxx</t>
  </si>
  <si>
    <t>vtj1</t>
  </si>
  <si>
    <t>4foz</t>
  </si>
  <si>
    <t>p4cr</t>
  </si>
  <si>
    <t>cje1</t>
  </si>
  <si>
    <t>1mtv</t>
  </si>
  <si>
    <t>b8ys</t>
  </si>
  <si>
    <t>njh8</t>
  </si>
  <si>
    <t>ayji</t>
  </si>
  <si>
    <t>8g4n</t>
  </si>
  <si>
    <t>i29k</t>
  </si>
  <si>
    <t>vds1</t>
  </si>
  <si>
    <t>r60m</t>
  </si>
  <si>
    <t>polr</t>
  </si>
  <si>
    <t>kqrk</t>
  </si>
  <si>
    <t>5fgc</t>
  </si>
  <si>
    <t>tvim</t>
  </si>
  <si>
    <t>rc3q</t>
  </si>
  <si>
    <t>1y8o</t>
  </si>
  <si>
    <t>d9r5</t>
  </si>
  <si>
    <t>92zq</t>
  </si>
  <si>
    <t>8kkw</t>
  </si>
  <si>
    <t>8sjh</t>
  </si>
  <si>
    <t>th89</t>
  </si>
  <si>
    <t>gu9j</t>
  </si>
  <si>
    <t>fewn</t>
  </si>
  <si>
    <t>flva</t>
  </si>
  <si>
    <t>rucr</t>
  </si>
  <si>
    <t>ebe1</t>
  </si>
  <si>
    <t>ct05</t>
  </si>
  <si>
    <t>mf53</t>
  </si>
  <si>
    <t>74tw</t>
  </si>
  <si>
    <t>vjw5</t>
  </si>
  <si>
    <t>t1h9</t>
  </si>
  <si>
    <t>3nm7</t>
  </si>
  <si>
    <t>ey4n</t>
  </si>
  <si>
    <t>1d6y</t>
  </si>
  <si>
    <t>qglr</t>
  </si>
  <si>
    <t>02qo</t>
  </si>
  <si>
    <t>cd95</t>
  </si>
  <si>
    <t>86hr</t>
  </si>
  <si>
    <t>7o2w</t>
  </si>
  <si>
    <t>7u1h</t>
  </si>
  <si>
    <t>slq9</t>
  </si>
  <si>
    <t>6ll8</t>
  </si>
  <si>
    <t>437c</t>
  </si>
  <si>
    <t>epca</t>
  </si>
  <si>
    <t>q0vr</t>
  </si>
  <si>
    <t>nt2c</t>
  </si>
  <si>
    <t>lcog</t>
  </si>
  <si>
    <t>ljn3</t>
  </si>
  <si>
    <t>78bw</t>
  </si>
  <si>
    <t>vnd5</t>
  </si>
  <si>
    <t>s5z9</t>
  </si>
  <si>
    <t>o3kd</t>
  </si>
  <si>
    <t>0e2v</t>
  </si>
  <si>
    <t>nt44</t>
  </si>
  <si>
    <t>lbq8</t>
  </si>
  <si>
    <t>wxw6</t>
  </si>
  <si>
    <t>gmjy</t>
  </si>
  <si>
    <t>31l8</t>
  </si>
  <si>
    <t>2j7c</t>
  </si>
  <si>
    <t>c5ca</t>
  </si>
  <si>
    <t>ngvr</t>
  </si>
  <si>
    <t>awu1</t>
  </si>
  <si>
    <t>9di5</t>
  </si>
  <si>
    <t>9kgs</t>
  </si>
  <si>
    <t>va5k</t>
  </si>
  <si>
    <t>ho7v</t>
  </si>
  <si>
    <t>g6sy</t>
  </si>
  <si>
    <t>qsxu</t>
  </si>
  <si>
    <t>13gc</t>
  </si>
  <si>
    <t>piin</t>
  </si>
  <si>
    <t>n03r</t>
  </si>
  <si>
    <t>xm8p</t>
  </si>
  <si>
    <t>9xr5</t>
  </si>
  <si>
    <t>5qzr</t>
  </si>
  <si>
    <t>vvek</t>
  </si>
  <si>
    <t>v1d6</t>
  </si>
  <si>
    <t>gq1y</t>
  </si>
  <si>
    <t>1npc</t>
  </si>
  <si>
    <t>b9va</t>
  </si>
  <si>
    <t>nkcr</t>
  </si>
  <si>
    <t>aze1</t>
  </si>
  <si>
    <t>8h05</t>
  </si>
  <si>
    <t>8oys</t>
  </si>
  <si>
    <t>venk</t>
  </si>
  <si>
    <t>hspv</t>
  </si>
  <si>
    <t>faay</t>
  </si>
  <si>
    <t>pufu</t>
  </si>
  <si>
    <t>u25j</t>
  </si>
  <si>
    <t>jg7v</t>
  </si>
  <si>
    <t>hzsy</t>
  </si>
  <si>
    <t>rkxu</t>
  </si>
  <si>
    <t>camo</t>
  </si>
  <si>
    <t>zpoy</t>
  </si>
  <si>
    <t>y792</t>
  </si>
  <si>
    <t>8te0</t>
  </si>
  <si>
    <t>j4xg</t>
  </si>
  <si>
    <t>6izr</t>
  </si>
  <si>
    <t>50kw</t>
  </si>
  <si>
    <t>58jh</t>
  </si>
  <si>
    <t>hj1y</t>
  </si>
  <si>
    <t>ec9j</t>
  </si>
  <si>
    <t>cvwo</t>
  </si>
  <si>
    <t>c1va</t>
  </si>
  <si>
    <t>yri2</t>
  </si>
  <si>
    <t>l5kc</t>
  </si>
  <si>
    <t>jo6g</t>
  </si>
  <si>
    <t>t9be</t>
  </si>
  <si>
    <t>5ktw</t>
  </si>
  <si>
    <t>1e1g</t>
  </si>
  <si>
    <t>0unk</t>
  </si>
  <si>
    <t>03m7</t>
  </si>
  <si>
    <t>ce4o</t>
  </si>
  <si>
    <t>zt6y</t>
  </si>
  <si>
    <t>xbr2</t>
  </si>
  <si>
    <t>7xu0</t>
  </si>
  <si>
    <t>j8fg</t>
  </si>
  <si>
    <t>6mhr</t>
  </si>
  <si>
    <t>442w</t>
  </si>
  <si>
    <t>5c1h</t>
  </si>
  <si>
    <t>q1q9</t>
  </si>
  <si>
    <t>dgrj</t>
  </si>
  <si>
    <t>bydo</t>
  </si>
  <si>
    <t>lkim</t>
  </si>
  <si>
    <t>xw02</t>
  </si>
  <si>
    <t>k92c</t>
  </si>
  <si>
    <t>isog</t>
  </si>
  <si>
    <t>uqrm</t>
  </si>
  <si>
    <t>hffe</t>
  </si>
  <si>
    <t>4vho</t>
  </si>
  <si>
    <t>3c3s</t>
  </si>
  <si>
    <t>dy8q</t>
  </si>
  <si>
    <t>o9q7</t>
  </si>
  <si>
    <t>cosh</t>
  </si>
  <si>
    <t>a6dl</t>
  </si>
  <si>
    <t>ksij</t>
  </si>
  <si>
    <t>u310</t>
  </si>
  <si>
    <t>su9l</t>
  </si>
  <si>
    <t>hzoe</t>
  </si>
  <si>
    <t>h7n1</t>
  </si>
  <si>
    <t>3ucs</t>
  </si>
  <si>
    <t>qbe3</t>
  </si>
  <si>
    <t>otz7</t>
  </si>
  <si>
    <t>yf45</t>
  </si>
  <si>
    <t>aqml</t>
  </si>
  <si>
    <t>6jw7</t>
  </si>
  <si>
    <t>51gb</t>
  </si>
  <si>
    <t>59fx</t>
  </si>
  <si>
    <t>qy3p</t>
  </si>
  <si>
    <t>dd50</t>
  </si>
  <si>
    <t>2gls</t>
  </si>
  <si>
    <t>c2qq</t>
  </si>
  <si>
    <t>od87</t>
  </si>
  <si>
    <t>bsah</t>
  </si>
  <si>
    <t>9awl</t>
  </si>
  <si>
    <t>ju0j</t>
  </si>
  <si>
    <t>4lpb</t>
  </si>
  <si>
    <t>s0rl</t>
  </si>
  <si>
    <t>qicp</t>
  </si>
  <si>
    <t>04hn</t>
  </si>
  <si>
    <t>20vs</t>
  </si>
  <si>
    <t>pfu3</t>
  </si>
  <si>
    <t>nxh7</t>
  </si>
  <si>
    <t>xjm5</t>
  </si>
  <si>
    <t>4ocs</t>
  </si>
  <si>
    <t>1hke</t>
  </si>
  <si>
    <t>z05i</t>
  </si>
  <si>
    <t>z745</t>
  </si>
  <si>
    <t>lutu</t>
  </si>
  <si>
    <t>8bw7</t>
  </si>
  <si>
    <t>6tgb</t>
  </si>
  <si>
    <t>61fx</t>
  </si>
  <si>
    <t>ibxe</t>
  </si>
  <si>
    <t>f55z</t>
  </si>
  <si>
    <t>dnr4</t>
  </si>
  <si>
    <t>dvqq</t>
  </si>
  <si>
    <t>zkei</t>
  </si>
  <si>
    <t>mygs</t>
  </si>
  <si>
    <t>kg2u</t>
  </si>
  <si>
    <t>v27v</t>
  </si>
  <si>
    <t>uzjz</t>
  </si>
  <si>
    <t>jdla</t>
  </si>
  <si>
    <t>iw6e</t>
  </si>
  <si>
    <t>shbc</t>
  </si>
  <si>
    <t>d704</t>
  </si>
  <si>
    <t>0l2e</t>
  </si>
  <si>
    <t>y4ni</t>
  </si>
  <si>
    <t>8qsg</t>
  </si>
  <si>
    <t>k0bu</t>
  </si>
  <si>
    <t>7fd7</t>
  </si>
  <si>
    <t>ujsz</t>
  </si>
  <si>
    <t>65xx</t>
  </si>
  <si>
    <t>rvlp</t>
  </si>
  <si>
    <t>e9nz</t>
  </si>
  <si>
    <t>dr94</t>
  </si>
  <si>
    <t>mde2</t>
  </si>
  <si>
    <t>youi</t>
  </si>
  <si>
    <t>7ffz</t>
  </si>
  <si>
    <t>6x03</t>
  </si>
  <si>
    <t>fj51</t>
  </si>
  <si>
    <t>rvnh</t>
  </si>
  <si>
    <t>onu3</t>
  </si>
  <si>
    <t>m5h7</t>
  </si>
  <si>
    <t>mcgt</t>
  </si>
  <si>
    <t>824l</t>
  </si>
  <si>
    <t>wg6u</t>
  </si>
  <si>
    <t>tzs0</t>
  </si>
  <si>
    <t>v6rm</t>
  </si>
  <si>
    <t>5h93</t>
  </si>
  <si>
    <t>2aho</t>
  </si>
  <si>
    <t>0s3s</t>
  </si>
  <si>
    <t>1z1f</t>
  </si>
  <si>
    <t>mpq7</t>
  </si>
  <si>
    <t>94sh</t>
  </si>
  <si>
    <t>7mdl</t>
  </si>
  <si>
    <t>h8ij</t>
  </si>
  <si>
    <t>tj10</t>
  </si>
  <si>
    <t>gx3a</t>
  </si>
  <si>
    <t>efoe</t>
  </si>
  <si>
    <t>fnn1</t>
  </si>
  <si>
    <t>0ccs</t>
  </si>
  <si>
    <t>nre3</t>
  </si>
  <si>
    <t>l9z7</t>
  </si>
  <si>
    <t>ww45</t>
  </si>
  <si>
    <t>76ml</t>
  </si>
  <si>
    <t>vkou</t>
  </si>
  <si>
    <t>t3a0</t>
  </si>
  <si>
    <t>2pfy</t>
  </si>
  <si>
    <t>ezxe</t>
  </si>
  <si>
    <t>bt50</t>
  </si>
  <si>
    <t>0ult</t>
  </si>
  <si>
    <t>03jf</t>
  </si>
  <si>
    <t>lt87</t>
  </si>
  <si>
    <t>88ah</t>
  </si>
  <si>
    <t>7qwl</t>
  </si>
  <si>
    <t>hc0j</t>
  </si>
  <si>
    <t>snj0</t>
  </si>
  <si>
    <t>kays</t>
  </si>
  <si>
    <t>isku</t>
  </si>
  <si>
    <t>j0ij</t>
  </si>
  <si>
    <t>4p7b</t>
  </si>
  <si>
    <t>r49l</t>
  </si>
  <si>
    <t>pmvp</t>
  </si>
  <si>
    <t>z8zn</t>
  </si>
  <si>
    <t>bji4</t>
  </si>
  <si>
    <t>yxke</t>
  </si>
  <si>
    <t>ug5i</t>
  </si>
  <si>
    <t>62ag</t>
  </si>
  <si>
    <t>rrz8</t>
  </si>
  <si>
    <t>5rw7</t>
  </si>
  <si>
    <t>39gb</t>
  </si>
  <si>
    <t>dwl9</t>
  </si>
  <si>
    <t>p63p</t>
  </si>
  <si>
    <t>cl50</t>
  </si>
  <si>
    <t>b3r4</t>
  </si>
  <si>
    <t>kpu2</t>
  </si>
  <si>
    <t>6ekt</t>
  </si>
  <si>
    <t>ttm4</t>
  </si>
  <si>
    <t>rb88</t>
  </si>
  <si>
    <t>1xd6</t>
  </si>
  <si>
    <t>d8wm</t>
  </si>
  <si>
    <t>q8rl</t>
  </si>
  <si>
    <t>pqcp</t>
  </si>
  <si>
    <t>zchn</t>
  </si>
  <si>
    <t>an04</t>
  </si>
  <si>
    <t>7g8p</t>
  </si>
  <si>
    <t>5ytt</t>
  </si>
  <si>
    <t>66sg</t>
  </si>
  <si>
    <t>rwh8</t>
  </si>
  <si>
    <t>eaji</t>
  </si>
  <si>
    <t>cs4m</t>
  </si>
  <si>
    <t>me9k</t>
  </si>
  <si>
    <t>yps1</t>
  </si>
  <si>
    <t>l3vb</t>
  </si>
  <si>
    <t>jlff</t>
  </si>
  <si>
    <t>kte2</t>
  </si>
  <si>
    <t>5i2t</t>
  </si>
  <si>
    <t>sx44</t>
  </si>
  <si>
    <t>qfq8</t>
  </si>
  <si>
    <t>01w6</t>
  </si>
  <si>
    <t>ccdm</t>
  </si>
  <si>
    <t>zqfx</t>
  </si>
  <si>
    <t>1lyb</t>
  </si>
  <si>
    <t>b739</t>
  </si>
  <si>
    <t>uxr1</t>
  </si>
  <si>
    <t>kbtb</t>
  </si>
  <si>
    <t>ivff</t>
  </si>
  <si>
    <t>sgkd</t>
  </si>
  <si>
    <t>4r2v</t>
  </si>
  <si>
    <t>r544</t>
  </si>
  <si>
    <t>f9jx</t>
  </si>
  <si>
    <t>pwow</t>
  </si>
  <si>
    <t>157b</t>
  </si>
  <si>
    <t>yzfx</t>
  </si>
  <si>
    <t>uh01</t>
  </si>
  <si>
    <t>uozo</t>
  </si>
  <si>
    <t>ieof</t>
  </si>
  <si>
    <t>5sqq</t>
  </si>
  <si>
    <t>3bbv</t>
  </si>
  <si>
    <t>dugs</t>
  </si>
  <si>
    <t>ftsx</t>
  </si>
  <si>
    <t>cm0j</t>
  </si>
  <si>
    <t>a4mn</t>
  </si>
  <si>
    <t>bbl9</t>
  </si>
  <si>
    <t>u191</t>
  </si>
  <si>
    <t>jfbb</t>
  </si>
  <si>
    <t>hyxf</t>
  </si>
  <si>
    <t>rk2d</t>
  </si>
  <si>
    <t>3wkv</t>
  </si>
  <si>
    <t>q9m4</t>
  </si>
  <si>
    <t>fd1x</t>
  </si>
  <si>
    <t>pz6w</t>
  </si>
  <si>
    <t>aown</t>
  </si>
  <si>
    <t>x3xx</t>
  </si>
  <si>
    <t>wli1</t>
  </si>
  <si>
    <t>57nz</t>
  </si>
  <si>
    <t>hi6f</t>
  </si>
  <si>
    <t>4u8q</t>
  </si>
  <si>
    <t>3ftv</t>
  </si>
  <si>
    <t>c0ys</t>
  </si>
  <si>
    <t>yqnk</t>
  </si>
  <si>
    <t>gzu1</t>
  </si>
  <si>
    <t>ehh5</t>
  </si>
  <si>
    <t>o3m3</t>
  </si>
  <si>
    <t>0e5j</t>
  </si>
  <si>
    <t>nt6v</t>
  </si>
  <si>
    <t>lbsy</t>
  </si>
  <si>
    <t>wxxu</t>
  </si>
  <si>
    <t>78fc</t>
  </si>
  <si>
    <t>vmhn</t>
  </si>
  <si>
    <t>s43r</t>
  </si>
  <si>
    <t>sc2d</t>
  </si>
  <si>
    <t>e1q5</t>
  </si>
  <si>
    <t>1gsf</t>
  </si>
  <si>
    <t>zyej</t>
  </si>
  <si>
    <t>9kjh</t>
  </si>
  <si>
    <t>lw1y</t>
  </si>
  <si>
    <t>ho9j</t>
  </si>
  <si>
    <t>g6wo</t>
  </si>
  <si>
    <t>gdta</t>
  </si>
  <si>
    <t>socr</t>
  </si>
  <si>
    <t>f3e1</t>
  </si>
  <si>
    <t>dlz5</t>
  </si>
  <si>
    <t>n743</t>
  </si>
  <si>
    <t>zinj</t>
  </si>
  <si>
    <t>mxov</t>
  </si>
  <si>
    <t>kfay</t>
  </si>
  <si>
    <t>v1fu</t>
  </si>
  <si>
    <t>gq4o</t>
  </si>
  <si>
    <t>355y</t>
  </si>
  <si>
    <t>1nr2</t>
  </si>
  <si>
    <t>1vqp</t>
  </si>
  <si>
    <t>d585</t>
  </si>
  <si>
    <t>0kaf</t>
  </si>
  <si>
    <t>z2uk</t>
  </si>
  <si>
    <t>8o1h</t>
  </si>
  <si>
    <t>kzjy</t>
  </si>
  <si>
    <t>hsrj</t>
  </si>
  <si>
    <t>fado</t>
  </si>
  <si>
    <t>ghba</t>
  </si>
  <si>
    <t>om2c</t>
  </si>
  <si>
    <t>m4ng</t>
  </si>
  <si>
    <t>uqse</t>
  </si>
  <si>
    <t>vdr1</t>
  </si>
  <si>
    <t>q6zn</t>
  </si>
  <si>
    <t>puke</t>
  </si>
  <si>
    <t>al85</t>
  </si>
  <si>
    <t>x0ag</t>
  </si>
  <si>
    <t>uiuk</t>
  </si>
  <si>
    <t>641i</t>
  </si>
  <si>
    <t>hfjy</t>
  </si>
  <si>
    <t>wffx</t>
  </si>
  <si>
    <t>tx01</t>
  </si>
  <si>
    <t>3j5z</t>
  </si>
  <si>
    <t>p8vr</t>
  </si>
  <si>
    <t>cnu1</t>
  </si>
  <si>
    <t>a5h5</t>
  </si>
  <si>
    <t>krm3</t>
  </si>
  <si>
    <t>u25k</t>
  </si>
  <si>
    <t>jh6v</t>
  </si>
  <si>
    <t>rlxu</t>
  </si>
  <si>
    <t>zpny</t>
  </si>
  <si>
    <t>j4uh</t>
  </si>
  <si>
    <t>x4sg</t>
  </si>
  <si>
    <t>wmek</t>
  </si>
  <si>
    <t>58ji</t>
  </si>
  <si>
    <t>dc9k</t>
  </si>
  <si>
    <t>c1ta</t>
  </si>
  <si>
    <t>xri2</t>
  </si>
  <si>
    <t>l6kd</t>
  </si>
  <si>
    <t>jo5h</t>
  </si>
  <si>
    <t>taaf</t>
  </si>
  <si>
    <t>5ltw</t>
  </si>
  <si>
    <t>1e1h</t>
  </si>
  <si>
    <t>qhg9</t>
  </si>
  <si>
    <t>qpfu</t>
  </si>
  <si>
    <t>zt5y</t>
  </si>
  <si>
    <t>j8eh</t>
  </si>
  <si>
    <t>6mgr</t>
  </si>
  <si>
    <t>452w</t>
  </si>
  <si>
    <t>eq7t</t>
  </si>
  <si>
    <t>zgwl</t>
  </si>
  <si>
    <t>hp42</t>
  </si>
  <si>
    <t>g7q6</t>
  </si>
  <si>
    <t>qtw4</t>
  </si>
  <si>
    <t>14dl</t>
  </si>
  <si>
    <t>ojfw</t>
  </si>
  <si>
    <t>n11z</t>
  </si>
  <si>
    <t>xn6x</t>
  </si>
  <si>
    <t>8yod</t>
  </si>
  <si>
    <t>5ruz</t>
  </si>
  <si>
    <t>vvbs</t>
  </si>
  <si>
    <t>v2ae</t>
  </si>
  <si>
    <t>frz6</t>
  </si>
  <si>
    <t>261h</t>
  </si>
  <si>
    <t>1oml</t>
  </si>
  <si>
    <t>barj</t>
  </si>
  <si>
    <t>mlaz</t>
  </si>
  <si>
    <t>azc9</t>
  </si>
  <si>
    <t>8ixd</t>
  </si>
  <si>
    <t>8pu0</t>
  </si>
  <si>
    <t>veks</t>
  </si>
  <si>
    <t>htm2</t>
  </si>
  <si>
    <t>fb86</t>
  </si>
  <si>
    <t>pxd4</t>
  </si>
  <si>
    <t>18wl</t>
  </si>
  <si>
    <t>onxw</t>
  </si>
  <si>
    <t>m5jz</t>
  </si>
  <si>
    <t>urox</t>
  </si>
  <si>
    <t>826d</t>
  </si>
  <si>
    <t>wg8o</t>
  </si>
  <si>
    <t>tyts</t>
  </si>
  <si>
    <t>3kzq</t>
  </si>
  <si>
    <t>fwh6</t>
  </si>
  <si>
    <t>2ajh</t>
  </si>
  <si>
    <t>0s4l</t>
  </si>
  <si>
    <t>ae9j</t>
  </si>
  <si>
    <t>w3ya</t>
  </si>
  <si>
    <t>ii0l</t>
  </si>
  <si>
    <t>h0lp</t>
  </si>
  <si>
    <t>wzow</t>
  </si>
  <si>
    <t>6a7b</t>
  </si>
  <si>
    <t>to9l</t>
  </si>
  <si>
    <t>s6vp</t>
  </si>
  <si>
    <t>2szn</t>
  </si>
  <si>
    <t>4obs</t>
  </si>
  <si>
    <t>0ije</t>
  </si>
  <si>
    <t>kxsx</t>
  </si>
  <si>
    <t>8bv7</t>
  </si>
  <si>
    <t>6vgb</t>
  </si>
  <si>
    <t>gfl9</t>
  </si>
  <si>
    <t>icxe</t>
  </si>
  <si>
    <t>f550</t>
  </si>
  <si>
    <t>dnq4</t>
  </si>
  <si>
    <t>dvpq</t>
  </si>
  <si>
    <t>kh1x</t>
  </si>
  <si>
    <t>v36w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</si>
</sst>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29A74-BD1E-42B4-B153-1EB263901886}">
  <sheetPr codeName="Sheet1"/>
  <dimension ref="A1:F501"/>
  <sheetViews>
    <sheetView tabSelected="1" workbookViewId="0">
      <selection activeCell="M15" sqref="M15"/>
    </sheetView>
  </sheetViews>
  <sheetFormatPr defaultRowHeight="14.5" x14ac:dyDescent="0.35"/>
  <cols>
    <col min="2" max="2" width="15.81640625" customWidth="1"/>
    <col min="3" max="3" width="12.54296875" customWidth="1"/>
    <col min="4" max="4" width="17.08984375" style="1" customWidth="1"/>
    <col min="5" max="5" width="12.453125" style="1" customWidth="1"/>
  </cols>
  <sheetData>
    <row r="1" spans="1:6" x14ac:dyDescent="0.35">
      <c r="A1" t="s">
        <v>0</v>
      </c>
      <c r="B1" t="s">
        <v>1</v>
      </c>
      <c r="C1" t="s">
        <v>2</v>
      </c>
      <c r="D1" s="1" t="s">
        <v>3</v>
      </c>
      <c r="E1" s="1" t="s">
        <v>4</v>
      </c>
      <c r="F1" t="s">
        <v>5</v>
      </c>
    </row>
    <row r="2" spans="1:6" x14ac:dyDescent="0.35">
      <c r="A2" t="s">
        <v>6</v>
      </c>
      <c r="B2" t="str">
        <f ca="1">IF(RANDBETWEEN(0, 1) = 0, "Beer", "Snack")</f>
        <v>Beer</v>
      </c>
      <c r="C2" t="str">
        <f ca="1">IF(B2="Beer", CHOOSE(RANDBETWEEN(1, 4), "Lager", "Ale", "Stout", "Brew"), CHOOSE(RANDBETWEEN(1, 5), "Chips", "Nuts", "Pretzels", "Cookies", "Candy"))</f>
        <v>Brew</v>
      </c>
      <c r="D2" s="1">
        <f ca="1">IF(B2="Beer", RAND() * 20  + 1, "")</f>
        <v>8.9616235576431258</v>
      </c>
      <c r="E2" s="1">
        <f ca="1">RAND()*15 + 5</f>
        <v>12.219608112557797</v>
      </c>
      <c r="F2">
        <f ca="1">RANDBETWEEN(5, 50)</f>
        <v>16</v>
      </c>
    </row>
    <row r="3" spans="1:6" x14ac:dyDescent="0.35">
      <c r="A3" t="s">
        <v>7</v>
      </c>
      <c r="B3" t="str">
        <f t="shared" ref="B3:B66" ca="1" si="0">IF(RANDBETWEEN(0, 1) = 0, "Beer", "Snack")</f>
        <v>Beer</v>
      </c>
      <c r="C3" t="str">
        <f t="shared" ref="C3:C66" ca="1" si="1">IF(B3="Beer", CHOOSE(RANDBETWEEN(1, 4), "Lager", "Ale", "Stout", "Brew"), CHOOSE(RANDBETWEEN(1, 5), "Chips", "Nuts", "Pretzels", "Cookies", "Candy"))</f>
        <v>Lager</v>
      </c>
      <c r="D3" s="1">
        <f t="shared" ref="D3:D66" ca="1" si="2">IF(B3="Beer", RAND() * 20  + 1, "")</f>
        <v>19.10527991844031</v>
      </c>
      <c r="E3" s="1">
        <f t="shared" ref="E3:E66" ca="1" si="3">RAND()*15 + 5</f>
        <v>7.2141930970159418</v>
      </c>
      <c r="F3">
        <f t="shared" ref="F3:F66" ca="1" si="4">RANDBETWEEN(5, 50)</f>
        <v>50</v>
      </c>
    </row>
    <row r="4" spans="1:6" x14ac:dyDescent="0.35">
      <c r="A4" t="s">
        <v>8</v>
      </c>
      <c r="B4" t="str">
        <f t="shared" ca="1" si="0"/>
        <v>Beer</v>
      </c>
      <c r="C4" t="str">
        <f t="shared" ca="1" si="1"/>
        <v>Stout</v>
      </c>
      <c r="D4" s="1">
        <f t="shared" ca="1" si="2"/>
        <v>16.189588826223876</v>
      </c>
      <c r="E4" s="1">
        <f t="shared" ca="1" si="3"/>
        <v>17.38025672609556</v>
      </c>
      <c r="F4">
        <f t="shared" ca="1" si="4"/>
        <v>47</v>
      </c>
    </row>
    <row r="5" spans="1:6" x14ac:dyDescent="0.35">
      <c r="A5" t="s">
        <v>9</v>
      </c>
      <c r="B5" t="str">
        <f t="shared" ca="1" si="0"/>
        <v>Snack</v>
      </c>
      <c r="C5" t="str">
        <f t="shared" ca="1" si="1"/>
        <v>Pretzels</v>
      </c>
      <c r="D5" s="1" t="str">
        <f t="shared" ca="1" si="2"/>
        <v/>
      </c>
      <c r="E5" s="1">
        <f t="shared" ca="1" si="3"/>
        <v>18.24714938192184</v>
      </c>
      <c r="F5">
        <f t="shared" ca="1" si="4"/>
        <v>12</v>
      </c>
    </row>
    <row r="6" spans="1:6" x14ac:dyDescent="0.35">
      <c r="A6" t="s">
        <v>10</v>
      </c>
      <c r="B6" t="str">
        <f t="shared" ca="1" si="0"/>
        <v>Snack</v>
      </c>
      <c r="C6" t="str">
        <f t="shared" ca="1" si="1"/>
        <v>Chips</v>
      </c>
      <c r="D6" s="1" t="str">
        <f t="shared" ca="1" si="2"/>
        <v/>
      </c>
      <c r="E6" s="1">
        <f t="shared" ca="1" si="3"/>
        <v>18.852651682013192</v>
      </c>
      <c r="F6">
        <f t="shared" ca="1" si="4"/>
        <v>10</v>
      </c>
    </row>
    <row r="7" spans="1:6" x14ac:dyDescent="0.35">
      <c r="A7" t="s">
        <v>11</v>
      </c>
      <c r="B7" t="str">
        <f t="shared" ca="1" si="0"/>
        <v>Snack</v>
      </c>
      <c r="C7" t="str">
        <f t="shared" ca="1" si="1"/>
        <v>Nuts</v>
      </c>
      <c r="D7" s="1" t="str">
        <f t="shared" ca="1" si="2"/>
        <v/>
      </c>
      <c r="E7" s="1">
        <f t="shared" ca="1" si="3"/>
        <v>5.7109504831425637</v>
      </c>
      <c r="F7">
        <f t="shared" ca="1" si="4"/>
        <v>7</v>
      </c>
    </row>
    <row r="8" spans="1:6" x14ac:dyDescent="0.35">
      <c r="A8" t="s">
        <v>12</v>
      </c>
      <c r="B8" t="str">
        <f t="shared" ca="1" si="0"/>
        <v>Snack</v>
      </c>
      <c r="C8" t="str">
        <f t="shared" ca="1" si="1"/>
        <v>Candy</v>
      </c>
      <c r="D8" s="1" t="str">
        <f t="shared" ca="1" si="2"/>
        <v/>
      </c>
      <c r="E8" s="1">
        <f t="shared" ca="1" si="3"/>
        <v>6.1509275130429586</v>
      </c>
      <c r="F8">
        <f t="shared" ca="1" si="4"/>
        <v>5</v>
      </c>
    </row>
    <row r="9" spans="1:6" x14ac:dyDescent="0.35">
      <c r="A9" t="s">
        <v>13</v>
      </c>
      <c r="B9" t="str">
        <f t="shared" ca="1" si="0"/>
        <v>Snack</v>
      </c>
      <c r="C9" t="str">
        <f t="shared" ca="1" si="1"/>
        <v>Cookies</v>
      </c>
      <c r="D9" s="1" t="str">
        <f t="shared" ca="1" si="2"/>
        <v/>
      </c>
      <c r="E9" s="1">
        <f t="shared" ca="1" si="3"/>
        <v>18.464217247290783</v>
      </c>
      <c r="F9">
        <f t="shared" ca="1" si="4"/>
        <v>14</v>
      </c>
    </row>
    <row r="10" spans="1:6" x14ac:dyDescent="0.35">
      <c r="A10" t="s">
        <v>14</v>
      </c>
      <c r="B10" t="str">
        <f t="shared" ca="1" si="0"/>
        <v>Beer</v>
      </c>
      <c r="C10" t="str">
        <f t="shared" ca="1" si="1"/>
        <v>Brew</v>
      </c>
      <c r="D10" s="1">
        <f t="shared" ca="1" si="2"/>
        <v>13.042269112707029</v>
      </c>
      <c r="E10" s="1">
        <f t="shared" ca="1" si="3"/>
        <v>10.169436042850872</v>
      </c>
      <c r="F10">
        <f t="shared" ca="1" si="4"/>
        <v>7</v>
      </c>
    </row>
    <row r="11" spans="1:6" x14ac:dyDescent="0.35">
      <c r="A11" t="s">
        <v>15</v>
      </c>
      <c r="B11" t="str">
        <f t="shared" ca="1" si="0"/>
        <v>Snack</v>
      </c>
      <c r="C11" t="str">
        <f t="shared" ca="1" si="1"/>
        <v>Cookies</v>
      </c>
      <c r="D11" s="1" t="str">
        <f t="shared" ca="1" si="2"/>
        <v/>
      </c>
      <c r="E11" s="1">
        <f t="shared" ca="1" si="3"/>
        <v>11.146677015131946</v>
      </c>
      <c r="F11">
        <f t="shared" ca="1" si="4"/>
        <v>39</v>
      </c>
    </row>
    <row r="12" spans="1:6" x14ac:dyDescent="0.35">
      <c r="A12" t="s">
        <v>16</v>
      </c>
      <c r="B12" t="str">
        <f t="shared" ca="1" si="0"/>
        <v>Beer</v>
      </c>
      <c r="C12" t="str">
        <f t="shared" ca="1" si="1"/>
        <v>Ale</v>
      </c>
      <c r="D12" s="1">
        <f t="shared" ca="1" si="2"/>
        <v>15.458667021349285</v>
      </c>
      <c r="E12" s="1">
        <f t="shared" ca="1" si="3"/>
        <v>11.380193703299721</v>
      </c>
      <c r="F12">
        <f t="shared" ca="1" si="4"/>
        <v>7</v>
      </c>
    </row>
    <row r="13" spans="1:6" x14ac:dyDescent="0.35">
      <c r="A13" t="s">
        <v>17</v>
      </c>
      <c r="B13" t="str">
        <f t="shared" ca="1" si="0"/>
        <v>Snack</v>
      </c>
      <c r="C13" t="str">
        <f t="shared" ca="1" si="1"/>
        <v>Chips</v>
      </c>
      <c r="D13" s="1" t="str">
        <f t="shared" ca="1" si="2"/>
        <v/>
      </c>
      <c r="E13" s="1">
        <f t="shared" ca="1" si="3"/>
        <v>15.504015560416528</v>
      </c>
      <c r="F13">
        <f t="shared" ca="1" si="4"/>
        <v>24</v>
      </c>
    </row>
    <row r="14" spans="1:6" x14ac:dyDescent="0.35">
      <c r="A14" t="s">
        <v>18</v>
      </c>
      <c r="B14" t="str">
        <f t="shared" ca="1" si="0"/>
        <v>Snack</v>
      </c>
      <c r="C14" t="str">
        <f t="shared" ca="1" si="1"/>
        <v>Chips</v>
      </c>
      <c r="D14" s="1" t="str">
        <f t="shared" ca="1" si="2"/>
        <v/>
      </c>
      <c r="E14" s="1">
        <f t="shared" ca="1" si="3"/>
        <v>8.5729224819189636</v>
      </c>
      <c r="F14">
        <f t="shared" ca="1" si="4"/>
        <v>39</v>
      </c>
    </row>
    <row r="15" spans="1:6" x14ac:dyDescent="0.35">
      <c r="A15" t="s">
        <v>19</v>
      </c>
      <c r="B15" t="str">
        <f t="shared" ca="1" si="0"/>
        <v>Beer</v>
      </c>
      <c r="C15" t="str">
        <f t="shared" ca="1" si="1"/>
        <v>Brew</v>
      </c>
      <c r="D15" s="1">
        <f t="shared" ca="1" si="2"/>
        <v>4.4104165146543668</v>
      </c>
      <c r="E15" s="1">
        <f t="shared" ca="1" si="3"/>
        <v>14.042165902051645</v>
      </c>
      <c r="F15">
        <f t="shared" ca="1" si="4"/>
        <v>41</v>
      </c>
    </row>
    <row r="16" spans="1:6" x14ac:dyDescent="0.35">
      <c r="A16" t="s">
        <v>20</v>
      </c>
      <c r="B16" t="str">
        <f t="shared" ca="1" si="0"/>
        <v>Beer</v>
      </c>
      <c r="C16" t="str">
        <f t="shared" ca="1" si="1"/>
        <v>Ale</v>
      </c>
      <c r="D16" s="1">
        <f t="shared" ca="1" si="2"/>
        <v>10.210406355183927</v>
      </c>
      <c r="E16" s="1">
        <f t="shared" ca="1" si="3"/>
        <v>12.724024471826167</v>
      </c>
      <c r="F16">
        <f t="shared" ca="1" si="4"/>
        <v>8</v>
      </c>
    </row>
    <row r="17" spans="1:6" x14ac:dyDescent="0.35">
      <c r="A17" t="s">
        <v>21</v>
      </c>
      <c r="B17" t="str">
        <f t="shared" ca="1" si="0"/>
        <v>Snack</v>
      </c>
      <c r="C17" t="str">
        <f t="shared" ca="1" si="1"/>
        <v>Cookies</v>
      </c>
      <c r="D17" s="1" t="str">
        <f t="shared" ca="1" si="2"/>
        <v/>
      </c>
      <c r="E17" s="1">
        <f t="shared" ca="1" si="3"/>
        <v>18.034345375724826</v>
      </c>
      <c r="F17">
        <f t="shared" ca="1" si="4"/>
        <v>35</v>
      </c>
    </row>
    <row r="18" spans="1:6" x14ac:dyDescent="0.35">
      <c r="A18" t="s">
        <v>22</v>
      </c>
      <c r="B18" t="str">
        <f t="shared" ca="1" si="0"/>
        <v>Snack</v>
      </c>
      <c r="C18" t="str">
        <f t="shared" ca="1" si="1"/>
        <v>Cookies</v>
      </c>
      <c r="D18" s="1" t="str">
        <f t="shared" ca="1" si="2"/>
        <v/>
      </c>
      <c r="E18" s="1">
        <f t="shared" ca="1" si="3"/>
        <v>8.1119416951457524</v>
      </c>
      <c r="F18">
        <f t="shared" ca="1" si="4"/>
        <v>13</v>
      </c>
    </row>
    <row r="19" spans="1:6" x14ac:dyDescent="0.35">
      <c r="A19" t="s">
        <v>23</v>
      </c>
      <c r="B19" t="str">
        <f t="shared" ca="1" si="0"/>
        <v>Snack</v>
      </c>
      <c r="C19" t="str">
        <f t="shared" ca="1" si="1"/>
        <v>Nuts</v>
      </c>
      <c r="D19" s="1" t="str">
        <f t="shared" ca="1" si="2"/>
        <v/>
      </c>
      <c r="E19" s="1">
        <f t="shared" ca="1" si="3"/>
        <v>15.107277268960223</v>
      </c>
      <c r="F19">
        <f t="shared" ca="1" si="4"/>
        <v>48</v>
      </c>
    </row>
    <row r="20" spans="1:6" x14ac:dyDescent="0.35">
      <c r="A20" t="s">
        <v>24</v>
      </c>
      <c r="B20" t="str">
        <f t="shared" ca="1" si="0"/>
        <v>Beer</v>
      </c>
      <c r="C20" t="str">
        <f t="shared" ca="1" si="1"/>
        <v>Stout</v>
      </c>
      <c r="D20" s="1">
        <f t="shared" ca="1" si="2"/>
        <v>11.967191965764941</v>
      </c>
      <c r="E20" s="1">
        <f t="shared" ca="1" si="3"/>
        <v>16.459082825451851</v>
      </c>
      <c r="F20">
        <f t="shared" ca="1" si="4"/>
        <v>18</v>
      </c>
    </row>
    <row r="21" spans="1:6" x14ac:dyDescent="0.35">
      <c r="A21" t="s">
        <v>25</v>
      </c>
      <c r="B21" t="str">
        <f t="shared" ca="1" si="0"/>
        <v>Snack</v>
      </c>
      <c r="C21" t="str">
        <f t="shared" ca="1" si="1"/>
        <v>Chips</v>
      </c>
      <c r="D21" s="1" t="str">
        <f t="shared" ca="1" si="2"/>
        <v/>
      </c>
      <c r="E21" s="1">
        <f t="shared" ca="1" si="3"/>
        <v>7.8721538804682076</v>
      </c>
      <c r="F21">
        <f t="shared" ca="1" si="4"/>
        <v>15</v>
      </c>
    </row>
    <row r="22" spans="1:6" x14ac:dyDescent="0.35">
      <c r="A22" t="s">
        <v>26</v>
      </c>
      <c r="B22" t="str">
        <f t="shared" ca="1" si="0"/>
        <v>Snack</v>
      </c>
      <c r="C22" t="str">
        <f t="shared" ca="1" si="1"/>
        <v>Pretzels</v>
      </c>
      <c r="D22" s="1" t="str">
        <f t="shared" ca="1" si="2"/>
        <v/>
      </c>
      <c r="E22" s="1">
        <f t="shared" ca="1" si="3"/>
        <v>19.151123803847831</v>
      </c>
      <c r="F22">
        <f t="shared" ca="1" si="4"/>
        <v>26</v>
      </c>
    </row>
    <row r="23" spans="1:6" x14ac:dyDescent="0.35">
      <c r="A23" t="s">
        <v>27</v>
      </c>
      <c r="B23" t="str">
        <f t="shared" ca="1" si="0"/>
        <v>Snack</v>
      </c>
      <c r="C23" t="str">
        <f t="shared" ca="1" si="1"/>
        <v>Cookies</v>
      </c>
      <c r="D23" s="1" t="str">
        <f t="shared" ca="1" si="2"/>
        <v/>
      </c>
      <c r="E23" s="1">
        <f t="shared" ca="1" si="3"/>
        <v>15.711589443456027</v>
      </c>
      <c r="F23">
        <f t="shared" ca="1" si="4"/>
        <v>48</v>
      </c>
    </row>
    <row r="24" spans="1:6" x14ac:dyDescent="0.35">
      <c r="A24" t="s">
        <v>28</v>
      </c>
      <c r="B24" t="str">
        <f t="shared" ca="1" si="0"/>
        <v>Snack</v>
      </c>
      <c r="C24" t="str">
        <f t="shared" ca="1" si="1"/>
        <v>Candy</v>
      </c>
      <c r="D24" s="1" t="str">
        <f t="shared" ca="1" si="2"/>
        <v/>
      </c>
      <c r="E24" s="1">
        <f t="shared" ca="1" si="3"/>
        <v>5.3562148259398166</v>
      </c>
      <c r="F24">
        <f t="shared" ca="1" si="4"/>
        <v>13</v>
      </c>
    </row>
    <row r="25" spans="1:6" x14ac:dyDescent="0.35">
      <c r="A25" t="s">
        <v>29</v>
      </c>
      <c r="B25" t="str">
        <f t="shared" ca="1" si="0"/>
        <v>Snack</v>
      </c>
      <c r="C25" t="str">
        <f t="shared" ca="1" si="1"/>
        <v>Nuts</v>
      </c>
      <c r="D25" s="1" t="str">
        <f t="shared" ca="1" si="2"/>
        <v/>
      </c>
      <c r="E25" s="1">
        <f t="shared" ca="1" si="3"/>
        <v>6.6895840481530939</v>
      </c>
      <c r="F25">
        <f t="shared" ca="1" si="4"/>
        <v>5</v>
      </c>
    </row>
    <row r="26" spans="1:6" x14ac:dyDescent="0.35">
      <c r="A26" t="s">
        <v>30</v>
      </c>
      <c r="B26" t="str">
        <f t="shared" ca="1" si="0"/>
        <v>Snack</v>
      </c>
      <c r="C26" t="str">
        <f t="shared" ca="1" si="1"/>
        <v>Chips</v>
      </c>
      <c r="D26" s="1" t="str">
        <f t="shared" ca="1" si="2"/>
        <v/>
      </c>
      <c r="E26" s="1">
        <f t="shared" ca="1" si="3"/>
        <v>5.9961439882911804</v>
      </c>
      <c r="F26">
        <f t="shared" ca="1" si="4"/>
        <v>33</v>
      </c>
    </row>
    <row r="27" spans="1:6" x14ac:dyDescent="0.35">
      <c r="A27" t="s">
        <v>31</v>
      </c>
      <c r="B27" t="str">
        <f t="shared" ca="1" si="0"/>
        <v>Beer</v>
      </c>
      <c r="C27" t="str">
        <f t="shared" ca="1" si="1"/>
        <v>Lager</v>
      </c>
      <c r="D27" s="1">
        <f t="shared" ca="1" si="2"/>
        <v>3.4284113484400649</v>
      </c>
      <c r="E27" s="1">
        <f t="shared" ca="1" si="3"/>
        <v>14.36066615611044</v>
      </c>
      <c r="F27">
        <f t="shared" ca="1" si="4"/>
        <v>8</v>
      </c>
    </row>
    <row r="28" spans="1:6" x14ac:dyDescent="0.35">
      <c r="A28" t="s">
        <v>32</v>
      </c>
      <c r="B28" t="str">
        <f t="shared" ca="1" si="0"/>
        <v>Snack</v>
      </c>
      <c r="C28" t="str">
        <f t="shared" ca="1" si="1"/>
        <v>Nuts</v>
      </c>
      <c r="D28" s="1" t="str">
        <f t="shared" ca="1" si="2"/>
        <v/>
      </c>
      <c r="E28" s="1">
        <f t="shared" ca="1" si="3"/>
        <v>5.6166693740688505</v>
      </c>
      <c r="F28">
        <f t="shared" ca="1" si="4"/>
        <v>35</v>
      </c>
    </row>
    <row r="29" spans="1:6" x14ac:dyDescent="0.35">
      <c r="A29" t="s">
        <v>33</v>
      </c>
      <c r="B29" t="str">
        <f t="shared" ca="1" si="0"/>
        <v>Snack</v>
      </c>
      <c r="C29" t="str">
        <f t="shared" ca="1" si="1"/>
        <v>Chips</v>
      </c>
      <c r="D29" s="1" t="str">
        <f t="shared" ca="1" si="2"/>
        <v/>
      </c>
      <c r="E29" s="1">
        <f t="shared" ca="1" si="3"/>
        <v>16.680333633060947</v>
      </c>
      <c r="F29">
        <f t="shared" ca="1" si="4"/>
        <v>6</v>
      </c>
    </row>
    <row r="30" spans="1:6" x14ac:dyDescent="0.35">
      <c r="A30" t="s">
        <v>34</v>
      </c>
      <c r="B30" t="str">
        <f t="shared" ca="1" si="0"/>
        <v>Snack</v>
      </c>
      <c r="C30" t="str">
        <f t="shared" ca="1" si="1"/>
        <v>Candy</v>
      </c>
      <c r="D30" s="1" t="str">
        <f t="shared" ca="1" si="2"/>
        <v/>
      </c>
      <c r="E30" s="1">
        <f t="shared" ca="1" si="3"/>
        <v>14.488394512983099</v>
      </c>
      <c r="F30">
        <f t="shared" ca="1" si="4"/>
        <v>24</v>
      </c>
    </row>
    <row r="31" spans="1:6" x14ac:dyDescent="0.35">
      <c r="A31" t="s">
        <v>35</v>
      </c>
      <c r="B31" t="str">
        <f t="shared" ca="1" si="0"/>
        <v>Snack</v>
      </c>
      <c r="C31" t="str">
        <f t="shared" ca="1" si="1"/>
        <v>Pretzels</v>
      </c>
      <c r="D31" s="1" t="str">
        <f t="shared" ca="1" si="2"/>
        <v/>
      </c>
      <c r="E31" s="1">
        <f t="shared" ca="1" si="3"/>
        <v>6.8070250972673438</v>
      </c>
      <c r="F31">
        <f t="shared" ca="1" si="4"/>
        <v>10</v>
      </c>
    </row>
    <row r="32" spans="1:6" x14ac:dyDescent="0.35">
      <c r="A32" t="s">
        <v>36</v>
      </c>
      <c r="B32" t="str">
        <f t="shared" ca="1" si="0"/>
        <v>Snack</v>
      </c>
      <c r="C32" t="str">
        <f t="shared" ca="1" si="1"/>
        <v>Nuts</v>
      </c>
      <c r="D32" s="1" t="str">
        <f t="shared" ca="1" si="2"/>
        <v/>
      </c>
      <c r="E32" s="1">
        <f t="shared" ca="1" si="3"/>
        <v>19.238385330974445</v>
      </c>
      <c r="F32">
        <f t="shared" ca="1" si="4"/>
        <v>5</v>
      </c>
    </row>
    <row r="33" spans="1:6" x14ac:dyDescent="0.35">
      <c r="A33" t="s">
        <v>37</v>
      </c>
      <c r="B33" t="str">
        <f t="shared" ca="1" si="0"/>
        <v>Beer</v>
      </c>
      <c r="C33" t="str">
        <f t="shared" ca="1" si="1"/>
        <v>Lager</v>
      </c>
      <c r="D33" s="1">
        <f t="shared" ca="1" si="2"/>
        <v>19.358777821179295</v>
      </c>
      <c r="E33" s="1">
        <f t="shared" ca="1" si="3"/>
        <v>5.0923121992232954</v>
      </c>
      <c r="F33">
        <f t="shared" ca="1" si="4"/>
        <v>43</v>
      </c>
    </row>
    <row r="34" spans="1:6" x14ac:dyDescent="0.35">
      <c r="A34" t="s">
        <v>38</v>
      </c>
      <c r="B34" t="str">
        <f t="shared" ca="1" si="0"/>
        <v>Snack</v>
      </c>
      <c r="C34" t="str">
        <f t="shared" ca="1" si="1"/>
        <v>Cookies</v>
      </c>
      <c r="D34" s="1" t="str">
        <f t="shared" ca="1" si="2"/>
        <v/>
      </c>
      <c r="E34" s="1">
        <f t="shared" ca="1" si="3"/>
        <v>8.5579801255451819</v>
      </c>
      <c r="F34">
        <f t="shared" ca="1" si="4"/>
        <v>20</v>
      </c>
    </row>
    <row r="35" spans="1:6" x14ac:dyDescent="0.35">
      <c r="A35" t="s">
        <v>39</v>
      </c>
      <c r="B35" t="str">
        <f t="shared" ca="1" si="0"/>
        <v>Beer</v>
      </c>
      <c r="C35" t="str">
        <f t="shared" ca="1" si="1"/>
        <v>Brew</v>
      </c>
      <c r="D35" s="1">
        <f t="shared" ca="1" si="2"/>
        <v>9.3440606685104406</v>
      </c>
      <c r="E35" s="1">
        <f t="shared" ca="1" si="3"/>
        <v>12.218732085253865</v>
      </c>
      <c r="F35">
        <f t="shared" ca="1" si="4"/>
        <v>45</v>
      </c>
    </row>
    <row r="36" spans="1:6" x14ac:dyDescent="0.35">
      <c r="A36" t="s">
        <v>40</v>
      </c>
      <c r="B36" t="str">
        <f t="shared" ca="1" si="0"/>
        <v>Beer</v>
      </c>
      <c r="C36" t="str">
        <f t="shared" ca="1" si="1"/>
        <v>Stout</v>
      </c>
      <c r="D36" s="1">
        <f t="shared" ca="1" si="2"/>
        <v>3.1416562341650702</v>
      </c>
      <c r="E36" s="1">
        <f t="shared" ca="1" si="3"/>
        <v>17.369454859488179</v>
      </c>
      <c r="F36">
        <f t="shared" ca="1" si="4"/>
        <v>19</v>
      </c>
    </row>
    <row r="37" spans="1:6" x14ac:dyDescent="0.35">
      <c r="A37" t="s">
        <v>41</v>
      </c>
      <c r="B37" t="str">
        <f t="shared" ca="1" si="0"/>
        <v>Beer</v>
      </c>
      <c r="C37" t="str">
        <f t="shared" ca="1" si="1"/>
        <v>Stout</v>
      </c>
      <c r="D37" s="1">
        <f t="shared" ca="1" si="2"/>
        <v>7.6245699478763465</v>
      </c>
      <c r="E37" s="1">
        <f t="shared" ca="1" si="3"/>
        <v>15.703826995312848</v>
      </c>
      <c r="F37">
        <f t="shared" ca="1" si="4"/>
        <v>14</v>
      </c>
    </row>
    <row r="38" spans="1:6" x14ac:dyDescent="0.35">
      <c r="A38" t="s">
        <v>42</v>
      </c>
      <c r="B38" t="str">
        <f t="shared" ca="1" si="0"/>
        <v>Beer</v>
      </c>
      <c r="C38" t="str">
        <f t="shared" ca="1" si="1"/>
        <v>Ale</v>
      </c>
      <c r="D38" s="1">
        <f t="shared" ca="1" si="2"/>
        <v>5.7022005251564387</v>
      </c>
      <c r="E38" s="1">
        <f t="shared" ca="1" si="3"/>
        <v>12.575374910594814</v>
      </c>
      <c r="F38">
        <f t="shared" ca="1" si="4"/>
        <v>41</v>
      </c>
    </row>
    <row r="39" spans="1:6" x14ac:dyDescent="0.35">
      <c r="A39" t="s">
        <v>43</v>
      </c>
      <c r="B39" t="str">
        <f t="shared" ca="1" si="0"/>
        <v>Snack</v>
      </c>
      <c r="C39" t="str">
        <f t="shared" ca="1" si="1"/>
        <v>Candy</v>
      </c>
      <c r="D39" s="1" t="str">
        <f t="shared" ca="1" si="2"/>
        <v/>
      </c>
      <c r="E39" s="1">
        <f t="shared" ca="1" si="3"/>
        <v>9.9848131959121194</v>
      </c>
      <c r="F39">
        <f t="shared" ca="1" si="4"/>
        <v>15</v>
      </c>
    </row>
    <row r="40" spans="1:6" x14ac:dyDescent="0.35">
      <c r="A40" t="s">
        <v>44</v>
      </c>
      <c r="B40" t="str">
        <f t="shared" ca="1" si="0"/>
        <v>Beer</v>
      </c>
      <c r="C40" t="str">
        <f t="shared" ca="1" si="1"/>
        <v>Lager</v>
      </c>
      <c r="D40" s="1">
        <f t="shared" ca="1" si="2"/>
        <v>6.5365836878350194</v>
      </c>
      <c r="E40" s="1">
        <f t="shared" ca="1" si="3"/>
        <v>14.206404248218469</v>
      </c>
      <c r="F40">
        <f t="shared" ca="1" si="4"/>
        <v>17</v>
      </c>
    </row>
    <row r="41" spans="1:6" x14ac:dyDescent="0.35">
      <c r="A41" t="s">
        <v>45</v>
      </c>
      <c r="B41" t="str">
        <f t="shared" ca="1" si="0"/>
        <v>Beer</v>
      </c>
      <c r="C41" t="str">
        <f t="shared" ca="1" si="1"/>
        <v>Ale</v>
      </c>
      <c r="D41" s="1">
        <f t="shared" ca="1" si="2"/>
        <v>15.500463486544117</v>
      </c>
      <c r="E41" s="1">
        <f t="shared" ca="1" si="3"/>
        <v>13.220080636393162</v>
      </c>
      <c r="F41">
        <f t="shared" ca="1" si="4"/>
        <v>27</v>
      </c>
    </row>
    <row r="42" spans="1:6" x14ac:dyDescent="0.35">
      <c r="A42" t="s">
        <v>46</v>
      </c>
      <c r="B42" t="str">
        <f t="shared" ca="1" si="0"/>
        <v>Beer</v>
      </c>
      <c r="C42" t="str">
        <f t="shared" ca="1" si="1"/>
        <v>Lager</v>
      </c>
      <c r="D42" s="1">
        <f t="shared" ca="1" si="2"/>
        <v>19.480014730555247</v>
      </c>
      <c r="E42" s="1">
        <f t="shared" ca="1" si="3"/>
        <v>8.7793672325768863</v>
      </c>
      <c r="F42">
        <f t="shared" ca="1" si="4"/>
        <v>13</v>
      </c>
    </row>
    <row r="43" spans="1:6" x14ac:dyDescent="0.35">
      <c r="A43" t="s">
        <v>47</v>
      </c>
      <c r="B43" t="str">
        <f t="shared" ca="1" si="0"/>
        <v>Snack</v>
      </c>
      <c r="C43" t="str">
        <f t="shared" ca="1" si="1"/>
        <v>Nuts</v>
      </c>
      <c r="D43" s="1" t="str">
        <f t="shared" ca="1" si="2"/>
        <v/>
      </c>
      <c r="E43" s="1">
        <f t="shared" ca="1" si="3"/>
        <v>14.558034800719062</v>
      </c>
      <c r="F43">
        <f t="shared" ca="1" si="4"/>
        <v>40</v>
      </c>
    </row>
    <row r="44" spans="1:6" x14ac:dyDescent="0.35">
      <c r="A44" t="s">
        <v>48</v>
      </c>
      <c r="B44" t="str">
        <f t="shared" ca="1" si="0"/>
        <v>Beer</v>
      </c>
      <c r="C44" t="str">
        <f t="shared" ca="1" si="1"/>
        <v>Brew</v>
      </c>
      <c r="D44" s="1">
        <f t="shared" ca="1" si="2"/>
        <v>13.140210443358699</v>
      </c>
      <c r="E44" s="1">
        <f t="shared" ca="1" si="3"/>
        <v>17.166911436720738</v>
      </c>
      <c r="F44">
        <f t="shared" ca="1" si="4"/>
        <v>25</v>
      </c>
    </row>
    <row r="45" spans="1:6" x14ac:dyDescent="0.35">
      <c r="A45" t="s">
        <v>49</v>
      </c>
      <c r="B45" t="str">
        <f t="shared" ca="1" si="0"/>
        <v>Snack</v>
      </c>
      <c r="C45" t="str">
        <f t="shared" ca="1" si="1"/>
        <v>Nuts</v>
      </c>
      <c r="D45" s="1" t="str">
        <f t="shared" ca="1" si="2"/>
        <v/>
      </c>
      <c r="E45" s="1">
        <f t="shared" ca="1" si="3"/>
        <v>12.444150211653962</v>
      </c>
      <c r="F45">
        <f t="shared" ca="1" si="4"/>
        <v>47</v>
      </c>
    </row>
    <row r="46" spans="1:6" x14ac:dyDescent="0.35">
      <c r="A46" t="s">
        <v>50</v>
      </c>
      <c r="B46" t="str">
        <f t="shared" ca="1" si="0"/>
        <v>Snack</v>
      </c>
      <c r="C46" t="str">
        <f t="shared" ca="1" si="1"/>
        <v>Candy</v>
      </c>
      <c r="D46" s="1" t="str">
        <f t="shared" ca="1" si="2"/>
        <v/>
      </c>
      <c r="E46" s="1">
        <f t="shared" ca="1" si="3"/>
        <v>6.6357591978655988</v>
      </c>
      <c r="F46">
        <f t="shared" ca="1" si="4"/>
        <v>10</v>
      </c>
    </row>
    <row r="47" spans="1:6" x14ac:dyDescent="0.35">
      <c r="A47" t="s">
        <v>51</v>
      </c>
      <c r="B47" t="str">
        <f t="shared" ca="1" si="0"/>
        <v>Snack</v>
      </c>
      <c r="C47" t="str">
        <f t="shared" ca="1" si="1"/>
        <v>Cookies</v>
      </c>
      <c r="D47" s="1" t="str">
        <f t="shared" ca="1" si="2"/>
        <v/>
      </c>
      <c r="E47" s="1">
        <f t="shared" ca="1" si="3"/>
        <v>6.5325893264723698</v>
      </c>
      <c r="F47">
        <f t="shared" ca="1" si="4"/>
        <v>27</v>
      </c>
    </row>
    <row r="48" spans="1:6" x14ac:dyDescent="0.35">
      <c r="A48" t="s">
        <v>52</v>
      </c>
      <c r="B48" t="str">
        <f t="shared" ca="1" si="0"/>
        <v>Snack</v>
      </c>
      <c r="C48" t="str">
        <f t="shared" ca="1" si="1"/>
        <v>Candy</v>
      </c>
      <c r="D48" s="1" t="str">
        <f t="shared" ca="1" si="2"/>
        <v/>
      </c>
      <c r="E48" s="1">
        <f t="shared" ca="1" si="3"/>
        <v>9.7239802339505594</v>
      </c>
      <c r="F48">
        <f t="shared" ca="1" si="4"/>
        <v>11</v>
      </c>
    </row>
    <row r="49" spans="1:6" x14ac:dyDescent="0.35">
      <c r="A49" t="s">
        <v>53</v>
      </c>
      <c r="B49" t="str">
        <f t="shared" ca="1" si="0"/>
        <v>Snack</v>
      </c>
      <c r="C49" t="str">
        <f t="shared" ca="1" si="1"/>
        <v>Candy</v>
      </c>
      <c r="D49" s="1" t="str">
        <f t="shared" ca="1" si="2"/>
        <v/>
      </c>
      <c r="E49" s="1">
        <f t="shared" ca="1" si="3"/>
        <v>18.991377988997275</v>
      </c>
      <c r="F49">
        <f t="shared" ca="1" si="4"/>
        <v>36</v>
      </c>
    </row>
    <row r="50" spans="1:6" x14ac:dyDescent="0.35">
      <c r="A50" t="s">
        <v>54</v>
      </c>
      <c r="B50" t="str">
        <f t="shared" ca="1" si="0"/>
        <v>Beer</v>
      </c>
      <c r="C50" t="str">
        <f t="shared" ca="1" si="1"/>
        <v>Ale</v>
      </c>
      <c r="D50" s="1">
        <f t="shared" ca="1" si="2"/>
        <v>9.7132064799084858</v>
      </c>
      <c r="E50" s="1">
        <f t="shared" ca="1" si="3"/>
        <v>14.764924566891287</v>
      </c>
      <c r="F50">
        <f t="shared" ca="1" si="4"/>
        <v>49</v>
      </c>
    </row>
    <row r="51" spans="1:6" x14ac:dyDescent="0.35">
      <c r="A51" t="s">
        <v>55</v>
      </c>
      <c r="B51" t="str">
        <f t="shared" ca="1" si="0"/>
        <v>Beer</v>
      </c>
      <c r="C51" t="str">
        <f t="shared" ca="1" si="1"/>
        <v>Stout</v>
      </c>
      <c r="D51" s="1">
        <f t="shared" ca="1" si="2"/>
        <v>11.530799138454691</v>
      </c>
      <c r="E51" s="1">
        <f t="shared" ca="1" si="3"/>
        <v>14.806679908236177</v>
      </c>
      <c r="F51">
        <f t="shared" ca="1" si="4"/>
        <v>39</v>
      </c>
    </row>
    <row r="52" spans="1:6" x14ac:dyDescent="0.35">
      <c r="A52" t="s">
        <v>56</v>
      </c>
      <c r="B52" t="str">
        <f t="shared" ca="1" si="0"/>
        <v>Snack</v>
      </c>
      <c r="C52" t="str">
        <f t="shared" ca="1" si="1"/>
        <v>Candy</v>
      </c>
      <c r="D52" s="1" t="str">
        <f t="shared" ca="1" si="2"/>
        <v/>
      </c>
      <c r="E52" s="1">
        <f t="shared" ca="1" si="3"/>
        <v>8.6160606778169111</v>
      </c>
      <c r="F52">
        <f t="shared" ca="1" si="4"/>
        <v>15</v>
      </c>
    </row>
    <row r="53" spans="1:6" x14ac:dyDescent="0.35">
      <c r="A53" t="s">
        <v>57</v>
      </c>
      <c r="B53" t="str">
        <f t="shared" ca="1" si="0"/>
        <v>Snack</v>
      </c>
      <c r="C53" t="str">
        <f t="shared" ca="1" si="1"/>
        <v>Chips</v>
      </c>
      <c r="D53" s="1" t="str">
        <f t="shared" ca="1" si="2"/>
        <v/>
      </c>
      <c r="E53" s="1">
        <f t="shared" ca="1" si="3"/>
        <v>18.236435037811855</v>
      </c>
      <c r="F53">
        <f t="shared" ca="1" si="4"/>
        <v>14</v>
      </c>
    </row>
    <row r="54" spans="1:6" x14ac:dyDescent="0.35">
      <c r="A54" t="s">
        <v>58</v>
      </c>
      <c r="B54" t="str">
        <f t="shared" ca="1" si="0"/>
        <v>Snack</v>
      </c>
      <c r="C54" t="str">
        <f t="shared" ca="1" si="1"/>
        <v>Chips</v>
      </c>
      <c r="D54" s="1" t="str">
        <f t="shared" ca="1" si="2"/>
        <v/>
      </c>
      <c r="E54" s="1">
        <f t="shared" ca="1" si="3"/>
        <v>7.3073488977262873</v>
      </c>
      <c r="F54">
        <f t="shared" ca="1" si="4"/>
        <v>16</v>
      </c>
    </row>
    <row r="55" spans="1:6" x14ac:dyDescent="0.35">
      <c r="A55" t="s">
        <v>59</v>
      </c>
      <c r="B55" t="str">
        <f t="shared" ca="1" si="0"/>
        <v>Beer</v>
      </c>
      <c r="C55" t="str">
        <f t="shared" ca="1" si="1"/>
        <v>Ale</v>
      </c>
      <c r="D55" s="1">
        <f t="shared" ca="1" si="2"/>
        <v>4.992272924793026</v>
      </c>
      <c r="E55" s="1">
        <f t="shared" ca="1" si="3"/>
        <v>13.187437696030033</v>
      </c>
      <c r="F55">
        <f t="shared" ca="1" si="4"/>
        <v>41</v>
      </c>
    </row>
    <row r="56" spans="1:6" x14ac:dyDescent="0.35">
      <c r="A56" t="s">
        <v>60</v>
      </c>
      <c r="B56" t="str">
        <f t="shared" ca="1" si="0"/>
        <v>Snack</v>
      </c>
      <c r="C56" t="str">
        <f t="shared" ca="1" si="1"/>
        <v>Chips</v>
      </c>
      <c r="D56" s="1" t="str">
        <f t="shared" ca="1" si="2"/>
        <v/>
      </c>
      <c r="E56" s="1">
        <f t="shared" ca="1" si="3"/>
        <v>14.330960080177277</v>
      </c>
      <c r="F56">
        <f t="shared" ca="1" si="4"/>
        <v>24</v>
      </c>
    </row>
    <row r="57" spans="1:6" x14ac:dyDescent="0.35">
      <c r="A57" t="s">
        <v>61</v>
      </c>
      <c r="B57" t="str">
        <f t="shared" ca="1" si="0"/>
        <v>Beer</v>
      </c>
      <c r="C57" t="str">
        <f t="shared" ca="1" si="1"/>
        <v>Brew</v>
      </c>
      <c r="D57" s="1">
        <f t="shared" ca="1" si="2"/>
        <v>20.398537163196579</v>
      </c>
      <c r="E57" s="1">
        <f t="shared" ca="1" si="3"/>
        <v>9.4164573443599693</v>
      </c>
      <c r="F57">
        <f t="shared" ca="1" si="4"/>
        <v>49</v>
      </c>
    </row>
    <row r="58" spans="1:6" x14ac:dyDescent="0.35">
      <c r="A58" t="s">
        <v>62</v>
      </c>
      <c r="B58" t="str">
        <f t="shared" ca="1" si="0"/>
        <v>Beer</v>
      </c>
      <c r="C58" t="str">
        <f t="shared" ca="1" si="1"/>
        <v>Ale</v>
      </c>
      <c r="D58" s="1">
        <f t="shared" ca="1" si="2"/>
        <v>16.760491759658823</v>
      </c>
      <c r="E58" s="1">
        <f t="shared" ca="1" si="3"/>
        <v>7.3458524822349878</v>
      </c>
      <c r="F58">
        <f t="shared" ca="1" si="4"/>
        <v>31</v>
      </c>
    </row>
    <row r="59" spans="1:6" x14ac:dyDescent="0.35">
      <c r="A59" t="s">
        <v>63</v>
      </c>
      <c r="B59" t="str">
        <f t="shared" ca="1" si="0"/>
        <v>Beer</v>
      </c>
      <c r="C59" t="str">
        <f t="shared" ca="1" si="1"/>
        <v>Lager</v>
      </c>
      <c r="D59" s="1">
        <f t="shared" ca="1" si="2"/>
        <v>6.3072743470464845</v>
      </c>
      <c r="E59" s="1">
        <f t="shared" ca="1" si="3"/>
        <v>8.2406165271038674</v>
      </c>
      <c r="F59">
        <f t="shared" ca="1" si="4"/>
        <v>17</v>
      </c>
    </row>
    <row r="60" spans="1:6" x14ac:dyDescent="0.35">
      <c r="A60" t="s">
        <v>64</v>
      </c>
      <c r="B60" t="str">
        <f t="shared" ca="1" si="0"/>
        <v>Snack</v>
      </c>
      <c r="C60" t="str">
        <f t="shared" ca="1" si="1"/>
        <v>Pretzels</v>
      </c>
      <c r="D60" s="1" t="str">
        <f t="shared" ca="1" si="2"/>
        <v/>
      </c>
      <c r="E60" s="1">
        <f t="shared" ca="1" si="3"/>
        <v>13.565912761989066</v>
      </c>
      <c r="F60">
        <f t="shared" ca="1" si="4"/>
        <v>15</v>
      </c>
    </row>
    <row r="61" spans="1:6" x14ac:dyDescent="0.35">
      <c r="A61" t="s">
        <v>65</v>
      </c>
      <c r="B61" t="str">
        <f t="shared" ca="1" si="0"/>
        <v>Beer</v>
      </c>
      <c r="C61" t="str">
        <f t="shared" ca="1" si="1"/>
        <v>Stout</v>
      </c>
      <c r="D61" s="1">
        <f t="shared" ca="1" si="2"/>
        <v>15.312017617209028</v>
      </c>
      <c r="E61" s="1">
        <f t="shared" ca="1" si="3"/>
        <v>7.6593190726999545</v>
      </c>
      <c r="F61">
        <f t="shared" ca="1" si="4"/>
        <v>25</v>
      </c>
    </row>
    <row r="62" spans="1:6" x14ac:dyDescent="0.35">
      <c r="A62" t="s">
        <v>66</v>
      </c>
      <c r="B62" t="str">
        <f t="shared" ca="1" si="0"/>
        <v>Snack</v>
      </c>
      <c r="C62" t="str">
        <f t="shared" ca="1" si="1"/>
        <v>Candy</v>
      </c>
      <c r="D62" s="1" t="str">
        <f t="shared" ca="1" si="2"/>
        <v/>
      </c>
      <c r="E62" s="1">
        <f t="shared" ca="1" si="3"/>
        <v>18.188908707815028</v>
      </c>
      <c r="F62">
        <f t="shared" ca="1" si="4"/>
        <v>24</v>
      </c>
    </row>
    <row r="63" spans="1:6" x14ac:dyDescent="0.35">
      <c r="A63" t="s">
        <v>67</v>
      </c>
      <c r="B63" t="str">
        <f t="shared" ca="1" si="0"/>
        <v>Snack</v>
      </c>
      <c r="C63" t="str">
        <f t="shared" ca="1" si="1"/>
        <v>Candy</v>
      </c>
      <c r="D63" s="1" t="str">
        <f t="shared" ca="1" si="2"/>
        <v/>
      </c>
      <c r="E63" s="1">
        <f t="shared" ca="1" si="3"/>
        <v>7.7000395133108341</v>
      </c>
      <c r="F63">
        <f t="shared" ca="1" si="4"/>
        <v>34</v>
      </c>
    </row>
    <row r="64" spans="1:6" x14ac:dyDescent="0.35">
      <c r="A64" t="s">
        <v>68</v>
      </c>
      <c r="B64" t="str">
        <f t="shared" ca="1" si="0"/>
        <v>Snack</v>
      </c>
      <c r="C64" t="str">
        <f t="shared" ca="1" si="1"/>
        <v>Chips</v>
      </c>
      <c r="D64" s="1" t="str">
        <f t="shared" ca="1" si="2"/>
        <v/>
      </c>
      <c r="E64" s="1">
        <f t="shared" ca="1" si="3"/>
        <v>6.0531703643147257</v>
      </c>
      <c r="F64">
        <f t="shared" ca="1" si="4"/>
        <v>42</v>
      </c>
    </row>
    <row r="65" spans="1:6" x14ac:dyDescent="0.35">
      <c r="A65" t="s">
        <v>69</v>
      </c>
      <c r="B65" t="str">
        <f t="shared" ca="1" si="0"/>
        <v>Snack</v>
      </c>
      <c r="C65" t="str">
        <f t="shared" ca="1" si="1"/>
        <v>Nuts</v>
      </c>
      <c r="D65" s="1" t="str">
        <f t="shared" ca="1" si="2"/>
        <v/>
      </c>
      <c r="E65" s="1">
        <f t="shared" ca="1" si="3"/>
        <v>15.939770806578288</v>
      </c>
      <c r="F65">
        <f t="shared" ca="1" si="4"/>
        <v>22</v>
      </c>
    </row>
    <row r="66" spans="1:6" x14ac:dyDescent="0.35">
      <c r="A66" t="s">
        <v>70</v>
      </c>
      <c r="B66" t="str">
        <f t="shared" ca="1" si="0"/>
        <v>Snack</v>
      </c>
      <c r="C66" t="str">
        <f t="shared" ca="1" si="1"/>
        <v>Candy</v>
      </c>
      <c r="D66" s="1" t="str">
        <f t="shared" ca="1" si="2"/>
        <v/>
      </c>
      <c r="E66" s="1">
        <f t="shared" ca="1" si="3"/>
        <v>11.212694706220052</v>
      </c>
      <c r="F66">
        <f t="shared" ca="1" si="4"/>
        <v>12</v>
      </c>
    </row>
    <row r="67" spans="1:6" x14ac:dyDescent="0.35">
      <c r="A67" t="s">
        <v>71</v>
      </c>
      <c r="B67" t="str">
        <f t="shared" ref="B67:B130" ca="1" si="5">IF(RANDBETWEEN(0, 1) = 0, "Beer", "Snack")</f>
        <v>Snack</v>
      </c>
      <c r="C67" t="str">
        <f t="shared" ref="C67:C130" ca="1" si="6">IF(B67="Beer", CHOOSE(RANDBETWEEN(1, 4), "Lager", "Ale", "Stout", "Brew"), CHOOSE(RANDBETWEEN(1, 5), "Chips", "Nuts", "Pretzels", "Cookies", "Candy"))</f>
        <v>Chips</v>
      </c>
      <c r="D67" s="1" t="str">
        <f t="shared" ref="D67:D130" ca="1" si="7">IF(B67="Beer", RAND() * 20  + 1, "")</f>
        <v/>
      </c>
      <c r="E67" s="1">
        <f t="shared" ref="E67:E130" ca="1" si="8">RAND()*15 + 5</f>
        <v>8.5243581262391288</v>
      </c>
      <c r="F67">
        <f t="shared" ref="F67:F130" ca="1" si="9">RANDBETWEEN(5, 50)</f>
        <v>21</v>
      </c>
    </row>
    <row r="68" spans="1:6" x14ac:dyDescent="0.35">
      <c r="A68" t="s">
        <v>72</v>
      </c>
      <c r="B68" t="str">
        <f t="shared" ca="1" si="5"/>
        <v>Snack</v>
      </c>
      <c r="C68" t="str">
        <f t="shared" ca="1" si="6"/>
        <v>Pretzels</v>
      </c>
      <c r="D68" s="1" t="str">
        <f t="shared" ca="1" si="7"/>
        <v/>
      </c>
      <c r="E68" s="1">
        <f t="shared" ca="1" si="8"/>
        <v>16.138707234408002</v>
      </c>
      <c r="F68">
        <f t="shared" ca="1" si="9"/>
        <v>43</v>
      </c>
    </row>
    <row r="69" spans="1:6" x14ac:dyDescent="0.35">
      <c r="A69" t="s">
        <v>73</v>
      </c>
      <c r="B69" t="str">
        <f t="shared" ca="1" si="5"/>
        <v>Beer</v>
      </c>
      <c r="C69" t="str">
        <f t="shared" ca="1" si="6"/>
        <v>Stout</v>
      </c>
      <c r="D69" s="1">
        <f t="shared" ca="1" si="7"/>
        <v>4.2963962305097683</v>
      </c>
      <c r="E69" s="1">
        <f t="shared" ca="1" si="8"/>
        <v>5.6357306479221077</v>
      </c>
      <c r="F69">
        <f t="shared" ca="1" si="9"/>
        <v>40</v>
      </c>
    </row>
    <row r="70" spans="1:6" x14ac:dyDescent="0.35">
      <c r="A70" t="s">
        <v>74</v>
      </c>
      <c r="B70" t="str">
        <f t="shared" ca="1" si="5"/>
        <v>Snack</v>
      </c>
      <c r="C70" t="str">
        <f t="shared" ca="1" si="6"/>
        <v>Cookies</v>
      </c>
      <c r="D70" s="1" t="str">
        <f t="shared" ca="1" si="7"/>
        <v/>
      </c>
      <c r="E70" s="1">
        <f t="shared" ca="1" si="8"/>
        <v>15.626599790180439</v>
      </c>
      <c r="F70">
        <f t="shared" ca="1" si="9"/>
        <v>42</v>
      </c>
    </row>
    <row r="71" spans="1:6" x14ac:dyDescent="0.35">
      <c r="A71" t="s">
        <v>75</v>
      </c>
      <c r="B71" t="str">
        <f t="shared" ca="1" si="5"/>
        <v>Beer</v>
      </c>
      <c r="C71" t="str">
        <f t="shared" ca="1" si="6"/>
        <v>Brew</v>
      </c>
      <c r="D71" s="1">
        <f t="shared" ca="1" si="7"/>
        <v>6.5933505092339031</v>
      </c>
      <c r="E71" s="1">
        <f t="shared" ca="1" si="8"/>
        <v>12.699581135211442</v>
      </c>
      <c r="F71">
        <f t="shared" ca="1" si="9"/>
        <v>16</v>
      </c>
    </row>
    <row r="72" spans="1:6" x14ac:dyDescent="0.35">
      <c r="A72" t="s">
        <v>76</v>
      </c>
      <c r="B72" t="str">
        <f t="shared" ca="1" si="5"/>
        <v>Beer</v>
      </c>
      <c r="C72" t="str">
        <f t="shared" ca="1" si="6"/>
        <v>Stout</v>
      </c>
      <c r="D72" s="1">
        <f t="shared" ca="1" si="7"/>
        <v>14.615721568803394</v>
      </c>
      <c r="E72" s="1">
        <f t="shared" ca="1" si="8"/>
        <v>12.966908281600052</v>
      </c>
      <c r="F72">
        <f t="shared" ca="1" si="9"/>
        <v>21</v>
      </c>
    </row>
    <row r="73" spans="1:6" x14ac:dyDescent="0.35">
      <c r="A73" t="s">
        <v>77</v>
      </c>
      <c r="B73" t="str">
        <f t="shared" ca="1" si="5"/>
        <v>Beer</v>
      </c>
      <c r="C73" t="str">
        <f t="shared" ca="1" si="6"/>
        <v>Brew</v>
      </c>
      <c r="D73" s="1">
        <f t="shared" ca="1" si="7"/>
        <v>15.050478537275605</v>
      </c>
      <c r="E73" s="1">
        <f t="shared" ca="1" si="8"/>
        <v>12.838292940528399</v>
      </c>
      <c r="F73">
        <f t="shared" ca="1" si="9"/>
        <v>26</v>
      </c>
    </row>
    <row r="74" spans="1:6" x14ac:dyDescent="0.35">
      <c r="A74" t="s">
        <v>78</v>
      </c>
      <c r="B74" t="str">
        <f t="shared" ca="1" si="5"/>
        <v>Beer</v>
      </c>
      <c r="C74" t="str">
        <f t="shared" ca="1" si="6"/>
        <v>Ale</v>
      </c>
      <c r="D74" s="1">
        <f t="shared" ca="1" si="7"/>
        <v>16.874643127454235</v>
      </c>
      <c r="E74" s="1">
        <f t="shared" ca="1" si="8"/>
        <v>12.839194997018673</v>
      </c>
      <c r="F74">
        <f t="shared" ca="1" si="9"/>
        <v>26</v>
      </c>
    </row>
    <row r="75" spans="1:6" x14ac:dyDescent="0.35">
      <c r="A75" t="s">
        <v>79</v>
      </c>
      <c r="B75" t="str">
        <f t="shared" ca="1" si="5"/>
        <v>Snack</v>
      </c>
      <c r="C75" t="str">
        <f t="shared" ca="1" si="6"/>
        <v>Pretzels</v>
      </c>
      <c r="D75" s="1" t="str">
        <f t="shared" ca="1" si="7"/>
        <v/>
      </c>
      <c r="E75" s="1">
        <f t="shared" ca="1" si="8"/>
        <v>14.322531123469584</v>
      </c>
      <c r="F75">
        <f t="shared" ca="1" si="9"/>
        <v>36</v>
      </c>
    </row>
    <row r="76" spans="1:6" x14ac:dyDescent="0.35">
      <c r="A76" t="s">
        <v>80</v>
      </c>
      <c r="B76" t="str">
        <f t="shared" ca="1" si="5"/>
        <v>Beer</v>
      </c>
      <c r="C76" t="str">
        <f t="shared" ca="1" si="6"/>
        <v>Brew</v>
      </c>
      <c r="D76" s="1">
        <f t="shared" ca="1" si="7"/>
        <v>5.7245029396095539</v>
      </c>
      <c r="E76" s="1">
        <f t="shared" ca="1" si="8"/>
        <v>10.731378554830741</v>
      </c>
      <c r="F76">
        <f t="shared" ca="1" si="9"/>
        <v>38</v>
      </c>
    </row>
    <row r="77" spans="1:6" x14ac:dyDescent="0.35">
      <c r="A77" t="s">
        <v>81</v>
      </c>
      <c r="B77" t="str">
        <f t="shared" ca="1" si="5"/>
        <v>Snack</v>
      </c>
      <c r="C77" t="str">
        <f t="shared" ca="1" si="6"/>
        <v>Cookies</v>
      </c>
      <c r="D77" s="1" t="str">
        <f t="shared" ca="1" si="7"/>
        <v/>
      </c>
      <c r="E77" s="1">
        <f t="shared" ca="1" si="8"/>
        <v>5.621618862352717</v>
      </c>
      <c r="F77">
        <f t="shared" ca="1" si="9"/>
        <v>24</v>
      </c>
    </row>
    <row r="78" spans="1:6" x14ac:dyDescent="0.35">
      <c r="A78" t="s">
        <v>82</v>
      </c>
      <c r="B78" t="str">
        <f t="shared" ca="1" si="5"/>
        <v>Beer</v>
      </c>
      <c r="C78" t="str">
        <f t="shared" ca="1" si="6"/>
        <v>Stout</v>
      </c>
      <c r="D78" s="1">
        <f t="shared" ca="1" si="7"/>
        <v>4.7637326693167328</v>
      </c>
      <c r="E78" s="1">
        <f t="shared" ca="1" si="8"/>
        <v>10.681115850115413</v>
      </c>
      <c r="F78">
        <f t="shared" ca="1" si="9"/>
        <v>21</v>
      </c>
    </row>
    <row r="79" spans="1:6" x14ac:dyDescent="0.35">
      <c r="A79" t="s">
        <v>83</v>
      </c>
      <c r="B79" t="str">
        <f t="shared" ca="1" si="5"/>
        <v>Snack</v>
      </c>
      <c r="C79" t="str">
        <f t="shared" ca="1" si="6"/>
        <v>Pretzels</v>
      </c>
      <c r="D79" s="1" t="str">
        <f t="shared" ca="1" si="7"/>
        <v/>
      </c>
      <c r="E79" s="1">
        <f t="shared" ca="1" si="8"/>
        <v>13.001408666551928</v>
      </c>
      <c r="F79">
        <f t="shared" ca="1" si="9"/>
        <v>12</v>
      </c>
    </row>
    <row r="80" spans="1:6" x14ac:dyDescent="0.35">
      <c r="A80" t="s">
        <v>84</v>
      </c>
      <c r="B80" t="str">
        <f t="shared" ca="1" si="5"/>
        <v>Beer</v>
      </c>
      <c r="C80" t="str">
        <f t="shared" ca="1" si="6"/>
        <v>Stout</v>
      </c>
      <c r="D80" s="1">
        <f t="shared" ca="1" si="7"/>
        <v>18.277467660276095</v>
      </c>
      <c r="E80" s="1">
        <f t="shared" ca="1" si="8"/>
        <v>8.6381661337714526</v>
      </c>
      <c r="F80">
        <f t="shared" ca="1" si="9"/>
        <v>28</v>
      </c>
    </row>
    <row r="81" spans="1:6" x14ac:dyDescent="0.35">
      <c r="A81" t="s">
        <v>85</v>
      </c>
      <c r="B81" t="str">
        <f t="shared" ca="1" si="5"/>
        <v>Beer</v>
      </c>
      <c r="C81" t="str">
        <f t="shared" ca="1" si="6"/>
        <v>Stout</v>
      </c>
      <c r="D81" s="1">
        <f t="shared" ca="1" si="7"/>
        <v>14.863908993626568</v>
      </c>
      <c r="E81" s="1">
        <f t="shared" ca="1" si="8"/>
        <v>6.7981996040458039</v>
      </c>
      <c r="F81">
        <f t="shared" ca="1" si="9"/>
        <v>22</v>
      </c>
    </row>
    <row r="82" spans="1:6" x14ac:dyDescent="0.35">
      <c r="A82" t="s">
        <v>86</v>
      </c>
      <c r="B82" t="str">
        <f t="shared" ca="1" si="5"/>
        <v>Snack</v>
      </c>
      <c r="C82" t="str">
        <f t="shared" ca="1" si="6"/>
        <v>Pretzels</v>
      </c>
      <c r="D82" s="1" t="str">
        <f t="shared" ca="1" si="7"/>
        <v/>
      </c>
      <c r="E82" s="1">
        <f t="shared" ca="1" si="8"/>
        <v>19.948179238992548</v>
      </c>
      <c r="F82">
        <f t="shared" ca="1" si="9"/>
        <v>19</v>
      </c>
    </row>
    <row r="83" spans="1:6" x14ac:dyDescent="0.35">
      <c r="A83" t="s">
        <v>87</v>
      </c>
      <c r="B83" t="str">
        <f t="shared" ca="1" si="5"/>
        <v>Snack</v>
      </c>
      <c r="C83" t="str">
        <f t="shared" ca="1" si="6"/>
        <v>Cookies</v>
      </c>
      <c r="D83" s="1" t="str">
        <f t="shared" ca="1" si="7"/>
        <v/>
      </c>
      <c r="E83" s="1">
        <f t="shared" ca="1" si="8"/>
        <v>13.418748510550165</v>
      </c>
      <c r="F83">
        <f t="shared" ca="1" si="9"/>
        <v>29</v>
      </c>
    </row>
    <row r="84" spans="1:6" x14ac:dyDescent="0.35">
      <c r="A84" t="s">
        <v>88</v>
      </c>
      <c r="B84" t="str">
        <f t="shared" ca="1" si="5"/>
        <v>Beer</v>
      </c>
      <c r="C84" t="str">
        <f t="shared" ca="1" si="6"/>
        <v>Lager</v>
      </c>
      <c r="D84" s="1">
        <f t="shared" ca="1" si="7"/>
        <v>10.849413859633845</v>
      </c>
      <c r="E84" s="1">
        <f t="shared" ca="1" si="8"/>
        <v>16.095545809795844</v>
      </c>
      <c r="F84">
        <f t="shared" ca="1" si="9"/>
        <v>9</v>
      </c>
    </row>
    <row r="85" spans="1:6" x14ac:dyDescent="0.35">
      <c r="A85" t="s">
        <v>89</v>
      </c>
      <c r="B85" t="str">
        <f t="shared" ca="1" si="5"/>
        <v>Snack</v>
      </c>
      <c r="C85" t="str">
        <f t="shared" ca="1" si="6"/>
        <v>Chips</v>
      </c>
      <c r="D85" s="1" t="str">
        <f t="shared" ca="1" si="7"/>
        <v/>
      </c>
      <c r="E85" s="1">
        <f t="shared" ca="1" si="8"/>
        <v>16.793402729991371</v>
      </c>
      <c r="F85">
        <f t="shared" ca="1" si="9"/>
        <v>12</v>
      </c>
    </row>
    <row r="86" spans="1:6" x14ac:dyDescent="0.35">
      <c r="A86" t="s">
        <v>90</v>
      </c>
      <c r="B86" t="str">
        <f t="shared" ca="1" si="5"/>
        <v>Snack</v>
      </c>
      <c r="C86" t="str">
        <f t="shared" ca="1" si="6"/>
        <v>Nuts</v>
      </c>
      <c r="D86" s="1" t="str">
        <f t="shared" ca="1" si="7"/>
        <v/>
      </c>
      <c r="E86" s="1">
        <f t="shared" ca="1" si="8"/>
        <v>17.737486087280033</v>
      </c>
      <c r="F86">
        <f t="shared" ca="1" si="9"/>
        <v>21</v>
      </c>
    </row>
    <row r="87" spans="1:6" x14ac:dyDescent="0.35">
      <c r="A87" t="s">
        <v>91</v>
      </c>
      <c r="B87" t="str">
        <f t="shared" ca="1" si="5"/>
        <v>Beer</v>
      </c>
      <c r="C87" t="str">
        <f t="shared" ca="1" si="6"/>
        <v>Stout</v>
      </c>
      <c r="D87" s="1">
        <f t="shared" ca="1" si="7"/>
        <v>19.692342957170897</v>
      </c>
      <c r="E87" s="1">
        <f t="shared" ca="1" si="8"/>
        <v>5.3585699239634152</v>
      </c>
      <c r="F87">
        <f t="shared" ca="1" si="9"/>
        <v>27</v>
      </c>
    </row>
    <row r="88" spans="1:6" x14ac:dyDescent="0.35">
      <c r="A88" t="s">
        <v>92</v>
      </c>
      <c r="B88" t="str">
        <f t="shared" ca="1" si="5"/>
        <v>Snack</v>
      </c>
      <c r="C88" t="str">
        <f t="shared" ca="1" si="6"/>
        <v>Candy</v>
      </c>
      <c r="D88" s="1" t="str">
        <f t="shared" ca="1" si="7"/>
        <v/>
      </c>
      <c r="E88" s="1">
        <f t="shared" ca="1" si="8"/>
        <v>12.841638477407658</v>
      </c>
      <c r="F88">
        <f t="shared" ca="1" si="9"/>
        <v>47</v>
      </c>
    </row>
    <row r="89" spans="1:6" x14ac:dyDescent="0.35">
      <c r="A89" t="s">
        <v>93</v>
      </c>
      <c r="B89" t="str">
        <f t="shared" ca="1" si="5"/>
        <v>Snack</v>
      </c>
      <c r="C89" t="str">
        <f t="shared" ca="1" si="6"/>
        <v>Cookies</v>
      </c>
      <c r="D89" s="1" t="str">
        <f t="shared" ca="1" si="7"/>
        <v/>
      </c>
      <c r="E89" s="1">
        <f t="shared" ca="1" si="8"/>
        <v>8.233789509107357</v>
      </c>
      <c r="F89">
        <f t="shared" ca="1" si="9"/>
        <v>33</v>
      </c>
    </row>
    <row r="90" spans="1:6" x14ac:dyDescent="0.35">
      <c r="A90" t="s">
        <v>94</v>
      </c>
      <c r="B90" t="str">
        <f t="shared" ca="1" si="5"/>
        <v>Snack</v>
      </c>
      <c r="C90" t="str">
        <f t="shared" ca="1" si="6"/>
        <v>Chips</v>
      </c>
      <c r="D90" s="1" t="str">
        <f t="shared" ca="1" si="7"/>
        <v/>
      </c>
      <c r="E90" s="1">
        <f t="shared" ca="1" si="8"/>
        <v>6.7442159768973529</v>
      </c>
      <c r="F90">
        <f t="shared" ca="1" si="9"/>
        <v>43</v>
      </c>
    </row>
    <row r="91" spans="1:6" x14ac:dyDescent="0.35">
      <c r="A91" t="s">
        <v>95</v>
      </c>
      <c r="B91" t="str">
        <f t="shared" ca="1" si="5"/>
        <v>Beer</v>
      </c>
      <c r="C91" t="str">
        <f t="shared" ca="1" si="6"/>
        <v>Stout</v>
      </c>
      <c r="D91" s="1">
        <f t="shared" ca="1" si="7"/>
        <v>7.5731326473473439</v>
      </c>
      <c r="E91" s="1">
        <f t="shared" ca="1" si="8"/>
        <v>11.217838208240835</v>
      </c>
      <c r="F91">
        <f t="shared" ca="1" si="9"/>
        <v>27</v>
      </c>
    </row>
    <row r="92" spans="1:6" x14ac:dyDescent="0.35">
      <c r="A92" t="s">
        <v>96</v>
      </c>
      <c r="B92" t="str">
        <f t="shared" ca="1" si="5"/>
        <v>Beer</v>
      </c>
      <c r="C92" t="str">
        <f t="shared" ca="1" si="6"/>
        <v>Ale</v>
      </c>
      <c r="D92" s="1">
        <f t="shared" ca="1" si="7"/>
        <v>15.801665060451217</v>
      </c>
      <c r="E92" s="1">
        <f t="shared" ca="1" si="8"/>
        <v>16.373476116527396</v>
      </c>
      <c r="F92">
        <f t="shared" ca="1" si="9"/>
        <v>48</v>
      </c>
    </row>
    <row r="93" spans="1:6" x14ac:dyDescent="0.35">
      <c r="A93" t="s">
        <v>97</v>
      </c>
      <c r="B93" t="str">
        <f t="shared" ca="1" si="5"/>
        <v>Snack</v>
      </c>
      <c r="C93" t="str">
        <f t="shared" ca="1" si="6"/>
        <v>Cookies</v>
      </c>
      <c r="D93" s="1" t="str">
        <f t="shared" ca="1" si="7"/>
        <v/>
      </c>
      <c r="E93" s="1">
        <f t="shared" ca="1" si="8"/>
        <v>8.5480658300193433</v>
      </c>
      <c r="F93">
        <f t="shared" ca="1" si="9"/>
        <v>41</v>
      </c>
    </row>
    <row r="94" spans="1:6" x14ac:dyDescent="0.35">
      <c r="A94" t="s">
        <v>98</v>
      </c>
      <c r="B94" t="str">
        <f t="shared" ca="1" si="5"/>
        <v>Beer</v>
      </c>
      <c r="C94" t="str">
        <f t="shared" ca="1" si="6"/>
        <v>Lager</v>
      </c>
      <c r="D94" s="1">
        <f t="shared" ca="1" si="7"/>
        <v>8.5376165667668449</v>
      </c>
      <c r="E94" s="1">
        <f t="shared" ca="1" si="8"/>
        <v>5.5940910753794473</v>
      </c>
      <c r="F94">
        <f t="shared" ca="1" si="9"/>
        <v>30</v>
      </c>
    </row>
    <row r="95" spans="1:6" x14ac:dyDescent="0.35">
      <c r="A95" t="s">
        <v>99</v>
      </c>
      <c r="B95" t="str">
        <f t="shared" ca="1" si="5"/>
        <v>Beer</v>
      </c>
      <c r="C95" t="str">
        <f t="shared" ca="1" si="6"/>
        <v>Stout</v>
      </c>
      <c r="D95" s="1">
        <f t="shared" ca="1" si="7"/>
        <v>4.4859700896225743</v>
      </c>
      <c r="E95" s="1">
        <f t="shared" ca="1" si="8"/>
        <v>8.3620801353248115</v>
      </c>
      <c r="F95">
        <f t="shared" ca="1" si="9"/>
        <v>48</v>
      </c>
    </row>
    <row r="96" spans="1:6" x14ac:dyDescent="0.35">
      <c r="A96" t="s">
        <v>100</v>
      </c>
      <c r="B96" t="str">
        <f t="shared" ca="1" si="5"/>
        <v>Beer</v>
      </c>
      <c r="C96" t="str">
        <f t="shared" ca="1" si="6"/>
        <v>Ale</v>
      </c>
      <c r="D96" s="1">
        <f t="shared" ca="1" si="7"/>
        <v>14.007349490603479</v>
      </c>
      <c r="E96" s="1">
        <f t="shared" ca="1" si="8"/>
        <v>19.061702238914894</v>
      </c>
      <c r="F96">
        <f t="shared" ca="1" si="9"/>
        <v>10</v>
      </c>
    </row>
    <row r="97" spans="1:6" x14ac:dyDescent="0.35">
      <c r="A97" t="s">
        <v>101</v>
      </c>
      <c r="B97" t="str">
        <f t="shared" ca="1" si="5"/>
        <v>Beer</v>
      </c>
      <c r="C97" t="str">
        <f t="shared" ca="1" si="6"/>
        <v>Brew</v>
      </c>
      <c r="D97" s="1">
        <f t="shared" ca="1" si="7"/>
        <v>2.0359160155490277</v>
      </c>
      <c r="E97" s="1">
        <f t="shared" ca="1" si="8"/>
        <v>15.399464844096977</v>
      </c>
      <c r="F97">
        <f t="shared" ca="1" si="9"/>
        <v>50</v>
      </c>
    </row>
    <row r="98" spans="1:6" x14ac:dyDescent="0.35">
      <c r="A98" t="s">
        <v>102</v>
      </c>
      <c r="B98" t="str">
        <f t="shared" ca="1" si="5"/>
        <v>Beer</v>
      </c>
      <c r="C98" t="str">
        <f t="shared" ca="1" si="6"/>
        <v>Ale</v>
      </c>
      <c r="D98" s="1">
        <f t="shared" ca="1" si="7"/>
        <v>15.290724213751689</v>
      </c>
      <c r="E98" s="1">
        <f t="shared" ca="1" si="8"/>
        <v>7.4629623427421468</v>
      </c>
      <c r="F98">
        <f t="shared" ca="1" si="9"/>
        <v>38</v>
      </c>
    </row>
    <row r="99" spans="1:6" x14ac:dyDescent="0.35">
      <c r="A99" t="s">
        <v>103</v>
      </c>
      <c r="B99" t="str">
        <f t="shared" ca="1" si="5"/>
        <v>Beer</v>
      </c>
      <c r="C99" t="str">
        <f t="shared" ca="1" si="6"/>
        <v>Lager</v>
      </c>
      <c r="D99" s="1">
        <f t="shared" ca="1" si="7"/>
        <v>8.6843677045763918</v>
      </c>
      <c r="E99" s="1">
        <f t="shared" ca="1" si="8"/>
        <v>14.233718579330143</v>
      </c>
      <c r="F99">
        <f t="shared" ca="1" si="9"/>
        <v>6</v>
      </c>
    </row>
    <row r="100" spans="1:6" x14ac:dyDescent="0.35">
      <c r="A100" t="s">
        <v>104</v>
      </c>
      <c r="B100" t="str">
        <f t="shared" ca="1" si="5"/>
        <v>Beer</v>
      </c>
      <c r="C100" t="str">
        <f t="shared" ca="1" si="6"/>
        <v>Stout</v>
      </c>
      <c r="D100" s="1">
        <f t="shared" ca="1" si="7"/>
        <v>15.775940871265242</v>
      </c>
      <c r="E100" s="1">
        <f t="shared" ca="1" si="8"/>
        <v>12.833704324964639</v>
      </c>
      <c r="F100">
        <f t="shared" ca="1" si="9"/>
        <v>29</v>
      </c>
    </row>
    <row r="101" spans="1:6" x14ac:dyDescent="0.35">
      <c r="A101" t="s">
        <v>105</v>
      </c>
      <c r="B101" t="str">
        <f t="shared" ca="1" si="5"/>
        <v>Beer</v>
      </c>
      <c r="C101" t="str">
        <f t="shared" ca="1" si="6"/>
        <v>Brew</v>
      </c>
      <c r="D101" s="1">
        <f t="shared" ca="1" si="7"/>
        <v>2.9422906156561193</v>
      </c>
      <c r="E101" s="1">
        <f t="shared" ca="1" si="8"/>
        <v>16.97177779544953</v>
      </c>
      <c r="F101">
        <f t="shared" ca="1" si="9"/>
        <v>7</v>
      </c>
    </row>
    <row r="102" spans="1:6" x14ac:dyDescent="0.35">
      <c r="A102" t="s">
        <v>106</v>
      </c>
      <c r="B102" t="str">
        <f t="shared" ca="1" si="5"/>
        <v>Beer</v>
      </c>
      <c r="C102" t="str">
        <f t="shared" ca="1" si="6"/>
        <v>Brew</v>
      </c>
      <c r="D102" s="1">
        <f t="shared" ca="1" si="7"/>
        <v>1.3131859660328895</v>
      </c>
      <c r="E102" s="1">
        <f t="shared" ca="1" si="8"/>
        <v>10.131355987866053</v>
      </c>
      <c r="F102">
        <f t="shared" ca="1" si="9"/>
        <v>18</v>
      </c>
    </row>
    <row r="103" spans="1:6" x14ac:dyDescent="0.35">
      <c r="A103" t="s">
        <v>107</v>
      </c>
      <c r="B103" t="str">
        <f t="shared" ca="1" si="5"/>
        <v>Beer</v>
      </c>
      <c r="C103" t="str">
        <f t="shared" ca="1" si="6"/>
        <v>Lager</v>
      </c>
      <c r="D103" s="1">
        <f t="shared" ca="1" si="7"/>
        <v>4.8860854287797171</v>
      </c>
      <c r="E103" s="1">
        <f t="shared" ca="1" si="8"/>
        <v>13.12573537310042</v>
      </c>
      <c r="F103">
        <f t="shared" ca="1" si="9"/>
        <v>30</v>
      </c>
    </row>
    <row r="104" spans="1:6" x14ac:dyDescent="0.35">
      <c r="A104" t="s">
        <v>108</v>
      </c>
      <c r="B104" t="str">
        <f t="shared" ca="1" si="5"/>
        <v>Beer</v>
      </c>
      <c r="C104" t="str">
        <f t="shared" ca="1" si="6"/>
        <v>Lager</v>
      </c>
      <c r="D104" s="1">
        <f t="shared" ca="1" si="7"/>
        <v>10.435795702891237</v>
      </c>
      <c r="E104" s="1">
        <f t="shared" ca="1" si="8"/>
        <v>7.0493332497893313</v>
      </c>
      <c r="F104">
        <f t="shared" ca="1" si="9"/>
        <v>31</v>
      </c>
    </row>
    <row r="105" spans="1:6" x14ac:dyDescent="0.35">
      <c r="A105" t="s">
        <v>109</v>
      </c>
      <c r="B105" t="str">
        <f t="shared" ca="1" si="5"/>
        <v>Beer</v>
      </c>
      <c r="C105" t="str">
        <f t="shared" ca="1" si="6"/>
        <v>Stout</v>
      </c>
      <c r="D105" s="1">
        <f t="shared" ca="1" si="7"/>
        <v>8.4944325993643908</v>
      </c>
      <c r="E105" s="1">
        <f t="shared" ca="1" si="8"/>
        <v>16.878111177220884</v>
      </c>
      <c r="F105">
        <f t="shared" ca="1" si="9"/>
        <v>20</v>
      </c>
    </row>
    <row r="106" spans="1:6" x14ac:dyDescent="0.35">
      <c r="A106" t="s">
        <v>110</v>
      </c>
      <c r="B106" t="str">
        <f t="shared" ca="1" si="5"/>
        <v>Snack</v>
      </c>
      <c r="C106" t="str">
        <f t="shared" ca="1" si="6"/>
        <v>Cookies</v>
      </c>
      <c r="D106" s="1" t="str">
        <f t="shared" ca="1" si="7"/>
        <v/>
      </c>
      <c r="E106" s="1">
        <f t="shared" ca="1" si="8"/>
        <v>13.243748691933522</v>
      </c>
      <c r="F106">
        <f t="shared" ca="1" si="9"/>
        <v>35</v>
      </c>
    </row>
    <row r="107" spans="1:6" x14ac:dyDescent="0.35">
      <c r="A107" t="s">
        <v>111</v>
      </c>
      <c r="B107" t="str">
        <f t="shared" ca="1" si="5"/>
        <v>Beer</v>
      </c>
      <c r="C107" t="str">
        <f t="shared" ca="1" si="6"/>
        <v>Lager</v>
      </c>
      <c r="D107" s="1">
        <f t="shared" ca="1" si="7"/>
        <v>12.511537480028412</v>
      </c>
      <c r="E107" s="1">
        <f t="shared" ca="1" si="8"/>
        <v>15.553221319933614</v>
      </c>
      <c r="F107">
        <f t="shared" ca="1" si="9"/>
        <v>6</v>
      </c>
    </row>
    <row r="108" spans="1:6" x14ac:dyDescent="0.35">
      <c r="A108" t="s">
        <v>112</v>
      </c>
      <c r="B108" t="str">
        <f t="shared" ca="1" si="5"/>
        <v>Snack</v>
      </c>
      <c r="C108" t="str">
        <f t="shared" ca="1" si="6"/>
        <v>Chips</v>
      </c>
      <c r="D108" s="1" t="str">
        <f t="shared" ca="1" si="7"/>
        <v/>
      </c>
      <c r="E108" s="1">
        <f t="shared" ca="1" si="8"/>
        <v>11.601734788636271</v>
      </c>
      <c r="F108">
        <f t="shared" ca="1" si="9"/>
        <v>45</v>
      </c>
    </row>
    <row r="109" spans="1:6" x14ac:dyDescent="0.35">
      <c r="A109" t="s">
        <v>113</v>
      </c>
      <c r="B109" t="str">
        <f t="shared" ca="1" si="5"/>
        <v>Snack</v>
      </c>
      <c r="C109" t="str">
        <f t="shared" ca="1" si="6"/>
        <v>Pretzels</v>
      </c>
      <c r="D109" s="1" t="str">
        <f t="shared" ca="1" si="7"/>
        <v/>
      </c>
      <c r="E109" s="1">
        <f t="shared" ca="1" si="8"/>
        <v>12.195673499726675</v>
      </c>
      <c r="F109">
        <f t="shared" ca="1" si="9"/>
        <v>8</v>
      </c>
    </row>
    <row r="110" spans="1:6" x14ac:dyDescent="0.35">
      <c r="A110" t="s">
        <v>114</v>
      </c>
      <c r="B110" t="str">
        <f t="shared" ca="1" si="5"/>
        <v>Beer</v>
      </c>
      <c r="C110" t="str">
        <f t="shared" ca="1" si="6"/>
        <v>Stout</v>
      </c>
      <c r="D110" s="1">
        <f t="shared" ca="1" si="7"/>
        <v>18.388892749812044</v>
      </c>
      <c r="E110" s="1">
        <f t="shared" ca="1" si="8"/>
        <v>16.98156726832082</v>
      </c>
      <c r="F110">
        <f t="shared" ca="1" si="9"/>
        <v>22</v>
      </c>
    </row>
    <row r="111" spans="1:6" x14ac:dyDescent="0.35">
      <c r="A111" t="s">
        <v>115</v>
      </c>
      <c r="B111" t="str">
        <f t="shared" ca="1" si="5"/>
        <v>Snack</v>
      </c>
      <c r="C111" t="str">
        <f t="shared" ca="1" si="6"/>
        <v>Cookies</v>
      </c>
      <c r="D111" s="1" t="str">
        <f t="shared" ca="1" si="7"/>
        <v/>
      </c>
      <c r="E111" s="1">
        <f t="shared" ca="1" si="8"/>
        <v>12.259511804588634</v>
      </c>
      <c r="F111">
        <f t="shared" ca="1" si="9"/>
        <v>34</v>
      </c>
    </row>
    <row r="112" spans="1:6" x14ac:dyDescent="0.35">
      <c r="A112" t="s">
        <v>116</v>
      </c>
      <c r="B112" t="str">
        <f t="shared" ca="1" si="5"/>
        <v>Beer</v>
      </c>
      <c r="C112" t="str">
        <f t="shared" ca="1" si="6"/>
        <v>Ale</v>
      </c>
      <c r="D112" s="1">
        <f t="shared" ca="1" si="7"/>
        <v>11.358704594198411</v>
      </c>
      <c r="E112" s="1">
        <f t="shared" ca="1" si="8"/>
        <v>5.2046472675032378</v>
      </c>
      <c r="F112">
        <f t="shared" ca="1" si="9"/>
        <v>16</v>
      </c>
    </row>
    <row r="113" spans="1:6" x14ac:dyDescent="0.35">
      <c r="A113" t="s">
        <v>117</v>
      </c>
      <c r="B113" t="str">
        <f t="shared" ca="1" si="5"/>
        <v>Beer</v>
      </c>
      <c r="C113" t="str">
        <f t="shared" ca="1" si="6"/>
        <v>Ale</v>
      </c>
      <c r="D113" s="1">
        <f t="shared" ca="1" si="7"/>
        <v>16.24734133526286</v>
      </c>
      <c r="E113" s="1">
        <f t="shared" ca="1" si="8"/>
        <v>11.672179105965792</v>
      </c>
      <c r="F113">
        <f t="shared" ca="1" si="9"/>
        <v>18</v>
      </c>
    </row>
    <row r="114" spans="1:6" x14ac:dyDescent="0.35">
      <c r="A114" t="s">
        <v>118</v>
      </c>
      <c r="B114" t="str">
        <f t="shared" ca="1" si="5"/>
        <v>Snack</v>
      </c>
      <c r="C114" t="str">
        <f t="shared" ca="1" si="6"/>
        <v>Candy</v>
      </c>
      <c r="D114" s="1" t="str">
        <f t="shared" ca="1" si="7"/>
        <v/>
      </c>
      <c r="E114" s="1">
        <f t="shared" ca="1" si="8"/>
        <v>5.1529209816763384</v>
      </c>
      <c r="F114">
        <f t="shared" ca="1" si="9"/>
        <v>25</v>
      </c>
    </row>
    <row r="115" spans="1:6" x14ac:dyDescent="0.35">
      <c r="A115" t="s">
        <v>119</v>
      </c>
      <c r="B115" t="str">
        <f t="shared" ca="1" si="5"/>
        <v>Beer</v>
      </c>
      <c r="C115" t="str">
        <f t="shared" ca="1" si="6"/>
        <v>Lager</v>
      </c>
      <c r="D115" s="1">
        <f t="shared" ca="1" si="7"/>
        <v>5.4071379463238625</v>
      </c>
      <c r="E115" s="1">
        <f t="shared" ca="1" si="8"/>
        <v>5.2079375549760787</v>
      </c>
      <c r="F115">
        <f t="shared" ca="1" si="9"/>
        <v>37</v>
      </c>
    </row>
    <row r="116" spans="1:6" x14ac:dyDescent="0.35">
      <c r="A116" t="s">
        <v>120</v>
      </c>
      <c r="B116" t="str">
        <f t="shared" ca="1" si="5"/>
        <v>Beer</v>
      </c>
      <c r="C116" t="str">
        <f t="shared" ca="1" si="6"/>
        <v>Brew</v>
      </c>
      <c r="D116" s="1">
        <f t="shared" ca="1" si="7"/>
        <v>4.3626860532435927</v>
      </c>
      <c r="E116" s="1">
        <f t="shared" ca="1" si="8"/>
        <v>15.907242146398218</v>
      </c>
      <c r="F116">
        <f t="shared" ca="1" si="9"/>
        <v>24</v>
      </c>
    </row>
    <row r="117" spans="1:6" x14ac:dyDescent="0.35">
      <c r="A117" t="s">
        <v>121</v>
      </c>
      <c r="B117" t="str">
        <f t="shared" ca="1" si="5"/>
        <v>Snack</v>
      </c>
      <c r="C117" t="str">
        <f t="shared" ca="1" si="6"/>
        <v>Cookies</v>
      </c>
      <c r="D117" s="1" t="str">
        <f t="shared" ca="1" si="7"/>
        <v/>
      </c>
      <c r="E117" s="1">
        <f t="shared" ca="1" si="8"/>
        <v>5.810003046165229</v>
      </c>
      <c r="F117">
        <f t="shared" ca="1" si="9"/>
        <v>32</v>
      </c>
    </row>
    <row r="118" spans="1:6" x14ac:dyDescent="0.35">
      <c r="A118" t="s">
        <v>122</v>
      </c>
      <c r="B118" t="str">
        <f t="shared" ca="1" si="5"/>
        <v>Snack</v>
      </c>
      <c r="C118" t="str">
        <f t="shared" ca="1" si="6"/>
        <v>Chips</v>
      </c>
      <c r="D118" s="1" t="str">
        <f t="shared" ca="1" si="7"/>
        <v/>
      </c>
      <c r="E118" s="1">
        <f t="shared" ca="1" si="8"/>
        <v>5.57402780683916</v>
      </c>
      <c r="F118">
        <f t="shared" ca="1" si="9"/>
        <v>5</v>
      </c>
    </row>
    <row r="119" spans="1:6" x14ac:dyDescent="0.35">
      <c r="A119" t="s">
        <v>123</v>
      </c>
      <c r="B119" t="str">
        <f t="shared" ca="1" si="5"/>
        <v>Snack</v>
      </c>
      <c r="C119" t="str">
        <f t="shared" ca="1" si="6"/>
        <v>Candy</v>
      </c>
      <c r="D119" s="1" t="str">
        <f t="shared" ca="1" si="7"/>
        <v/>
      </c>
      <c r="E119" s="1">
        <f t="shared" ca="1" si="8"/>
        <v>8.1289188620372208</v>
      </c>
      <c r="F119">
        <f t="shared" ca="1" si="9"/>
        <v>41</v>
      </c>
    </row>
    <row r="120" spans="1:6" x14ac:dyDescent="0.35">
      <c r="A120" t="s">
        <v>124</v>
      </c>
      <c r="B120" t="str">
        <f t="shared" ca="1" si="5"/>
        <v>Snack</v>
      </c>
      <c r="C120" t="str">
        <f t="shared" ca="1" si="6"/>
        <v>Nuts</v>
      </c>
      <c r="D120" s="1" t="str">
        <f t="shared" ca="1" si="7"/>
        <v/>
      </c>
      <c r="E120" s="1">
        <f t="shared" ca="1" si="8"/>
        <v>15.8052209732998</v>
      </c>
      <c r="F120">
        <f t="shared" ca="1" si="9"/>
        <v>21</v>
      </c>
    </row>
    <row r="121" spans="1:6" x14ac:dyDescent="0.35">
      <c r="A121">
        <v>3538</v>
      </c>
      <c r="B121" t="str">
        <f t="shared" ca="1" si="5"/>
        <v>Beer</v>
      </c>
      <c r="C121" t="str">
        <f t="shared" ca="1" si="6"/>
        <v>Lager</v>
      </c>
      <c r="D121" s="1">
        <f t="shared" ca="1" si="7"/>
        <v>1.3963726134732704</v>
      </c>
      <c r="E121" s="1">
        <f t="shared" ca="1" si="8"/>
        <v>16.213095845524727</v>
      </c>
      <c r="F121">
        <f t="shared" ca="1" si="9"/>
        <v>29</v>
      </c>
    </row>
    <row r="122" spans="1:6" x14ac:dyDescent="0.35">
      <c r="A122" t="s">
        <v>125</v>
      </c>
      <c r="B122" t="str">
        <f t="shared" ca="1" si="5"/>
        <v>Beer</v>
      </c>
      <c r="C122" t="str">
        <f t="shared" ca="1" si="6"/>
        <v>Brew</v>
      </c>
      <c r="D122" s="1">
        <f t="shared" ca="1" si="7"/>
        <v>19.619572847342823</v>
      </c>
      <c r="E122" s="1">
        <f t="shared" ca="1" si="8"/>
        <v>15.78482802094395</v>
      </c>
      <c r="F122">
        <f t="shared" ca="1" si="9"/>
        <v>44</v>
      </c>
    </row>
    <row r="123" spans="1:6" x14ac:dyDescent="0.35">
      <c r="A123" t="s">
        <v>126</v>
      </c>
      <c r="B123" t="str">
        <f t="shared" ca="1" si="5"/>
        <v>Snack</v>
      </c>
      <c r="C123" t="str">
        <f t="shared" ca="1" si="6"/>
        <v>Cookies</v>
      </c>
      <c r="D123" s="1" t="str">
        <f t="shared" ca="1" si="7"/>
        <v/>
      </c>
      <c r="E123" s="1">
        <f t="shared" ca="1" si="8"/>
        <v>6.5956889066370454</v>
      </c>
      <c r="F123">
        <f t="shared" ca="1" si="9"/>
        <v>13</v>
      </c>
    </row>
    <row r="124" spans="1:6" x14ac:dyDescent="0.35">
      <c r="A124" t="s">
        <v>127</v>
      </c>
      <c r="B124" t="str">
        <f t="shared" ca="1" si="5"/>
        <v>Snack</v>
      </c>
      <c r="C124" t="str">
        <f t="shared" ca="1" si="6"/>
        <v>Cookies</v>
      </c>
      <c r="D124" s="1" t="str">
        <f t="shared" ca="1" si="7"/>
        <v/>
      </c>
      <c r="E124" s="1">
        <f t="shared" ca="1" si="8"/>
        <v>13.51413379218069</v>
      </c>
      <c r="F124">
        <f t="shared" ca="1" si="9"/>
        <v>9</v>
      </c>
    </row>
    <row r="125" spans="1:6" x14ac:dyDescent="0.35">
      <c r="A125" t="s">
        <v>128</v>
      </c>
      <c r="B125" t="str">
        <f t="shared" ca="1" si="5"/>
        <v>Beer</v>
      </c>
      <c r="C125" t="str">
        <f t="shared" ca="1" si="6"/>
        <v>Lager</v>
      </c>
      <c r="D125" s="1">
        <f t="shared" ca="1" si="7"/>
        <v>10.783972720553951</v>
      </c>
      <c r="E125" s="1">
        <f t="shared" ca="1" si="8"/>
        <v>9.7518635032802585</v>
      </c>
      <c r="F125">
        <f t="shared" ca="1" si="9"/>
        <v>32</v>
      </c>
    </row>
    <row r="126" spans="1:6" x14ac:dyDescent="0.35">
      <c r="A126" t="s">
        <v>129</v>
      </c>
      <c r="B126" t="str">
        <f t="shared" ca="1" si="5"/>
        <v>Snack</v>
      </c>
      <c r="C126" t="str">
        <f t="shared" ca="1" si="6"/>
        <v>Nuts</v>
      </c>
      <c r="D126" s="1" t="str">
        <f t="shared" ca="1" si="7"/>
        <v/>
      </c>
      <c r="E126" s="1">
        <f t="shared" ca="1" si="8"/>
        <v>9.9998642325771243</v>
      </c>
      <c r="F126">
        <f t="shared" ca="1" si="9"/>
        <v>23</v>
      </c>
    </row>
    <row r="127" spans="1:6" x14ac:dyDescent="0.35">
      <c r="A127" t="s">
        <v>130</v>
      </c>
      <c r="B127" t="str">
        <f t="shared" ca="1" si="5"/>
        <v>Snack</v>
      </c>
      <c r="C127" t="str">
        <f t="shared" ca="1" si="6"/>
        <v>Pretzels</v>
      </c>
      <c r="D127" s="1" t="str">
        <f t="shared" ca="1" si="7"/>
        <v/>
      </c>
      <c r="E127" s="1">
        <f t="shared" ca="1" si="8"/>
        <v>15.480215442559235</v>
      </c>
      <c r="F127">
        <f t="shared" ca="1" si="9"/>
        <v>50</v>
      </c>
    </row>
    <row r="128" spans="1:6" x14ac:dyDescent="0.35">
      <c r="A128" t="s">
        <v>131</v>
      </c>
      <c r="B128" t="str">
        <f t="shared" ca="1" si="5"/>
        <v>Beer</v>
      </c>
      <c r="C128" t="str">
        <f t="shared" ca="1" si="6"/>
        <v>Brew</v>
      </c>
      <c r="D128" s="1">
        <f t="shared" ca="1" si="7"/>
        <v>7.7529901510896213</v>
      </c>
      <c r="E128" s="1">
        <f t="shared" ca="1" si="8"/>
        <v>6.8682944655790923</v>
      </c>
      <c r="F128">
        <f t="shared" ca="1" si="9"/>
        <v>14</v>
      </c>
    </row>
    <row r="129" spans="1:6" x14ac:dyDescent="0.35">
      <c r="A129" t="s">
        <v>132</v>
      </c>
      <c r="B129" t="str">
        <f t="shared" ca="1" si="5"/>
        <v>Snack</v>
      </c>
      <c r="C129" t="str">
        <f t="shared" ca="1" si="6"/>
        <v>Candy</v>
      </c>
      <c r="D129" s="1" t="str">
        <f t="shared" ca="1" si="7"/>
        <v/>
      </c>
      <c r="E129" s="1">
        <f t="shared" ca="1" si="8"/>
        <v>16.497004120964306</v>
      </c>
      <c r="F129">
        <f t="shared" ca="1" si="9"/>
        <v>28</v>
      </c>
    </row>
    <row r="130" spans="1:6" x14ac:dyDescent="0.35">
      <c r="A130" t="s">
        <v>133</v>
      </c>
      <c r="B130" t="str">
        <f t="shared" ca="1" si="5"/>
        <v>Snack</v>
      </c>
      <c r="C130" t="str">
        <f t="shared" ca="1" si="6"/>
        <v>Pretzels</v>
      </c>
      <c r="D130" s="1" t="str">
        <f t="shared" ca="1" si="7"/>
        <v/>
      </c>
      <c r="E130" s="1">
        <f t="shared" ca="1" si="8"/>
        <v>12.367825275384648</v>
      </c>
      <c r="F130">
        <f t="shared" ca="1" si="9"/>
        <v>6</v>
      </c>
    </row>
    <row r="131" spans="1:6" x14ac:dyDescent="0.35">
      <c r="A131" t="s">
        <v>134</v>
      </c>
      <c r="B131" t="str">
        <f t="shared" ref="B131:B194" ca="1" si="10">IF(RANDBETWEEN(0, 1) = 0, "Beer", "Snack")</f>
        <v>Snack</v>
      </c>
      <c r="C131" t="str">
        <f t="shared" ref="C131:C194" ca="1" si="11">IF(B131="Beer", CHOOSE(RANDBETWEEN(1, 4), "Lager", "Ale", "Stout", "Brew"), CHOOSE(RANDBETWEEN(1, 5), "Chips", "Nuts", "Pretzels", "Cookies", "Candy"))</f>
        <v>Chips</v>
      </c>
      <c r="D131" s="1" t="str">
        <f t="shared" ref="D131:D194" ca="1" si="12">IF(B131="Beer", RAND() * 20  + 1, "")</f>
        <v/>
      </c>
      <c r="E131" s="1">
        <f t="shared" ref="E131:E194" ca="1" si="13">RAND()*15 + 5</f>
        <v>9.8152885649404737</v>
      </c>
      <c r="F131">
        <f t="shared" ref="F131:F194" ca="1" si="14">RANDBETWEEN(5, 50)</f>
        <v>5</v>
      </c>
    </row>
    <row r="132" spans="1:6" x14ac:dyDescent="0.35">
      <c r="A132" t="s">
        <v>135</v>
      </c>
      <c r="B132" t="str">
        <f t="shared" ca="1" si="10"/>
        <v>Beer</v>
      </c>
      <c r="C132" t="str">
        <f t="shared" ca="1" si="11"/>
        <v>Ale</v>
      </c>
      <c r="D132" s="1">
        <f t="shared" ca="1" si="12"/>
        <v>5.020061345836103</v>
      </c>
      <c r="E132" s="1">
        <f t="shared" ca="1" si="13"/>
        <v>17.127588946764696</v>
      </c>
      <c r="F132">
        <f t="shared" ca="1" si="14"/>
        <v>5</v>
      </c>
    </row>
    <row r="133" spans="1:6" x14ac:dyDescent="0.35">
      <c r="A133" t="s">
        <v>136</v>
      </c>
      <c r="B133" t="str">
        <f t="shared" ca="1" si="10"/>
        <v>Snack</v>
      </c>
      <c r="C133" t="str">
        <f t="shared" ca="1" si="11"/>
        <v>Nuts</v>
      </c>
      <c r="D133" s="1" t="str">
        <f t="shared" ca="1" si="12"/>
        <v/>
      </c>
      <c r="E133" s="1">
        <f t="shared" ca="1" si="13"/>
        <v>12.932106375276692</v>
      </c>
      <c r="F133">
        <f t="shared" ca="1" si="14"/>
        <v>15</v>
      </c>
    </row>
    <row r="134" spans="1:6" x14ac:dyDescent="0.35">
      <c r="A134" t="s">
        <v>137</v>
      </c>
      <c r="B134" t="str">
        <f t="shared" ca="1" si="10"/>
        <v>Beer</v>
      </c>
      <c r="C134" t="str">
        <f t="shared" ca="1" si="11"/>
        <v>Ale</v>
      </c>
      <c r="D134" s="1">
        <f t="shared" ca="1" si="12"/>
        <v>12.884989469373483</v>
      </c>
      <c r="E134" s="1">
        <f t="shared" ca="1" si="13"/>
        <v>12.883413557184427</v>
      </c>
      <c r="F134">
        <f t="shared" ca="1" si="14"/>
        <v>41</v>
      </c>
    </row>
    <row r="135" spans="1:6" x14ac:dyDescent="0.35">
      <c r="A135" t="s">
        <v>138</v>
      </c>
      <c r="B135" t="str">
        <f t="shared" ca="1" si="10"/>
        <v>Beer</v>
      </c>
      <c r="C135" t="str">
        <f t="shared" ca="1" si="11"/>
        <v>Ale</v>
      </c>
      <c r="D135" s="1">
        <f t="shared" ca="1" si="12"/>
        <v>1.9731201764146946</v>
      </c>
      <c r="E135" s="1">
        <f t="shared" ca="1" si="13"/>
        <v>9.8012023683272886</v>
      </c>
      <c r="F135">
        <f t="shared" ca="1" si="14"/>
        <v>34</v>
      </c>
    </row>
    <row r="136" spans="1:6" x14ac:dyDescent="0.35">
      <c r="A136" t="s">
        <v>139</v>
      </c>
      <c r="B136" t="str">
        <f t="shared" ca="1" si="10"/>
        <v>Snack</v>
      </c>
      <c r="C136" t="str">
        <f t="shared" ca="1" si="11"/>
        <v>Cookies</v>
      </c>
      <c r="D136" s="1" t="str">
        <f t="shared" ca="1" si="12"/>
        <v/>
      </c>
      <c r="E136" s="1">
        <f t="shared" ca="1" si="13"/>
        <v>10.429956127360764</v>
      </c>
      <c r="F136">
        <f t="shared" ca="1" si="14"/>
        <v>38</v>
      </c>
    </row>
    <row r="137" spans="1:6" x14ac:dyDescent="0.35">
      <c r="A137" t="s">
        <v>140</v>
      </c>
      <c r="B137" t="str">
        <f t="shared" ca="1" si="10"/>
        <v>Beer</v>
      </c>
      <c r="C137" t="str">
        <f t="shared" ca="1" si="11"/>
        <v>Stout</v>
      </c>
      <c r="D137" s="1">
        <f t="shared" ca="1" si="12"/>
        <v>3.3862191067291127</v>
      </c>
      <c r="E137" s="1">
        <f t="shared" ca="1" si="13"/>
        <v>18.473084741284275</v>
      </c>
      <c r="F137">
        <f t="shared" ca="1" si="14"/>
        <v>30</v>
      </c>
    </row>
    <row r="138" spans="1:6" x14ac:dyDescent="0.35">
      <c r="A138" t="s">
        <v>141</v>
      </c>
      <c r="B138" t="str">
        <f t="shared" ca="1" si="10"/>
        <v>Snack</v>
      </c>
      <c r="C138" t="str">
        <f t="shared" ca="1" si="11"/>
        <v>Candy</v>
      </c>
      <c r="D138" s="1" t="str">
        <f t="shared" ca="1" si="12"/>
        <v/>
      </c>
      <c r="E138" s="1">
        <f t="shared" ca="1" si="13"/>
        <v>8.0854779185903283</v>
      </c>
      <c r="F138">
        <f t="shared" ca="1" si="14"/>
        <v>28</v>
      </c>
    </row>
    <row r="139" spans="1:6" x14ac:dyDescent="0.35">
      <c r="A139" t="s">
        <v>142</v>
      </c>
      <c r="B139" t="str">
        <f t="shared" ca="1" si="10"/>
        <v>Beer</v>
      </c>
      <c r="C139" t="str">
        <f t="shared" ca="1" si="11"/>
        <v>Lager</v>
      </c>
      <c r="D139" s="1">
        <f t="shared" ca="1" si="12"/>
        <v>6.6175071502148448</v>
      </c>
      <c r="E139" s="1">
        <f t="shared" ca="1" si="13"/>
        <v>7.944729814930521</v>
      </c>
      <c r="F139">
        <f t="shared" ca="1" si="14"/>
        <v>7</v>
      </c>
    </row>
    <row r="140" spans="1:6" x14ac:dyDescent="0.35">
      <c r="A140" t="s">
        <v>143</v>
      </c>
      <c r="B140" t="str">
        <f t="shared" ca="1" si="10"/>
        <v>Snack</v>
      </c>
      <c r="C140" t="str">
        <f t="shared" ca="1" si="11"/>
        <v>Pretzels</v>
      </c>
      <c r="D140" s="1" t="str">
        <f t="shared" ca="1" si="12"/>
        <v/>
      </c>
      <c r="E140" s="1">
        <f t="shared" ca="1" si="13"/>
        <v>12.3764507038901</v>
      </c>
      <c r="F140">
        <f t="shared" ca="1" si="14"/>
        <v>26</v>
      </c>
    </row>
    <row r="141" spans="1:6" x14ac:dyDescent="0.35">
      <c r="A141" t="s">
        <v>144</v>
      </c>
      <c r="B141" t="str">
        <f t="shared" ca="1" si="10"/>
        <v>Snack</v>
      </c>
      <c r="C141" t="str">
        <f t="shared" ca="1" si="11"/>
        <v>Cookies</v>
      </c>
      <c r="D141" s="1" t="str">
        <f t="shared" ca="1" si="12"/>
        <v/>
      </c>
      <c r="E141" s="1">
        <f t="shared" ca="1" si="13"/>
        <v>9.1395744952825524</v>
      </c>
      <c r="F141">
        <f t="shared" ca="1" si="14"/>
        <v>42</v>
      </c>
    </row>
    <row r="142" spans="1:6" x14ac:dyDescent="0.35">
      <c r="A142" t="s">
        <v>145</v>
      </c>
      <c r="B142" t="str">
        <f t="shared" ca="1" si="10"/>
        <v>Beer</v>
      </c>
      <c r="C142" t="str">
        <f t="shared" ca="1" si="11"/>
        <v>Lager</v>
      </c>
      <c r="D142" s="1">
        <f t="shared" ca="1" si="12"/>
        <v>13.819929228357195</v>
      </c>
      <c r="E142" s="1">
        <f t="shared" ca="1" si="13"/>
        <v>17.30895506102139</v>
      </c>
      <c r="F142">
        <f t="shared" ca="1" si="14"/>
        <v>9</v>
      </c>
    </row>
    <row r="143" spans="1:6" x14ac:dyDescent="0.35">
      <c r="A143" t="s">
        <v>146</v>
      </c>
      <c r="B143" t="str">
        <f t="shared" ca="1" si="10"/>
        <v>Snack</v>
      </c>
      <c r="C143" t="str">
        <f t="shared" ca="1" si="11"/>
        <v>Chips</v>
      </c>
      <c r="D143" s="1" t="str">
        <f t="shared" ca="1" si="12"/>
        <v/>
      </c>
      <c r="E143" s="1">
        <f t="shared" ca="1" si="13"/>
        <v>11.172984155619542</v>
      </c>
      <c r="F143">
        <f t="shared" ca="1" si="14"/>
        <v>40</v>
      </c>
    </row>
    <row r="144" spans="1:6" x14ac:dyDescent="0.35">
      <c r="A144" t="s">
        <v>147</v>
      </c>
      <c r="B144" t="str">
        <f t="shared" ca="1" si="10"/>
        <v>Beer</v>
      </c>
      <c r="C144" t="str">
        <f t="shared" ca="1" si="11"/>
        <v>Ale</v>
      </c>
      <c r="D144" s="1">
        <f t="shared" ca="1" si="12"/>
        <v>8.5979661214754319</v>
      </c>
      <c r="E144" s="1">
        <f t="shared" ca="1" si="13"/>
        <v>5.2373059868724603</v>
      </c>
      <c r="F144">
        <f t="shared" ca="1" si="14"/>
        <v>15</v>
      </c>
    </row>
    <row r="145" spans="1:6" x14ac:dyDescent="0.35">
      <c r="A145" t="s">
        <v>148</v>
      </c>
      <c r="B145" t="str">
        <f t="shared" ca="1" si="10"/>
        <v>Snack</v>
      </c>
      <c r="C145" t="str">
        <f t="shared" ca="1" si="11"/>
        <v>Nuts</v>
      </c>
      <c r="D145" s="1" t="str">
        <f t="shared" ca="1" si="12"/>
        <v/>
      </c>
      <c r="E145" s="1">
        <f t="shared" ca="1" si="13"/>
        <v>18.610764110226381</v>
      </c>
      <c r="F145">
        <f t="shared" ca="1" si="14"/>
        <v>19</v>
      </c>
    </row>
    <row r="146" spans="1:6" x14ac:dyDescent="0.35">
      <c r="A146" t="s">
        <v>149</v>
      </c>
      <c r="B146" t="str">
        <f t="shared" ca="1" si="10"/>
        <v>Snack</v>
      </c>
      <c r="C146" t="str">
        <f t="shared" ca="1" si="11"/>
        <v>Cookies</v>
      </c>
      <c r="D146" s="1" t="str">
        <f t="shared" ca="1" si="12"/>
        <v/>
      </c>
      <c r="E146" s="1">
        <f t="shared" ca="1" si="13"/>
        <v>10.778529338559185</v>
      </c>
      <c r="F146">
        <f t="shared" ca="1" si="14"/>
        <v>32</v>
      </c>
    </row>
    <row r="147" spans="1:6" x14ac:dyDescent="0.35">
      <c r="A147" t="s">
        <v>150</v>
      </c>
      <c r="B147" t="str">
        <f t="shared" ca="1" si="10"/>
        <v>Snack</v>
      </c>
      <c r="C147" t="str">
        <f t="shared" ca="1" si="11"/>
        <v>Nuts</v>
      </c>
      <c r="D147" s="1" t="str">
        <f t="shared" ca="1" si="12"/>
        <v/>
      </c>
      <c r="E147" s="1">
        <f t="shared" ca="1" si="13"/>
        <v>17.185455352762137</v>
      </c>
      <c r="F147">
        <f t="shared" ca="1" si="14"/>
        <v>32</v>
      </c>
    </row>
    <row r="148" spans="1:6" x14ac:dyDescent="0.35">
      <c r="A148" t="s">
        <v>151</v>
      </c>
      <c r="B148" t="str">
        <f t="shared" ca="1" si="10"/>
        <v>Snack</v>
      </c>
      <c r="C148" t="str">
        <f t="shared" ca="1" si="11"/>
        <v>Candy</v>
      </c>
      <c r="D148" s="1" t="str">
        <f t="shared" ca="1" si="12"/>
        <v/>
      </c>
      <c r="E148" s="1">
        <f t="shared" ca="1" si="13"/>
        <v>18.085584534799924</v>
      </c>
      <c r="F148">
        <f t="shared" ca="1" si="14"/>
        <v>14</v>
      </c>
    </row>
    <row r="149" spans="1:6" x14ac:dyDescent="0.35">
      <c r="A149" t="s">
        <v>152</v>
      </c>
      <c r="B149" t="str">
        <f t="shared" ca="1" si="10"/>
        <v>Snack</v>
      </c>
      <c r="C149" t="str">
        <f t="shared" ca="1" si="11"/>
        <v>Pretzels</v>
      </c>
      <c r="D149" s="1" t="str">
        <f t="shared" ca="1" si="12"/>
        <v/>
      </c>
      <c r="E149" s="1">
        <f t="shared" ca="1" si="13"/>
        <v>14.915372065671473</v>
      </c>
      <c r="F149">
        <f t="shared" ca="1" si="14"/>
        <v>48</v>
      </c>
    </row>
    <row r="150" spans="1:6" x14ac:dyDescent="0.35">
      <c r="A150" t="s">
        <v>153</v>
      </c>
      <c r="B150" t="str">
        <f t="shared" ca="1" si="10"/>
        <v>Snack</v>
      </c>
      <c r="C150" t="str">
        <f t="shared" ca="1" si="11"/>
        <v>Cookies</v>
      </c>
      <c r="D150" s="1" t="str">
        <f t="shared" ca="1" si="12"/>
        <v/>
      </c>
      <c r="E150" s="1">
        <f t="shared" ca="1" si="13"/>
        <v>16.223894986728766</v>
      </c>
      <c r="F150">
        <f t="shared" ca="1" si="14"/>
        <v>22</v>
      </c>
    </row>
    <row r="151" spans="1:6" x14ac:dyDescent="0.35">
      <c r="A151" t="s">
        <v>154</v>
      </c>
      <c r="B151" t="str">
        <f t="shared" ca="1" si="10"/>
        <v>Beer</v>
      </c>
      <c r="C151" t="str">
        <f t="shared" ca="1" si="11"/>
        <v>Ale</v>
      </c>
      <c r="D151" s="1">
        <f t="shared" ca="1" si="12"/>
        <v>5.7264537255720995</v>
      </c>
      <c r="E151" s="1">
        <f t="shared" ca="1" si="13"/>
        <v>5.0562005786703299</v>
      </c>
      <c r="F151">
        <f t="shared" ca="1" si="14"/>
        <v>6</v>
      </c>
    </row>
    <row r="152" spans="1:6" x14ac:dyDescent="0.35">
      <c r="A152" t="s">
        <v>155</v>
      </c>
      <c r="B152" t="str">
        <f t="shared" ca="1" si="10"/>
        <v>Snack</v>
      </c>
      <c r="C152" t="str">
        <f t="shared" ca="1" si="11"/>
        <v>Pretzels</v>
      </c>
      <c r="D152" s="1" t="str">
        <f t="shared" ca="1" si="12"/>
        <v/>
      </c>
      <c r="E152" s="1">
        <f t="shared" ca="1" si="13"/>
        <v>13.634711055367692</v>
      </c>
      <c r="F152">
        <f t="shared" ca="1" si="14"/>
        <v>28</v>
      </c>
    </row>
    <row r="153" spans="1:6" x14ac:dyDescent="0.35">
      <c r="A153" t="s">
        <v>156</v>
      </c>
      <c r="B153" t="str">
        <f t="shared" ca="1" si="10"/>
        <v>Snack</v>
      </c>
      <c r="C153" t="str">
        <f t="shared" ca="1" si="11"/>
        <v>Chips</v>
      </c>
      <c r="D153" s="1" t="str">
        <f t="shared" ca="1" si="12"/>
        <v/>
      </c>
      <c r="E153" s="1">
        <f t="shared" ca="1" si="13"/>
        <v>15.760679424819784</v>
      </c>
      <c r="F153">
        <f t="shared" ca="1" si="14"/>
        <v>24</v>
      </c>
    </row>
    <row r="154" spans="1:6" x14ac:dyDescent="0.35">
      <c r="A154" t="s">
        <v>157</v>
      </c>
      <c r="B154" t="str">
        <f t="shared" ca="1" si="10"/>
        <v>Beer</v>
      </c>
      <c r="C154" t="str">
        <f t="shared" ca="1" si="11"/>
        <v>Ale</v>
      </c>
      <c r="D154" s="1">
        <f t="shared" ca="1" si="12"/>
        <v>5.1687211550437091</v>
      </c>
      <c r="E154" s="1">
        <f t="shared" ca="1" si="13"/>
        <v>16.400368436079749</v>
      </c>
      <c r="F154">
        <f t="shared" ca="1" si="14"/>
        <v>23</v>
      </c>
    </row>
    <row r="155" spans="1:6" x14ac:dyDescent="0.35">
      <c r="A155" t="s">
        <v>158</v>
      </c>
      <c r="B155" t="str">
        <f t="shared" ca="1" si="10"/>
        <v>Beer</v>
      </c>
      <c r="C155" t="str">
        <f t="shared" ca="1" si="11"/>
        <v>Stout</v>
      </c>
      <c r="D155" s="1">
        <f t="shared" ca="1" si="12"/>
        <v>15.11082006289115</v>
      </c>
      <c r="E155" s="1">
        <f t="shared" ca="1" si="13"/>
        <v>15.241105179082076</v>
      </c>
      <c r="F155">
        <f t="shared" ca="1" si="14"/>
        <v>50</v>
      </c>
    </row>
    <row r="156" spans="1:6" x14ac:dyDescent="0.35">
      <c r="A156" t="s">
        <v>159</v>
      </c>
      <c r="B156" t="str">
        <f t="shared" ca="1" si="10"/>
        <v>Beer</v>
      </c>
      <c r="C156" t="str">
        <f t="shared" ca="1" si="11"/>
        <v>Ale</v>
      </c>
      <c r="D156" s="1">
        <f t="shared" ca="1" si="12"/>
        <v>12.570813456731695</v>
      </c>
      <c r="E156" s="1">
        <f t="shared" ca="1" si="13"/>
        <v>8.2158235736979321</v>
      </c>
      <c r="F156">
        <f t="shared" ca="1" si="14"/>
        <v>36</v>
      </c>
    </row>
    <row r="157" spans="1:6" x14ac:dyDescent="0.35">
      <c r="A157" t="s">
        <v>160</v>
      </c>
      <c r="B157" t="str">
        <f t="shared" ca="1" si="10"/>
        <v>Snack</v>
      </c>
      <c r="C157" t="str">
        <f t="shared" ca="1" si="11"/>
        <v>Nuts</v>
      </c>
      <c r="D157" s="1" t="str">
        <f t="shared" ca="1" si="12"/>
        <v/>
      </c>
      <c r="E157" s="1">
        <f t="shared" ca="1" si="13"/>
        <v>6.1959394649268758</v>
      </c>
      <c r="F157">
        <f t="shared" ca="1" si="14"/>
        <v>24</v>
      </c>
    </row>
    <row r="158" spans="1:6" x14ac:dyDescent="0.35">
      <c r="A158" t="s">
        <v>161</v>
      </c>
      <c r="B158" t="str">
        <f t="shared" ca="1" si="10"/>
        <v>Beer</v>
      </c>
      <c r="C158" t="str">
        <f t="shared" ca="1" si="11"/>
        <v>Brew</v>
      </c>
      <c r="D158" s="1">
        <f t="shared" ca="1" si="12"/>
        <v>15.360618548406439</v>
      </c>
      <c r="E158" s="1">
        <f t="shared" ca="1" si="13"/>
        <v>13.398172778883994</v>
      </c>
      <c r="F158">
        <f t="shared" ca="1" si="14"/>
        <v>23</v>
      </c>
    </row>
    <row r="159" spans="1:6" x14ac:dyDescent="0.35">
      <c r="A159" t="s">
        <v>162</v>
      </c>
      <c r="B159" t="str">
        <f t="shared" ca="1" si="10"/>
        <v>Beer</v>
      </c>
      <c r="C159" t="str">
        <f t="shared" ca="1" si="11"/>
        <v>Brew</v>
      </c>
      <c r="D159" s="1">
        <f t="shared" ca="1" si="12"/>
        <v>6.3993273823177041</v>
      </c>
      <c r="E159" s="1">
        <f t="shared" ca="1" si="13"/>
        <v>5.3666610093135994</v>
      </c>
      <c r="F159">
        <f t="shared" ca="1" si="14"/>
        <v>8</v>
      </c>
    </row>
    <row r="160" spans="1:6" x14ac:dyDescent="0.35">
      <c r="A160" t="s">
        <v>163</v>
      </c>
      <c r="B160" t="str">
        <f t="shared" ca="1" si="10"/>
        <v>Snack</v>
      </c>
      <c r="C160" t="str">
        <f t="shared" ca="1" si="11"/>
        <v>Pretzels</v>
      </c>
      <c r="D160" s="1" t="str">
        <f t="shared" ca="1" si="12"/>
        <v/>
      </c>
      <c r="E160" s="1">
        <f t="shared" ca="1" si="13"/>
        <v>14.003181095322507</v>
      </c>
      <c r="F160">
        <f t="shared" ca="1" si="14"/>
        <v>19</v>
      </c>
    </row>
    <row r="161" spans="1:6" x14ac:dyDescent="0.35">
      <c r="A161" t="s">
        <v>164</v>
      </c>
      <c r="B161" t="str">
        <f t="shared" ca="1" si="10"/>
        <v>Beer</v>
      </c>
      <c r="C161" t="str">
        <f t="shared" ca="1" si="11"/>
        <v>Lager</v>
      </c>
      <c r="D161" s="1">
        <f t="shared" ca="1" si="12"/>
        <v>18.034583683949457</v>
      </c>
      <c r="E161" s="1">
        <f t="shared" ca="1" si="13"/>
        <v>12.430060496129521</v>
      </c>
      <c r="F161">
        <f t="shared" ca="1" si="14"/>
        <v>12</v>
      </c>
    </row>
    <row r="162" spans="1:6" x14ac:dyDescent="0.35">
      <c r="A162" t="s">
        <v>165</v>
      </c>
      <c r="B162" t="str">
        <f t="shared" ca="1" si="10"/>
        <v>Beer</v>
      </c>
      <c r="C162" t="str">
        <f t="shared" ca="1" si="11"/>
        <v>Brew</v>
      </c>
      <c r="D162" s="1">
        <f t="shared" ca="1" si="12"/>
        <v>1.2755690844811354</v>
      </c>
      <c r="E162" s="1">
        <f t="shared" ca="1" si="13"/>
        <v>19.499613569928403</v>
      </c>
      <c r="F162">
        <f t="shared" ca="1" si="14"/>
        <v>44</v>
      </c>
    </row>
    <row r="163" spans="1:6" x14ac:dyDescent="0.35">
      <c r="A163" t="s">
        <v>166</v>
      </c>
      <c r="B163" t="str">
        <f t="shared" ca="1" si="10"/>
        <v>Snack</v>
      </c>
      <c r="C163" t="str">
        <f t="shared" ca="1" si="11"/>
        <v>Pretzels</v>
      </c>
      <c r="D163" s="1" t="str">
        <f t="shared" ca="1" si="12"/>
        <v/>
      </c>
      <c r="E163" s="1">
        <f t="shared" ca="1" si="13"/>
        <v>16.986209744366882</v>
      </c>
      <c r="F163">
        <f t="shared" ca="1" si="14"/>
        <v>30</v>
      </c>
    </row>
    <row r="164" spans="1:6" x14ac:dyDescent="0.35">
      <c r="A164" t="s">
        <v>167</v>
      </c>
      <c r="B164" t="str">
        <f t="shared" ca="1" si="10"/>
        <v>Snack</v>
      </c>
      <c r="C164" t="str">
        <f t="shared" ca="1" si="11"/>
        <v>Nuts</v>
      </c>
      <c r="D164" s="1" t="str">
        <f t="shared" ca="1" si="12"/>
        <v/>
      </c>
      <c r="E164" s="1">
        <f t="shared" ca="1" si="13"/>
        <v>10.792067153556701</v>
      </c>
      <c r="F164">
        <f t="shared" ca="1" si="14"/>
        <v>16</v>
      </c>
    </row>
    <row r="165" spans="1:6" x14ac:dyDescent="0.35">
      <c r="A165" t="s">
        <v>168</v>
      </c>
      <c r="B165" t="str">
        <f t="shared" ca="1" si="10"/>
        <v>Beer</v>
      </c>
      <c r="C165" t="str">
        <f t="shared" ca="1" si="11"/>
        <v>Lager</v>
      </c>
      <c r="D165" s="1">
        <f t="shared" ca="1" si="12"/>
        <v>5.6919963305014996</v>
      </c>
      <c r="E165" s="1">
        <f t="shared" ca="1" si="13"/>
        <v>7.8053012253760805</v>
      </c>
      <c r="F165">
        <f t="shared" ca="1" si="14"/>
        <v>31</v>
      </c>
    </row>
    <row r="166" spans="1:6" x14ac:dyDescent="0.35">
      <c r="A166" t="s">
        <v>169</v>
      </c>
      <c r="B166" t="str">
        <f t="shared" ca="1" si="10"/>
        <v>Snack</v>
      </c>
      <c r="C166" t="str">
        <f t="shared" ca="1" si="11"/>
        <v>Candy</v>
      </c>
      <c r="D166" s="1" t="str">
        <f t="shared" ca="1" si="12"/>
        <v/>
      </c>
      <c r="E166" s="1">
        <f t="shared" ca="1" si="13"/>
        <v>10.925507457044377</v>
      </c>
      <c r="F166">
        <f t="shared" ca="1" si="14"/>
        <v>29</v>
      </c>
    </row>
    <row r="167" spans="1:6" x14ac:dyDescent="0.35">
      <c r="A167" t="s">
        <v>170</v>
      </c>
      <c r="B167" t="str">
        <f t="shared" ca="1" si="10"/>
        <v>Beer</v>
      </c>
      <c r="C167" t="str">
        <f t="shared" ca="1" si="11"/>
        <v>Ale</v>
      </c>
      <c r="D167" s="1">
        <f t="shared" ca="1" si="12"/>
        <v>18.724956094376768</v>
      </c>
      <c r="E167" s="1">
        <f t="shared" ca="1" si="13"/>
        <v>15.260973647125587</v>
      </c>
      <c r="F167">
        <f t="shared" ca="1" si="14"/>
        <v>32</v>
      </c>
    </row>
    <row r="168" spans="1:6" x14ac:dyDescent="0.35">
      <c r="A168" t="s">
        <v>171</v>
      </c>
      <c r="B168" t="str">
        <f t="shared" ca="1" si="10"/>
        <v>Snack</v>
      </c>
      <c r="C168" t="str">
        <f t="shared" ca="1" si="11"/>
        <v>Cookies</v>
      </c>
      <c r="D168" s="1" t="str">
        <f t="shared" ca="1" si="12"/>
        <v/>
      </c>
      <c r="E168" s="1">
        <f t="shared" ca="1" si="13"/>
        <v>16.217799360947605</v>
      </c>
      <c r="F168">
        <f t="shared" ca="1" si="14"/>
        <v>26</v>
      </c>
    </row>
    <row r="169" spans="1:6" x14ac:dyDescent="0.35">
      <c r="A169" t="s">
        <v>172</v>
      </c>
      <c r="B169" t="str">
        <f t="shared" ca="1" si="10"/>
        <v>Snack</v>
      </c>
      <c r="C169" t="str">
        <f t="shared" ca="1" si="11"/>
        <v>Pretzels</v>
      </c>
      <c r="D169" s="1" t="str">
        <f t="shared" ca="1" si="12"/>
        <v/>
      </c>
      <c r="E169" s="1">
        <f t="shared" ca="1" si="13"/>
        <v>16.476822988353007</v>
      </c>
      <c r="F169">
        <f t="shared" ca="1" si="14"/>
        <v>40</v>
      </c>
    </row>
    <row r="170" spans="1:6" x14ac:dyDescent="0.35">
      <c r="A170" t="s">
        <v>173</v>
      </c>
      <c r="B170" t="str">
        <f t="shared" ca="1" si="10"/>
        <v>Snack</v>
      </c>
      <c r="C170" t="str">
        <f t="shared" ca="1" si="11"/>
        <v>Chips</v>
      </c>
      <c r="D170" s="1" t="str">
        <f t="shared" ca="1" si="12"/>
        <v/>
      </c>
      <c r="E170" s="1">
        <f t="shared" ca="1" si="13"/>
        <v>17.364972652908037</v>
      </c>
      <c r="F170">
        <f t="shared" ca="1" si="14"/>
        <v>9</v>
      </c>
    </row>
    <row r="171" spans="1:6" x14ac:dyDescent="0.35">
      <c r="A171" t="s">
        <v>174</v>
      </c>
      <c r="B171" t="str">
        <f t="shared" ca="1" si="10"/>
        <v>Snack</v>
      </c>
      <c r="C171" t="str">
        <f t="shared" ca="1" si="11"/>
        <v>Candy</v>
      </c>
      <c r="D171" s="1" t="str">
        <f t="shared" ca="1" si="12"/>
        <v/>
      </c>
      <c r="E171" s="1">
        <f t="shared" ca="1" si="13"/>
        <v>5.1065784817416091</v>
      </c>
      <c r="F171">
        <f t="shared" ca="1" si="14"/>
        <v>40</v>
      </c>
    </row>
    <row r="172" spans="1:6" x14ac:dyDescent="0.35">
      <c r="A172" t="s">
        <v>175</v>
      </c>
      <c r="B172" t="str">
        <f t="shared" ca="1" si="10"/>
        <v>Beer</v>
      </c>
      <c r="C172" t="str">
        <f t="shared" ca="1" si="11"/>
        <v>Lager</v>
      </c>
      <c r="D172" s="1">
        <f t="shared" ca="1" si="12"/>
        <v>5.4418212673867785</v>
      </c>
      <c r="E172" s="1">
        <f t="shared" ca="1" si="13"/>
        <v>14.01031046611898</v>
      </c>
      <c r="F172">
        <f t="shared" ca="1" si="14"/>
        <v>29</v>
      </c>
    </row>
    <row r="173" spans="1:6" x14ac:dyDescent="0.35">
      <c r="A173" t="s">
        <v>176</v>
      </c>
      <c r="B173" t="str">
        <f t="shared" ca="1" si="10"/>
        <v>Beer</v>
      </c>
      <c r="C173" t="str">
        <f t="shared" ca="1" si="11"/>
        <v>Ale</v>
      </c>
      <c r="D173" s="1">
        <f t="shared" ca="1" si="12"/>
        <v>6.2370973787961344</v>
      </c>
      <c r="E173" s="1">
        <f t="shared" ca="1" si="13"/>
        <v>10.61461871543866</v>
      </c>
      <c r="F173">
        <f t="shared" ca="1" si="14"/>
        <v>21</v>
      </c>
    </row>
    <row r="174" spans="1:6" x14ac:dyDescent="0.35">
      <c r="A174" t="s">
        <v>177</v>
      </c>
      <c r="B174" t="str">
        <f t="shared" ca="1" si="10"/>
        <v>Snack</v>
      </c>
      <c r="C174" t="str">
        <f t="shared" ca="1" si="11"/>
        <v>Pretzels</v>
      </c>
      <c r="D174" s="1" t="str">
        <f t="shared" ca="1" si="12"/>
        <v/>
      </c>
      <c r="E174" s="1">
        <f t="shared" ca="1" si="13"/>
        <v>18.489973854858995</v>
      </c>
      <c r="F174">
        <f t="shared" ca="1" si="14"/>
        <v>48</v>
      </c>
    </row>
    <row r="175" spans="1:6" x14ac:dyDescent="0.35">
      <c r="A175" t="s">
        <v>178</v>
      </c>
      <c r="B175" t="str">
        <f t="shared" ca="1" si="10"/>
        <v>Beer</v>
      </c>
      <c r="C175" t="str">
        <f t="shared" ca="1" si="11"/>
        <v>Ale</v>
      </c>
      <c r="D175" s="1">
        <f t="shared" ca="1" si="12"/>
        <v>18.687604635472422</v>
      </c>
      <c r="E175" s="1">
        <f t="shared" ca="1" si="13"/>
        <v>18.253296843915926</v>
      </c>
      <c r="F175">
        <f t="shared" ca="1" si="14"/>
        <v>20</v>
      </c>
    </row>
    <row r="176" spans="1:6" x14ac:dyDescent="0.35">
      <c r="A176" t="s">
        <v>179</v>
      </c>
      <c r="B176" t="str">
        <f t="shared" ca="1" si="10"/>
        <v>Beer</v>
      </c>
      <c r="C176" t="str">
        <f t="shared" ca="1" si="11"/>
        <v>Stout</v>
      </c>
      <c r="D176" s="1">
        <f t="shared" ca="1" si="12"/>
        <v>19.404280410784647</v>
      </c>
      <c r="E176" s="1">
        <f t="shared" ca="1" si="13"/>
        <v>14.001902823921601</v>
      </c>
      <c r="F176">
        <f t="shared" ca="1" si="14"/>
        <v>27</v>
      </c>
    </row>
    <row r="177" spans="1:6" x14ac:dyDescent="0.35">
      <c r="A177" t="s">
        <v>180</v>
      </c>
      <c r="B177" t="str">
        <f t="shared" ca="1" si="10"/>
        <v>Beer</v>
      </c>
      <c r="C177" t="str">
        <f t="shared" ca="1" si="11"/>
        <v>Stout</v>
      </c>
      <c r="D177" s="1">
        <f t="shared" ca="1" si="12"/>
        <v>5.730588384744923</v>
      </c>
      <c r="E177" s="1">
        <f t="shared" ca="1" si="13"/>
        <v>7.9223306702445537</v>
      </c>
      <c r="F177">
        <f t="shared" ca="1" si="14"/>
        <v>21</v>
      </c>
    </row>
    <row r="178" spans="1:6" x14ac:dyDescent="0.35">
      <c r="A178" t="s">
        <v>181</v>
      </c>
      <c r="B178" t="str">
        <f t="shared" ca="1" si="10"/>
        <v>Snack</v>
      </c>
      <c r="C178" t="str">
        <f t="shared" ca="1" si="11"/>
        <v>Candy</v>
      </c>
      <c r="D178" s="1" t="str">
        <f t="shared" ca="1" si="12"/>
        <v/>
      </c>
      <c r="E178" s="1">
        <f t="shared" ca="1" si="13"/>
        <v>9.2038763193348476</v>
      </c>
      <c r="F178">
        <f t="shared" ca="1" si="14"/>
        <v>19</v>
      </c>
    </row>
    <row r="179" spans="1:6" x14ac:dyDescent="0.35">
      <c r="A179" t="s">
        <v>182</v>
      </c>
      <c r="B179" t="str">
        <f t="shared" ca="1" si="10"/>
        <v>Beer</v>
      </c>
      <c r="C179" t="str">
        <f t="shared" ca="1" si="11"/>
        <v>Lager</v>
      </c>
      <c r="D179" s="1">
        <f t="shared" ca="1" si="12"/>
        <v>14.02601409841966</v>
      </c>
      <c r="E179" s="1">
        <f t="shared" ca="1" si="13"/>
        <v>14.589305648582709</v>
      </c>
      <c r="F179">
        <f t="shared" ca="1" si="14"/>
        <v>19</v>
      </c>
    </row>
    <row r="180" spans="1:6" x14ac:dyDescent="0.35">
      <c r="A180" t="s">
        <v>183</v>
      </c>
      <c r="B180" t="str">
        <f t="shared" ca="1" si="10"/>
        <v>Beer</v>
      </c>
      <c r="C180" t="str">
        <f t="shared" ca="1" si="11"/>
        <v>Stout</v>
      </c>
      <c r="D180" s="1">
        <f t="shared" ca="1" si="12"/>
        <v>2.0781346060393004</v>
      </c>
      <c r="E180" s="1">
        <f t="shared" ca="1" si="13"/>
        <v>7.2785647233712147</v>
      </c>
      <c r="F180">
        <f t="shared" ca="1" si="14"/>
        <v>8</v>
      </c>
    </row>
    <row r="181" spans="1:6" x14ac:dyDescent="0.35">
      <c r="A181" t="s">
        <v>184</v>
      </c>
      <c r="B181" t="str">
        <f t="shared" ca="1" si="10"/>
        <v>Snack</v>
      </c>
      <c r="C181" t="str">
        <f t="shared" ca="1" si="11"/>
        <v>Pretzels</v>
      </c>
      <c r="D181" s="1" t="str">
        <f t="shared" ca="1" si="12"/>
        <v/>
      </c>
      <c r="E181" s="1">
        <f t="shared" ca="1" si="13"/>
        <v>8.2735601305841655</v>
      </c>
      <c r="F181">
        <f t="shared" ca="1" si="14"/>
        <v>37</v>
      </c>
    </row>
    <row r="182" spans="1:6" x14ac:dyDescent="0.35">
      <c r="A182" t="s">
        <v>185</v>
      </c>
      <c r="B182" t="str">
        <f t="shared" ca="1" si="10"/>
        <v>Beer</v>
      </c>
      <c r="C182" t="str">
        <f t="shared" ca="1" si="11"/>
        <v>Ale</v>
      </c>
      <c r="D182" s="1">
        <f t="shared" ca="1" si="12"/>
        <v>1.9983649673066064</v>
      </c>
      <c r="E182" s="1">
        <f t="shared" ca="1" si="13"/>
        <v>11.188027129081917</v>
      </c>
      <c r="F182">
        <f t="shared" ca="1" si="14"/>
        <v>8</v>
      </c>
    </row>
    <row r="183" spans="1:6" x14ac:dyDescent="0.35">
      <c r="A183" t="s">
        <v>186</v>
      </c>
      <c r="B183" t="str">
        <f t="shared" ca="1" si="10"/>
        <v>Beer</v>
      </c>
      <c r="C183" t="str">
        <f t="shared" ca="1" si="11"/>
        <v>Ale</v>
      </c>
      <c r="D183" s="1">
        <f t="shared" ca="1" si="12"/>
        <v>9.6325170853521627</v>
      </c>
      <c r="E183" s="1">
        <f t="shared" ca="1" si="13"/>
        <v>6.426883597141952</v>
      </c>
      <c r="F183">
        <f t="shared" ca="1" si="14"/>
        <v>18</v>
      </c>
    </row>
    <row r="184" spans="1:6" x14ac:dyDescent="0.35">
      <c r="A184" t="s">
        <v>187</v>
      </c>
      <c r="B184" t="str">
        <f t="shared" ca="1" si="10"/>
        <v>Snack</v>
      </c>
      <c r="C184" t="str">
        <f t="shared" ca="1" si="11"/>
        <v>Cookies</v>
      </c>
      <c r="D184" s="1" t="str">
        <f t="shared" ca="1" si="12"/>
        <v/>
      </c>
      <c r="E184" s="1">
        <f t="shared" ca="1" si="13"/>
        <v>12.020748301764772</v>
      </c>
      <c r="F184">
        <f t="shared" ca="1" si="14"/>
        <v>27</v>
      </c>
    </row>
    <row r="185" spans="1:6" x14ac:dyDescent="0.35">
      <c r="A185" t="s">
        <v>188</v>
      </c>
      <c r="B185" t="str">
        <f t="shared" ca="1" si="10"/>
        <v>Beer</v>
      </c>
      <c r="C185" t="str">
        <f t="shared" ca="1" si="11"/>
        <v>Lager</v>
      </c>
      <c r="D185" s="1">
        <f t="shared" ca="1" si="12"/>
        <v>9.1529310226839229</v>
      </c>
      <c r="E185" s="1">
        <f t="shared" ca="1" si="13"/>
        <v>7.5141409673033976</v>
      </c>
      <c r="F185">
        <f t="shared" ca="1" si="14"/>
        <v>8</v>
      </c>
    </row>
    <row r="186" spans="1:6" x14ac:dyDescent="0.35">
      <c r="A186" t="s">
        <v>189</v>
      </c>
      <c r="B186" t="str">
        <f t="shared" ca="1" si="10"/>
        <v>Beer</v>
      </c>
      <c r="C186" t="str">
        <f t="shared" ca="1" si="11"/>
        <v>Brew</v>
      </c>
      <c r="D186" s="1">
        <f t="shared" ca="1" si="12"/>
        <v>15.127901824673739</v>
      </c>
      <c r="E186" s="1">
        <f t="shared" ca="1" si="13"/>
        <v>6.0066863569433355</v>
      </c>
      <c r="F186">
        <f t="shared" ca="1" si="14"/>
        <v>25</v>
      </c>
    </row>
    <row r="187" spans="1:6" x14ac:dyDescent="0.35">
      <c r="A187" t="s">
        <v>190</v>
      </c>
      <c r="B187" t="str">
        <f t="shared" ca="1" si="10"/>
        <v>Snack</v>
      </c>
      <c r="C187" t="str">
        <f t="shared" ca="1" si="11"/>
        <v>Candy</v>
      </c>
      <c r="D187" s="1" t="str">
        <f t="shared" ca="1" si="12"/>
        <v/>
      </c>
      <c r="E187" s="1">
        <f t="shared" ca="1" si="13"/>
        <v>10.291567090597068</v>
      </c>
      <c r="F187">
        <f t="shared" ca="1" si="14"/>
        <v>36</v>
      </c>
    </row>
    <row r="188" spans="1:6" x14ac:dyDescent="0.35">
      <c r="A188" t="s">
        <v>191</v>
      </c>
      <c r="B188" t="str">
        <f t="shared" ca="1" si="10"/>
        <v>Snack</v>
      </c>
      <c r="C188" t="str">
        <f t="shared" ca="1" si="11"/>
        <v>Chips</v>
      </c>
      <c r="D188" s="1" t="str">
        <f t="shared" ca="1" si="12"/>
        <v/>
      </c>
      <c r="E188" s="1">
        <f t="shared" ca="1" si="13"/>
        <v>10.866330537327084</v>
      </c>
      <c r="F188">
        <f t="shared" ca="1" si="14"/>
        <v>22</v>
      </c>
    </row>
    <row r="189" spans="1:6" x14ac:dyDescent="0.35">
      <c r="A189" t="s">
        <v>192</v>
      </c>
      <c r="B189" t="str">
        <f t="shared" ca="1" si="10"/>
        <v>Snack</v>
      </c>
      <c r="C189" t="str">
        <f t="shared" ca="1" si="11"/>
        <v>Candy</v>
      </c>
      <c r="D189" s="1" t="str">
        <f t="shared" ca="1" si="12"/>
        <v/>
      </c>
      <c r="E189" s="1">
        <f t="shared" ca="1" si="13"/>
        <v>12.404580327778604</v>
      </c>
      <c r="F189">
        <f t="shared" ca="1" si="14"/>
        <v>33</v>
      </c>
    </row>
    <row r="190" spans="1:6" x14ac:dyDescent="0.35">
      <c r="A190" t="s">
        <v>193</v>
      </c>
      <c r="B190" t="str">
        <f t="shared" ca="1" si="10"/>
        <v>Beer</v>
      </c>
      <c r="C190" t="str">
        <f t="shared" ca="1" si="11"/>
        <v>Stout</v>
      </c>
      <c r="D190" s="1">
        <f t="shared" ca="1" si="12"/>
        <v>20.563418492415646</v>
      </c>
      <c r="E190" s="1">
        <f t="shared" ca="1" si="13"/>
        <v>5.8013195306145713</v>
      </c>
      <c r="F190">
        <f t="shared" ca="1" si="14"/>
        <v>18</v>
      </c>
    </row>
    <row r="191" spans="1:6" x14ac:dyDescent="0.35">
      <c r="A191" t="s">
        <v>194</v>
      </c>
      <c r="B191" t="str">
        <f t="shared" ca="1" si="10"/>
        <v>Beer</v>
      </c>
      <c r="C191" t="str">
        <f t="shared" ca="1" si="11"/>
        <v>Brew</v>
      </c>
      <c r="D191" s="1">
        <f t="shared" ca="1" si="12"/>
        <v>8.0820534276412701</v>
      </c>
      <c r="E191" s="1">
        <f t="shared" ca="1" si="13"/>
        <v>12.722273833046684</v>
      </c>
      <c r="F191">
        <f t="shared" ca="1" si="14"/>
        <v>14</v>
      </c>
    </row>
    <row r="192" spans="1:6" x14ac:dyDescent="0.35">
      <c r="A192" t="s">
        <v>195</v>
      </c>
      <c r="B192" t="str">
        <f t="shared" ca="1" si="10"/>
        <v>Snack</v>
      </c>
      <c r="C192" t="str">
        <f t="shared" ca="1" si="11"/>
        <v>Pretzels</v>
      </c>
      <c r="D192" s="1" t="str">
        <f t="shared" ca="1" si="12"/>
        <v/>
      </c>
      <c r="E192" s="1">
        <f t="shared" ca="1" si="13"/>
        <v>12.537242145035272</v>
      </c>
      <c r="F192">
        <f t="shared" ca="1" si="14"/>
        <v>31</v>
      </c>
    </row>
    <row r="193" spans="1:6" x14ac:dyDescent="0.35">
      <c r="A193" t="s">
        <v>196</v>
      </c>
      <c r="B193" t="str">
        <f t="shared" ca="1" si="10"/>
        <v>Beer</v>
      </c>
      <c r="C193" t="str">
        <f t="shared" ca="1" si="11"/>
        <v>Ale</v>
      </c>
      <c r="D193" s="1">
        <f t="shared" ca="1" si="12"/>
        <v>5.7958283151630283</v>
      </c>
      <c r="E193" s="1">
        <f t="shared" ca="1" si="13"/>
        <v>19.250621925273926</v>
      </c>
      <c r="F193">
        <f t="shared" ca="1" si="14"/>
        <v>9</v>
      </c>
    </row>
    <row r="194" spans="1:6" x14ac:dyDescent="0.35">
      <c r="A194" t="s">
        <v>197</v>
      </c>
      <c r="B194" t="str">
        <f t="shared" ca="1" si="10"/>
        <v>Snack</v>
      </c>
      <c r="C194" t="str">
        <f t="shared" ca="1" si="11"/>
        <v>Pretzels</v>
      </c>
      <c r="D194" s="1" t="str">
        <f t="shared" ca="1" si="12"/>
        <v/>
      </c>
      <c r="E194" s="1">
        <f t="shared" ca="1" si="13"/>
        <v>9.1063368937138804</v>
      </c>
      <c r="F194">
        <f t="shared" ca="1" si="14"/>
        <v>27</v>
      </c>
    </row>
    <row r="195" spans="1:6" x14ac:dyDescent="0.35">
      <c r="A195" t="s">
        <v>198</v>
      </c>
      <c r="B195" t="str">
        <f t="shared" ref="B195:B258" ca="1" si="15">IF(RANDBETWEEN(0, 1) = 0, "Beer", "Snack")</f>
        <v>Beer</v>
      </c>
      <c r="C195" t="str">
        <f t="shared" ref="C195:C258" ca="1" si="16">IF(B195="Beer", CHOOSE(RANDBETWEEN(1, 4), "Lager", "Ale", "Stout", "Brew"), CHOOSE(RANDBETWEEN(1, 5), "Chips", "Nuts", "Pretzels", "Cookies", "Candy"))</f>
        <v>Stout</v>
      </c>
      <c r="D195" s="1">
        <f t="shared" ref="D195:D258" ca="1" si="17">IF(B195="Beer", RAND() * 20  + 1, "")</f>
        <v>12.785792944865056</v>
      </c>
      <c r="E195" s="1">
        <f t="shared" ref="E195:E258" ca="1" si="18">RAND()*15 + 5</f>
        <v>16.010465017954381</v>
      </c>
      <c r="F195">
        <f t="shared" ref="F195:F258" ca="1" si="19">RANDBETWEEN(5, 50)</f>
        <v>39</v>
      </c>
    </row>
    <row r="196" spans="1:6" x14ac:dyDescent="0.35">
      <c r="A196" t="s">
        <v>199</v>
      </c>
      <c r="B196" t="str">
        <f t="shared" ca="1" si="15"/>
        <v>Snack</v>
      </c>
      <c r="C196" t="str">
        <f t="shared" ca="1" si="16"/>
        <v>Nuts</v>
      </c>
      <c r="D196" s="1" t="str">
        <f t="shared" ca="1" si="17"/>
        <v/>
      </c>
      <c r="E196" s="1">
        <f t="shared" ca="1" si="18"/>
        <v>9.9972505377134731</v>
      </c>
      <c r="F196">
        <f t="shared" ca="1" si="19"/>
        <v>27</v>
      </c>
    </row>
    <row r="197" spans="1:6" x14ac:dyDescent="0.35">
      <c r="A197" t="s">
        <v>200</v>
      </c>
      <c r="B197" t="str">
        <f t="shared" ca="1" si="15"/>
        <v>Beer</v>
      </c>
      <c r="C197" t="str">
        <f t="shared" ca="1" si="16"/>
        <v>Ale</v>
      </c>
      <c r="D197" s="1">
        <f t="shared" ca="1" si="17"/>
        <v>20.365067565279052</v>
      </c>
      <c r="E197" s="1">
        <f t="shared" ca="1" si="18"/>
        <v>9.3367533955814359</v>
      </c>
      <c r="F197">
        <f t="shared" ca="1" si="19"/>
        <v>22</v>
      </c>
    </row>
    <row r="198" spans="1:6" x14ac:dyDescent="0.35">
      <c r="A198" t="s">
        <v>201</v>
      </c>
      <c r="B198" t="str">
        <f t="shared" ca="1" si="15"/>
        <v>Beer</v>
      </c>
      <c r="C198" t="str">
        <f t="shared" ca="1" si="16"/>
        <v>Brew</v>
      </c>
      <c r="D198" s="1">
        <f t="shared" ca="1" si="17"/>
        <v>14.980572732507849</v>
      </c>
      <c r="E198" s="1">
        <f t="shared" ca="1" si="18"/>
        <v>7.778361785487844</v>
      </c>
      <c r="F198">
        <f t="shared" ca="1" si="19"/>
        <v>48</v>
      </c>
    </row>
    <row r="199" spans="1:6" x14ac:dyDescent="0.35">
      <c r="A199" t="s">
        <v>202</v>
      </c>
      <c r="B199" t="str">
        <f t="shared" ca="1" si="15"/>
        <v>Beer</v>
      </c>
      <c r="C199" t="str">
        <f t="shared" ca="1" si="16"/>
        <v>Ale</v>
      </c>
      <c r="D199" s="1">
        <f t="shared" ca="1" si="17"/>
        <v>6.8788984364753016</v>
      </c>
      <c r="E199" s="1">
        <f t="shared" ca="1" si="18"/>
        <v>5.5687536508096551</v>
      </c>
      <c r="F199">
        <f t="shared" ca="1" si="19"/>
        <v>44</v>
      </c>
    </row>
    <row r="200" spans="1:6" x14ac:dyDescent="0.35">
      <c r="A200" t="s">
        <v>203</v>
      </c>
      <c r="B200" t="str">
        <f t="shared" ca="1" si="15"/>
        <v>Beer</v>
      </c>
      <c r="C200" t="str">
        <f t="shared" ca="1" si="16"/>
        <v>Brew</v>
      </c>
      <c r="D200" s="1">
        <f t="shared" ca="1" si="17"/>
        <v>7.3260962580029068</v>
      </c>
      <c r="E200" s="1">
        <f t="shared" ca="1" si="18"/>
        <v>11.880867916463792</v>
      </c>
      <c r="F200">
        <f t="shared" ca="1" si="19"/>
        <v>44</v>
      </c>
    </row>
    <row r="201" spans="1:6" x14ac:dyDescent="0.35">
      <c r="A201" t="s">
        <v>204</v>
      </c>
      <c r="B201" t="str">
        <f t="shared" ca="1" si="15"/>
        <v>Beer</v>
      </c>
      <c r="C201" t="str">
        <f t="shared" ca="1" si="16"/>
        <v>Stout</v>
      </c>
      <c r="D201" s="1">
        <f t="shared" ca="1" si="17"/>
        <v>14.915709723997566</v>
      </c>
      <c r="E201" s="1">
        <f t="shared" ca="1" si="18"/>
        <v>16.324955762240918</v>
      </c>
      <c r="F201">
        <f t="shared" ca="1" si="19"/>
        <v>38</v>
      </c>
    </row>
    <row r="202" spans="1:6" x14ac:dyDescent="0.35">
      <c r="A202" t="s">
        <v>205</v>
      </c>
      <c r="B202" t="str">
        <f t="shared" ca="1" si="15"/>
        <v>Beer</v>
      </c>
      <c r="C202" t="str">
        <f t="shared" ca="1" si="16"/>
        <v>Stout</v>
      </c>
      <c r="D202" s="1">
        <f t="shared" ca="1" si="17"/>
        <v>6.1988635069287277</v>
      </c>
      <c r="E202" s="1">
        <f t="shared" ca="1" si="18"/>
        <v>16.077830271788478</v>
      </c>
      <c r="F202">
        <f t="shared" ca="1" si="19"/>
        <v>18</v>
      </c>
    </row>
    <row r="203" spans="1:6" x14ac:dyDescent="0.35">
      <c r="A203" t="s">
        <v>206</v>
      </c>
      <c r="B203" t="str">
        <f t="shared" ca="1" si="15"/>
        <v>Snack</v>
      </c>
      <c r="C203" t="str">
        <f t="shared" ca="1" si="16"/>
        <v>Pretzels</v>
      </c>
      <c r="D203" s="1" t="str">
        <f t="shared" ca="1" si="17"/>
        <v/>
      </c>
      <c r="E203" s="1">
        <f t="shared" ca="1" si="18"/>
        <v>16.192002162211722</v>
      </c>
      <c r="F203">
        <f t="shared" ca="1" si="19"/>
        <v>15</v>
      </c>
    </row>
    <row r="204" spans="1:6" x14ac:dyDescent="0.35">
      <c r="A204" t="s">
        <v>207</v>
      </c>
      <c r="B204" t="str">
        <f t="shared" ca="1" si="15"/>
        <v>Beer</v>
      </c>
      <c r="C204" t="str">
        <f t="shared" ca="1" si="16"/>
        <v>Lager</v>
      </c>
      <c r="D204" s="1">
        <f t="shared" ca="1" si="17"/>
        <v>3.3398651168031903</v>
      </c>
      <c r="E204" s="1">
        <f t="shared" ca="1" si="18"/>
        <v>17.600968708681236</v>
      </c>
      <c r="F204">
        <f t="shared" ca="1" si="19"/>
        <v>28</v>
      </c>
    </row>
    <row r="205" spans="1:6" x14ac:dyDescent="0.35">
      <c r="A205" t="s">
        <v>208</v>
      </c>
      <c r="B205" t="str">
        <f t="shared" ca="1" si="15"/>
        <v>Snack</v>
      </c>
      <c r="C205" t="str">
        <f t="shared" ca="1" si="16"/>
        <v>Chips</v>
      </c>
      <c r="D205" s="1" t="str">
        <f t="shared" ca="1" si="17"/>
        <v/>
      </c>
      <c r="E205" s="1">
        <f t="shared" ca="1" si="18"/>
        <v>13.529519806424757</v>
      </c>
      <c r="F205">
        <f t="shared" ca="1" si="19"/>
        <v>26</v>
      </c>
    </row>
    <row r="206" spans="1:6" x14ac:dyDescent="0.35">
      <c r="A206" t="s">
        <v>209</v>
      </c>
      <c r="B206" t="str">
        <f t="shared" ca="1" si="15"/>
        <v>Snack</v>
      </c>
      <c r="C206" t="str">
        <f t="shared" ca="1" si="16"/>
        <v>Nuts</v>
      </c>
      <c r="D206" s="1" t="str">
        <f t="shared" ca="1" si="17"/>
        <v/>
      </c>
      <c r="E206" s="1">
        <f t="shared" ca="1" si="18"/>
        <v>15.136713455856128</v>
      </c>
      <c r="F206">
        <f t="shared" ca="1" si="19"/>
        <v>6</v>
      </c>
    </row>
    <row r="207" spans="1:6" x14ac:dyDescent="0.35">
      <c r="A207" t="s">
        <v>210</v>
      </c>
      <c r="B207" t="str">
        <f t="shared" ca="1" si="15"/>
        <v>Beer</v>
      </c>
      <c r="C207" t="str">
        <f t="shared" ca="1" si="16"/>
        <v>Brew</v>
      </c>
      <c r="D207" s="1">
        <f t="shared" ca="1" si="17"/>
        <v>19.613777895964549</v>
      </c>
      <c r="E207" s="1">
        <f t="shared" ca="1" si="18"/>
        <v>15.498651236188662</v>
      </c>
      <c r="F207">
        <f t="shared" ca="1" si="19"/>
        <v>25</v>
      </c>
    </row>
    <row r="208" spans="1:6" x14ac:dyDescent="0.35">
      <c r="A208" t="s">
        <v>211</v>
      </c>
      <c r="B208" t="str">
        <f t="shared" ca="1" si="15"/>
        <v>Snack</v>
      </c>
      <c r="C208" t="str">
        <f t="shared" ca="1" si="16"/>
        <v>Pretzels</v>
      </c>
      <c r="D208" s="1" t="str">
        <f t="shared" ca="1" si="17"/>
        <v/>
      </c>
      <c r="E208" s="1">
        <f t="shared" ca="1" si="18"/>
        <v>14.094278790057983</v>
      </c>
      <c r="F208">
        <f t="shared" ca="1" si="19"/>
        <v>40</v>
      </c>
    </row>
    <row r="209" spans="1:6" x14ac:dyDescent="0.35">
      <c r="A209" t="s">
        <v>212</v>
      </c>
      <c r="B209" t="str">
        <f t="shared" ca="1" si="15"/>
        <v>Beer</v>
      </c>
      <c r="C209" t="str">
        <f t="shared" ca="1" si="16"/>
        <v>Stout</v>
      </c>
      <c r="D209" s="1">
        <f t="shared" ca="1" si="17"/>
        <v>6.0901999428340066</v>
      </c>
      <c r="E209" s="1">
        <f t="shared" ca="1" si="18"/>
        <v>17.574103965279377</v>
      </c>
      <c r="F209">
        <f t="shared" ca="1" si="19"/>
        <v>7</v>
      </c>
    </row>
    <row r="210" spans="1:6" x14ac:dyDescent="0.35">
      <c r="A210" t="s">
        <v>213</v>
      </c>
      <c r="B210" t="str">
        <f t="shared" ca="1" si="15"/>
        <v>Snack</v>
      </c>
      <c r="C210" t="str">
        <f t="shared" ca="1" si="16"/>
        <v>Chips</v>
      </c>
      <c r="D210" s="1" t="str">
        <f t="shared" ca="1" si="17"/>
        <v/>
      </c>
      <c r="E210" s="1">
        <f t="shared" ca="1" si="18"/>
        <v>17.902821079861859</v>
      </c>
      <c r="F210">
        <f t="shared" ca="1" si="19"/>
        <v>44</v>
      </c>
    </row>
    <row r="211" spans="1:6" x14ac:dyDescent="0.35">
      <c r="A211" t="s">
        <v>214</v>
      </c>
      <c r="B211" t="str">
        <f t="shared" ca="1" si="15"/>
        <v>Beer</v>
      </c>
      <c r="C211" t="str">
        <f t="shared" ca="1" si="16"/>
        <v>Lager</v>
      </c>
      <c r="D211" s="1">
        <f t="shared" ca="1" si="17"/>
        <v>18.452685353766629</v>
      </c>
      <c r="E211" s="1">
        <f t="shared" ca="1" si="18"/>
        <v>15.584719578619609</v>
      </c>
      <c r="F211">
        <f t="shared" ca="1" si="19"/>
        <v>5</v>
      </c>
    </row>
    <row r="212" spans="1:6" x14ac:dyDescent="0.35">
      <c r="A212" t="s">
        <v>215</v>
      </c>
      <c r="B212" t="str">
        <f t="shared" ca="1" si="15"/>
        <v>Beer</v>
      </c>
      <c r="C212" t="str">
        <f t="shared" ca="1" si="16"/>
        <v>Lager</v>
      </c>
      <c r="D212" s="1">
        <f t="shared" ca="1" si="17"/>
        <v>11.28954035275002</v>
      </c>
      <c r="E212" s="1">
        <f t="shared" ca="1" si="18"/>
        <v>11.854076118159071</v>
      </c>
      <c r="F212">
        <f t="shared" ca="1" si="19"/>
        <v>41</v>
      </c>
    </row>
    <row r="213" spans="1:6" x14ac:dyDescent="0.35">
      <c r="A213" t="s">
        <v>216</v>
      </c>
      <c r="B213" t="str">
        <f t="shared" ca="1" si="15"/>
        <v>Snack</v>
      </c>
      <c r="C213" t="str">
        <f t="shared" ca="1" si="16"/>
        <v>Candy</v>
      </c>
      <c r="D213" s="1" t="str">
        <f t="shared" ca="1" si="17"/>
        <v/>
      </c>
      <c r="E213" s="1">
        <f t="shared" ca="1" si="18"/>
        <v>15.292129079649666</v>
      </c>
      <c r="F213">
        <f t="shared" ca="1" si="19"/>
        <v>28</v>
      </c>
    </row>
    <row r="214" spans="1:6" x14ac:dyDescent="0.35">
      <c r="A214" t="s">
        <v>217</v>
      </c>
      <c r="B214" t="str">
        <f t="shared" ca="1" si="15"/>
        <v>Snack</v>
      </c>
      <c r="C214" t="str">
        <f t="shared" ca="1" si="16"/>
        <v>Chips</v>
      </c>
      <c r="D214" s="1" t="str">
        <f t="shared" ca="1" si="17"/>
        <v/>
      </c>
      <c r="E214" s="1">
        <f t="shared" ca="1" si="18"/>
        <v>6.4632927214523175</v>
      </c>
      <c r="F214">
        <f t="shared" ca="1" si="19"/>
        <v>25</v>
      </c>
    </row>
    <row r="215" spans="1:6" x14ac:dyDescent="0.35">
      <c r="A215" t="s">
        <v>218</v>
      </c>
      <c r="B215" t="str">
        <f t="shared" ca="1" si="15"/>
        <v>Snack</v>
      </c>
      <c r="C215" t="str">
        <f t="shared" ca="1" si="16"/>
        <v>Candy</v>
      </c>
      <c r="D215" s="1" t="str">
        <f t="shared" ca="1" si="17"/>
        <v/>
      </c>
      <c r="E215" s="1">
        <f t="shared" ca="1" si="18"/>
        <v>9.1674599356683224</v>
      </c>
      <c r="F215">
        <f t="shared" ca="1" si="19"/>
        <v>49</v>
      </c>
    </row>
    <row r="216" spans="1:6" x14ac:dyDescent="0.35">
      <c r="A216" t="s">
        <v>219</v>
      </c>
      <c r="B216" t="str">
        <f t="shared" ca="1" si="15"/>
        <v>Beer</v>
      </c>
      <c r="C216" t="str">
        <f t="shared" ca="1" si="16"/>
        <v>Brew</v>
      </c>
      <c r="D216" s="1">
        <f t="shared" ca="1" si="17"/>
        <v>3.1339845769975785</v>
      </c>
      <c r="E216" s="1">
        <f t="shared" ca="1" si="18"/>
        <v>10.316968727957118</v>
      </c>
      <c r="F216">
        <f t="shared" ca="1" si="19"/>
        <v>44</v>
      </c>
    </row>
    <row r="217" spans="1:6" x14ac:dyDescent="0.35">
      <c r="A217" t="s">
        <v>220</v>
      </c>
      <c r="B217" t="str">
        <f t="shared" ca="1" si="15"/>
        <v>Snack</v>
      </c>
      <c r="C217" t="str">
        <f t="shared" ca="1" si="16"/>
        <v>Nuts</v>
      </c>
      <c r="D217" s="1" t="str">
        <f t="shared" ca="1" si="17"/>
        <v/>
      </c>
      <c r="E217" s="1">
        <f t="shared" ca="1" si="18"/>
        <v>12.765413518507131</v>
      </c>
      <c r="F217">
        <f t="shared" ca="1" si="19"/>
        <v>12</v>
      </c>
    </row>
    <row r="218" spans="1:6" x14ac:dyDescent="0.35">
      <c r="A218" t="s">
        <v>221</v>
      </c>
      <c r="B218" t="str">
        <f t="shared" ca="1" si="15"/>
        <v>Beer</v>
      </c>
      <c r="C218" t="str">
        <f t="shared" ca="1" si="16"/>
        <v>Brew</v>
      </c>
      <c r="D218" s="1">
        <f t="shared" ca="1" si="17"/>
        <v>15.940734656271372</v>
      </c>
      <c r="E218" s="1">
        <f t="shared" ca="1" si="18"/>
        <v>17.006673824866461</v>
      </c>
      <c r="F218">
        <f t="shared" ca="1" si="19"/>
        <v>50</v>
      </c>
    </row>
    <row r="219" spans="1:6" x14ac:dyDescent="0.35">
      <c r="A219" t="s">
        <v>222</v>
      </c>
      <c r="B219" t="str">
        <f t="shared" ca="1" si="15"/>
        <v>Beer</v>
      </c>
      <c r="C219" t="str">
        <f t="shared" ca="1" si="16"/>
        <v>Ale</v>
      </c>
      <c r="D219" s="1">
        <f t="shared" ca="1" si="17"/>
        <v>17.067996196413691</v>
      </c>
      <c r="E219" s="1">
        <f t="shared" ca="1" si="18"/>
        <v>12.041463705512149</v>
      </c>
      <c r="F219">
        <f t="shared" ca="1" si="19"/>
        <v>25</v>
      </c>
    </row>
    <row r="220" spans="1:6" x14ac:dyDescent="0.35">
      <c r="A220" t="s">
        <v>223</v>
      </c>
      <c r="B220" t="str">
        <f t="shared" ca="1" si="15"/>
        <v>Beer</v>
      </c>
      <c r="C220" t="str">
        <f t="shared" ca="1" si="16"/>
        <v>Ale</v>
      </c>
      <c r="D220" s="1">
        <f t="shared" ca="1" si="17"/>
        <v>4.0537494010657529</v>
      </c>
      <c r="E220" s="1">
        <f t="shared" ca="1" si="18"/>
        <v>16.403655338075701</v>
      </c>
      <c r="F220">
        <f t="shared" ca="1" si="19"/>
        <v>15</v>
      </c>
    </row>
    <row r="221" spans="1:6" x14ac:dyDescent="0.35">
      <c r="A221" t="s">
        <v>224</v>
      </c>
      <c r="B221" t="str">
        <f t="shared" ca="1" si="15"/>
        <v>Beer</v>
      </c>
      <c r="C221" t="str">
        <f t="shared" ca="1" si="16"/>
        <v>Lager</v>
      </c>
      <c r="D221" s="1">
        <f t="shared" ca="1" si="17"/>
        <v>20.561802181686055</v>
      </c>
      <c r="E221" s="1">
        <f t="shared" ca="1" si="18"/>
        <v>19.610560283022952</v>
      </c>
      <c r="F221">
        <f t="shared" ca="1" si="19"/>
        <v>43</v>
      </c>
    </row>
    <row r="222" spans="1:6" x14ac:dyDescent="0.35">
      <c r="A222" t="s">
        <v>225</v>
      </c>
      <c r="B222" t="str">
        <f t="shared" ca="1" si="15"/>
        <v>Snack</v>
      </c>
      <c r="C222" t="str">
        <f t="shared" ca="1" si="16"/>
        <v>Candy</v>
      </c>
      <c r="D222" s="1" t="str">
        <f t="shared" ca="1" si="17"/>
        <v/>
      </c>
      <c r="E222" s="1">
        <f t="shared" ca="1" si="18"/>
        <v>15.360478050185668</v>
      </c>
      <c r="F222">
        <f t="shared" ca="1" si="19"/>
        <v>10</v>
      </c>
    </row>
    <row r="223" spans="1:6" x14ac:dyDescent="0.35">
      <c r="A223" t="s">
        <v>226</v>
      </c>
      <c r="B223" t="str">
        <f t="shared" ca="1" si="15"/>
        <v>Beer</v>
      </c>
      <c r="C223" t="str">
        <f t="shared" ca="1" si="16"/>
        <v>Brew</v>
      </c>
      <c r="D223" s="1">
        <f t="shared" ca="1" si="17"/>
        <v>15.482572852515878</v>
      </c>
      <c r="E223" s="1">
        <f t="shared" ca="1" si="18"/>
        <v>7.0808593166492031</v>
      </c>
      <c r="F223">
        <f t="shared" ca="1" si="19"/>
        <v>29</v>
      </c>
    </row>
    <row r="224" spans="1:6" x14ac:dyDescent="0.35">
      <c r="A224" t="s">
        <v>227</v>
      </c>
      <c r="B224" t="str">
        <f t="shared" ca="1" si="15"/>
        <v>Beer</v>
      </c>
      <c r="C224" t="str">
        <f t="shared" ca="1" si="16"/>
        <v>Brew</v>
      </c>
      <c r="D224" s="1">
        <f t="shared" ca="1" si="17"/>
        <v>16.132266693266857</v>
      </c>
      <c r="E224" s="1">
        <f t="shared" ca="1" si="18"/>
        <v>15.648984063997116</v>
      </c>
      <c r="F224">
        <f t="shared" ca="1" si="19"/>
        <v>23</v>
      </c>
    </row>
    <row r="225" spans="1:6" x14ac:dyDescent="0.35">
      <c r="A225" t="s">
        <v>228</v>
      </c>
      <c r="B225" t="str">
        <f t="shared" ca="1" si="15"/>
        <v>Snack</v>
      </c>
      <c r="C225" t="str">
        <f t="shared" ca="1" si="16"/>
        <v>Cookies</v>
      </c>
      <c r="D225" s="1" t="str">
        <f t="shared" ca="1" si="17"/>
        <v/>
      </c>
      <c r="E225" s="1">
        <f t="shared" ca="1" si="18"/>
        <v>6.4120731746224511</v>
      </c>
      <c r="F225">
        <f t="shared" ca="1" si="19"/>
        <v>16</v>
      </c>
    </row>
    <row r="226" spans="1:6" x14ac:dyDescent="0.35">
      <c r="A226" t="s">
        <v>229</v>
      </c>
      <c r="B226" t="str">
        <f t="shared" ca="1" si="15"/>
        <v>Snack</v>
      </c>
      <c r="C226" t="str">
        <f t="shared" ca="1" si="16"/>
        <v>Nuts</v>
      </c>
      <c r="D226" s="1" t="str">
        <f t="shared" ca="1" si="17"/>
        <v/>
      </c>
      <c r="E226" s="1">
        <f t="shared" ca="1" si="18"/>
        <v>15.946559583708321</v>
      </c>
      <c r="F226">
        <f t="shared" ca="1" si="19"/>
        <v>34</v>
      </c>
    </row>
    <row r="227" spans="1:6" x14ac:dyDescent="0.35">
      <c r="A227" t="s">
        <v>230</v>
      </c>
      <c r="B227" t="str">
        <f t="shared" ca="1" si="15"/>
        <v>Snack</v>
      </c>
      <c r="C227" t="str">
        <f t="shared" ca="1" si="16"/>
        <v>Nuts</v>
      </c>
      <c r="D227" s="1" t="str">
        <f t="shared" ca="1" si="17"/>
        <v/>
      </c>
      <c r="E227" s="1">
        <f t="shared" ca="1" si="18"/>
        <v>16.684177084646642</v>
      </c>
      <c r="F227">
        <f t="shared" ca="1" si="19"/>
        <v>27</v>
      </c>
    </row>
    <row r="228" spans="1:6" x14ac:dyDescent="0.35">
      <c r="A228" t="s">
        <v>231</v>
      </c>
      <c r="B228" t="str">
        <f t="shared" ca="1" si="15"/>
        <v>Snack</v>
      </c>
      <c r="C228" t="str">
        <f t="shared" ca="1" si="16"/>
        <v>Chips</v>
      </c>
      <c r="D228" s="1" t="str">
        <f t="shared" ca="1" si="17"/>
        <v/>
      </c>
      <c r="E228" s="1">
        <f t="shared" ca="1" si="18"/>
        <v>15.805977594628438</v>
      </c>
      <c r="F228">
        <f t="shared" ca="1" si="19"/>
        <v>20</v>
      </c>
    </row>
    <row r="229" spans="1:6" x14ac:dyDescent="0.35">
      <c r="A229" t="s">
        <v>232</v>
      </c>
      <c r="B229" t="str">
        <f t="shared" ca="1" si="15"/>
        <v>Snack</v>
      </c>
      <c r="C229" t="str">
        <f t="shared" ca="1" si="16"/>
        <v>Pretzels</v>
      </c>
      <c r="D229" s="1" t="str">
        <f t="shared" ca="1" si="17"/>
        <v/>
      </c>
      <c r="E229" s="1">
        <f t="shared" ca="1" si="18"/>
        <v>9.9566678432446025</v>
      </c>
      <c r="F229">
        <f t="shared" ca="1" si="19"/>
        <v>44</v>
      </c>
    </row>
    <row r="230" spans="1:6" x14ac:dyDescent="0.35">
      <c r="A230" t="s">
        <v>233</v>
      </c>
      <c r="B230" t="str">
        <f t="shared" ca="1" si="15"/>
        <v>Beer</v>
      </c>
      <c r="C230" t="str">
        <f t="shared" ca="1" si="16"/>
        <v>Lager</v>
      </c>
      <c r="D230" s="1">
        <f t="shared" ca="1" si="17"/>
        <v>15.040801936319191</v>
      </c>
      <c r="E230" s="1">
        <f t="shared" ca="1" si="18"/>
        <v>12.056517022490787</v>
      </c>
      <c r="F230">
        <f t="shared" ca="1" si="19"/>
        <v>25</v>
      </c>
    </row>
    <row r="231" spans="1:6" x14ac:dyDescent="0.35">
      <c r="A231" t="s">
        <v>234</v>
      </c>
      <c r="B231" t="str">
        <f t="shared" ca="1" si="15"/>
        <v>Snack</v>
      </c>
      <c r="C231" t="str">
        <f t="shared" ca="1" si="16"/>
        <v>Chips</v>
      </c>
      <c r="D231" s="1" t="str">
        <f t="shared" ca="1" si="17"/>
        <v/>
      </c>
      <c r="E231" s="1">
        <f t="shared" ca="1" si="18"/>
        <v>16.015587836451317</v>
      </c>
      <c r="F231">
        <f t="shared" ca="1" si="19"/>
        <v>6</v>
      </c>
    </row>
    <row r="232" spans="1:6" x14ac:dyDescent="0.35">
      <c r="A232" t="s">
        <v>235</v>
      </c>
      <c r="B232" t="str">
        <f t="shared" ca="1" si="15"/>
        <v>Snack</v>
      </c>
      <c r="C232" t="str">
        <f t="shared" ca="1" si="16"/>
        <v>Candy</v>
      </c>
      <c r="D232" s="1" t="str">
        <f t="shared" ca="1" si="17"/>
        <v/>
      </c>
      <c r="E232" s="1">
        <f t="shared" ca="1" si="18"/>
        <v>8.3681594731932307</v>
      </c>
      <c r="F232">
        <f t="shared" ca="1" si="19"/>
        <v>49</v>
      </c>
    </row>
    <row r="233" spans="1:6" x14ac:dyDescent="0.35">
      <c r="A233" t="s">
        <v>236</v>
      </c>
      <c r="B233" t="str">
        <f t="shared" ca="1" si="15"/>
        <v>Snack</v>
      </c>
      <c r="C233" t="str">
        <f t="shared" ca="1" si="16"/>
        <v>Chips</v>
      </c>
      <c r="D233" s="1" t="str">
        <f t="shared" ca="1" si="17"/>
        <v/>
      </c>
      <c r="E233" s="1">
        <f t="shared" ca="1" si="18"/>
        <v>5.1656090922799462</v>
      </c>
      <c r="F233">
        <f t="shared" ca="1" si="19"/>
        <v>5</v>
      </c>
    </row>
    <row r="234" spans="1:6" x14ac:dyDescent="0.35">
      <c r="A234" t="s">
        <v>237</v>
      </c>
      <c r="B234" t="str">
        <f t="shared" ca="1" si="15"/>
        <v>Snack</v>
      </c>
      <c r="C234" t="str">
        <f t="shared" ca="1" si="16"/>
        <v>Pretzels</v>
      </c>
      <c r="D234" s="1" t="str">
        <f t="shared" ca="1" si="17"/>
        <v/>
      </c>
      <c r="E234" s="1">
        <f t="shared" ca="1" si="18"/>
        <v>11.763672935731893</v>
      </c>
      <c r="F234">
        <f t="shared" ca="1" si="19"/>
        <v>12</v>
      </c>
    </row>
    <row r="235" spans="1:6" x14ac:dyDescent="0.35">
      <c r="A235" t="s">
        <v>238</v>
      </c>
      <c r="B235" t="str">
        <f t="shared" ca="1" si="15"/>
        <v>Snack</v>
      </c>
      <c r="C235" t="str">
        <f t="shared" ca="1" si="16"/>
        <v>Cookies</v>
      </c>
      <c r="D235" s="1" t="str">
        <f t="shared" ca="1" si="17"/>
        <v/>
      </c>
      <c r="E235" s="1">
        <f t="shared" ca="1" si="18"/>
        <v>7.2884885407944822</v>
      </c>
      <c r="F235">
        <f t="shared" ca="1" si="19"/>
        <v>32</v>
      </c>
    </row>
    <row r="236" spans="1:6" x14ac:dyDescent="0.35">
      <c r="A236" t="s">
        <v>239</v>
      </c>
      <c r="B236" t="str">
        <f t="shared" ca="1" si="15"/>
        <v>Snack</v>
      </c>
      <c r="C236" t="str">
        <f t="shared" ca="1" si="16"/>
        <v>Cookies</v>
      </c>
      <c r="D236" s="1" t="str">
        <f t="shared" ca="1" si="17"/>
        <v/>
      </c>
      <c r="E236" s="1">
        <f t="shared" ca="1" si="18"/>
        <v>6.2672566492111308</v>
      </c>
      <c r="F236">
        <f t="shared" ca="1" si="19"/>
        <v>27</v>
      </c>
    </row>
    <row r="237" spans="1:6" x14ac:dyDescent="0.35">
      <c r="A237" t="s">
        <v>240</v>
      </c>
      <c r="B237" t="str">
        <f t="shared" ca="1" si="15"/>
        <v>Snack</v>
      </c>
      <c r="C237" t="str">
        <f t="shared" ca="1" si="16"/>
        <v>Chips</v>
      </c>
      <c r="D237" s="1" t="str">
        <f t="shared" ca="1" si="17"/>
        <v/>
      </c>
      <c r="E237" s="1">
        <f t="shared" ca="1" si="18"/>
        <v>6.0875449065503187</v>
      </c>
      <c r="F237">
        <f t="shared" ca="1" si="19"/>
        <v>8</v>
      </c>
    </row>
    <row r="238" spans="1:6" x14ac:dyDescent="0.35">
      <c r="A238" t="s">
        <v>241</v>
      </c>
      <c r="B238" t="str">
        <f t="shared" ca="1" si="15"/>
        <v>Beer</v>
      </c>
      <c r="C238" t="str">
        <f t="shared" ca="1" si="16"/>
        <v>Brew</v>
      </c>
      <c r="D238" s="1">
        <f t="shared" ca="1" si="17"/>
        <v>7.7913853713100973</v>
      </c>
      <c r="E238" s="1">
        <f t="shared" ca="1" si="18"/>
        <v>13.941350556221192</v>
      </c>
      <c r="F238">
        <f t="shared" ca="1" si="19"/>
        <v>35</v>
      </c>
    </row>
    <row r="239" spans="1:6" x14ac:dyDescent="0.35">
      <c r="A239" t="s">
        <v>242</v>
      </c>
      <c r="B239" t="str">
        <f t="shared" ca="1" si="15"/>
        <v>Snack</v>
      </c>
      <c r="C239" t="str">
        <f t="shared" ca="1" si="16"/>
        <v>Nuts</v>
      </c>
      <c r="D239" s="1" t="str">
        <f t="shared" ca="1" si="17"/>
        <v/>
      </c>
      <c r="E239" s="1">
        <f t="shared" ca="1" si="18"/>
        <v>18.620923769835493</v>
      </c>
      <c r="F239">
        <f t="shared" ca="1" si="19"/>
        <v>44</v>
      </c>
    </row>
    <row r="240" spans="1:6" x14ac:dyDescent="0.35">
      <c r="A240" t="s">
        <v>243</v>
      </c>
      <c r="B240" t="str">
        <f t="shared" ca="1" si="15"/>
        <v>Beer</v>
      </c>
      <c r="C240" t="str">
        <f t="shared" ca="1" si="16"/>
        <v>Lager</v>
      </c>
      <c r="D240" s="1">
        <f t="shared" ca="1" si="17"/>
        <v>15.943452433997628</v>
      </c>
      <c r="E240" s="1">
        <f t="shared" ca="1" si="18"/>
        <v>9.3074382510661895</v>
      </c>
      <c r="F240">
        <f t="shared" ca="1" si="19"/>
        <v>21</v>
      </c>
    </row>
    <row r="241" spans="1:6" x14ac:dyDescent="0.35">
      <c r="A241" t="s">
        <v>244</v>
      </c>
      <c r="B241" t="str">
        <f t="shared" ca="1" si="15"/>
        <v>Snack</v>
      </c>
      <c r="C241" t="str">
        <f t="shared" ca="1" si="16"/>
        <v>Candy</v>
      </c>
      <c r="D241" s="1" t="str">
        <f t="shared" ca="1" si="17"/>
        <v/>
      </c>
      <c r="E241" s="1">
        <f t="shared" ca="1" si="18"/>
        <v>10.889154836537866</v>
      </c>
      <c r="F241">
        <f t="shared" ca="1" si="19"/>
        <v>6</v>
      </c>
    </row>
    <row r="242" spans="1:6" x14ac:dyDescent="0.35">
      <c r="A242" t="s">
        <v>245</v>
      </c>
      <c r="B242" t="str">
        <f t="shared" ca="1" si="15"/>
        <v>Beer</v>
      </c>
      <c r="C242" t="str">
        <f t="shared" ca="1" si="16"/>
        <v>Ale</v>
      </c>
      <c r="D242" s="1">
        <f t="shared" ca="1" si="17"/>
        <v>11.161205392848249</v>
      </c>
      <c r="E242" s="1">
        <f t="shared" ca="1" si="18"/>
        <v>19.587604350821067</v>
      </c>
      <c r="F242">
        <f t="shared" ca="1" si="19"/>
        <v>18</v>
      </c>
    </row>
    <row r="243" spans="1:6" x14ac:dyDescent="0.35">
      <c r="A243" t="s">
        <v>246</v>
      </c>
      <c r="B243" t="str">
        <f t="shared" ca="1" si="15"/>
        <v>Beer</v>
      </c>
      <c r="C243" t="str">
        <f t="shared" ca="1" si="16"/>
        <v>Lager</v>
      </c>
      <c r="D243" s="1">
        <f t="shared" ca="1" si="17"/>
        <v>13.873908503757903</v>
      </c>
      <c r="E243" s="1">
        <f t="shared" ca="1" si="18"/>
        <v>10.396180448401449</v>
      </c>
      <c r="F243">
        <f t="shared" ca="1" si="19"/>
        <v>6</v>
      </c>
    </row>
    <row r="244" spans="1:6" x14ac:dyDescent="0.35">
      <c r="A244" t="s">
        <v>247</v>
      </c>
      <c r="B244" t="str">
        <f t="shared" ca="1" si="15"/>
        <v>Snack</v>
      </c>
      <c r="C244" t="str">
        <f t="shared" ca="1" si="16"/>
        <v>Cookies</v>
      </c>
      <c r="D244" s="1" t="str">
        <f t="shared" ca="1" si="17"/>
        <v/>
      </c>
      <c r="E244" s="1">
        <f t="shared" ca="1" si="18"/>
        <v>10.229994338429062</v>
      </c>
      <c r="F244">
        <f t="shared" ca="1" si="19"/>
        <v>36</v>
      </c>
    </row>
    <row r="245" spans="1:6" x14ac:dyDescent="0.35">
      <c r="A245" t="s">
        <v>248</v>
      </c>
      <c r="B245" t="str">
        <f t="shared" ca="1" si="15"/>
        <v>Beer</v>
      </c>
      <c r="C245" t="str">
        <f t="shared" ca="1" si="16"/>
        <v>Lager</v>
      </c>
      <c r="D245" s="1">
        <f t="shared" ca="1" si="17"/>
        <v>4.5459131818478129</v>
      </c>
      <c r="E245" s="1">
        <f t="shared" ca="1" si="18"/>
        <v>8.2904985945462109</v>
      </c>
      <c r="F245">
        <f t="shared" ca="1" si="19"/>
        <v>44</v>
      </c>
    </row>
    <row r="246" spans="1:6" x14ac:dyDescent="0.35">
      <c r="A246" t="s">
        <v>249</v>
      </c>
      <c r="B246" t="str">
        <f t="shared" ca="1" si="15"/>
        <v>Snack</v>
      </c>
      <c r="C246" t="str">
        <f t="shared" ca="1" si="16"/>
        <v>Cookies</v>
      </c>
      <c r="D246" s="1" t="str">
        <f t="shared" ca="1" si="17"/>
        <v/>
      </c>
      <c r="E246" s="1">
        <f t="shared" ca="1" si="18"/>
        <v>6.3384842102491721</v>
      </c>
      <c r="F246">
        <f t="shared" ca="1" si="19"/>
        <v>36</v>
      </c>
    </row>
    <row r="247" spans="1:6" x14ac:dyDescent="0.35">
      <c r="A247" t="s">
        <v>250</v>
      </c>
      <c r="B247" t="str">
        <f t="shared" ca="1" si="15"/>
        <v>Beer</v>
      </c>
      <c r="C247" t="str">
        <f t="shared" ca="1" si="16"/>
        <v>Lager</v>
      </c>
      <c r="D247" s="1">
        <f t="shared" ca="1" si="17"/>
        <v>6.2937431119928746</v>
      </c>
      <c r="E247" s="1">
        <f t="shared" ca="1" si="18"/>
        <v>5.6163528213480181</v>
      </c>
      <c r="F247">
        <f t="shared" ca="1" si="19"/>
        <v>38</v>
      </c>
    </row>
    <row r="248" spans="1:6" x14ac:dyDescent="0.35">
      <c r="A248" t="s">
        <v>251</v>
      </c>
      <c r="B248" t="str">
        <f t="shared" ca="1" si="15"/>
        <v>Beer</v>
      </c>
      <c r="C248" t="str">
        <f t="shared" ca="1" si="16"/>
        <v>Stout</v>
      </c>
      <c r="D248" s="1">
        <f t="shared" ca="1" si="17"/>
        <v>19.667699026026437</v>
      </c>
      <c r="E248" s="1">
        <f t="shared" ca="1" si="18"/>
        <v>10.636685276119291</v>
      </c>
      <c r="F248">
        <f t="shared" ca="1" si="19"/>
        <v>50</v>
      </c>
    </row>
    <row r="249" spans="1:6" x14ac:dyDescent="0.35">
      <c r="A249" t="s">
        <v>252</v>
      </c>
      <c r="B249" t="str">
        <f t="shared" ca="1" si="15"/>
        <v>Snack</v>
      </c>
      <c r="C249" t="str">
        <f t="shared" ca="1" si="16"/>
        <v>Cookies</v>
      </c>
      <c r="D249" s="1" t="str">
        <f t="shared" ca="1" si="17"/>
        <v/>
      </c>
      <c r="E249" s="1">
        <f t="shared" ca="1" si="18"/>
        <v>7.8073724073663069</v>
      </c>
      <c r="F249">
        <f t="shared" ca="1" si="19"/>
        <v>46</v>
      </c>
    </row>
    <row r="250" spans="1:6" x14ac:dyDescent="0.35">
      <c r="A250" t="s">
        <v>253</v>
      </c>
      <c r="B250" t="str">
        <f t="shared" ca="1" si="15"/>
        <v>Snack</v>
      </c>
      <c r="C250" t="str">
        <f t="shared" ca="1" si="16"/>
        <v>Candy</v>
      </c>
      <c r="D250" s="1" t="str">
        <f t="shared" ca="1" si="17"/>
        <v/>
      </c>
      <c r="E250" s="1">
        <f t="shared" ca="1" si="18"/>
        <v>8.3041181785859841</v>
      </c>
      <c r="F250">
        <f t="shared" ca="1" si="19"/>
        <v>44</v>
      </c>
    </row>
    <row r="251" spans="1:6" x14ac:dyDescent="0.35">
      <c r="A251" t="s">
        <v>254</v>
      </c>
      <c r="B251" t="str">
        <f t="shared" ca="1" si="15"/>
        <v>Snack</v>
      </c>
      <c r="C251" t="str">
        <f t="shared" ca="1" si="16"/>
        <v>Candy</v>
      </c>
      <c r="D251" s="1" t="str">
        <f t="shared" ca="1" si="17"/>
        <v/>
      </c>
      <c r="E251" s="1">
        <f t="shared" ca="1" si="18"/>
        <v>10.993312480150385</v>
      </c>
      <c r="F251">
        <f t="shared" ca="1" si="19"/>
        <v>45</v>
      </c>
    </row>
    <row r="252" spans="1:6" x14ac:dyDescent="0.35">
      <c r="A252" t="s">
        <v>255</v>
      </c>
      <c r="B252" t="str">
        <f t="shared" ca="1" si="15"/>
        <v>Snack</v>
      </c>
      <c r="C252" t="str">
        <f t="shared" ca="1" si="16"/>
        <v>Pretzels</v>
      </c>
      <c r="D252" s="1" t="str">
        <f t="shared" ca="1" si="17"/>
        <v/>
      </c>
      <c r="E252" s="1">
        <f t="shared" ca="1" si="18"/>
        <v>10.629610892405587</v>
      </c>
      <c r="F252">
        <f t="shared" ca="1" si="19"/>
        <v>33</v>
      </c>
    </row>
    <row r="253" spans="1:6" x14ac:dyDescent="0.35">
      <c r="A253" t="s">
        <v>256</v>
      </c>
      <c r="B253" t="str">
        <f t="shared" ca="1" si="15"/>
        <v>Beer</v>
      </c>
      <c r="C253" t="str">
        <f t="shared" ca="1" si="16"/>
        <v>Brew</v>
      </c>
      <c r="D253" s="1">
        <f t="shared" ca="1" si="17"/>
        <v>8.9166397092088641</v>
      </c>
      <c r="E253" s="1">
        <f t="shared" ca="1" si="18"/>
        <v>17.041990437169112</v>
      </c>
      <c r="F253">
        <f t="shared" ca="1" si="19"/>
        <v>29</v>
      </c>
    </row>
    <row r="254" spans="1:6" x14ac:dyDescent="0.35">
      <c r="A254" t="s">
        <v>257</v>
      </c>
      <c r="B254" t="str">
        <f t="shared" ca="1" si="15"/>
        <v>Beer</v>
      </c>
      <c r="C254" t="str">
        <f t="shared" ca="1" si="16"/>
        <v>Stout</v>
      </c>
      <c r="D254" s="1">
        <f t="shared" ca="1" si="17"/>
        <v>9.1292814346764182</v>
      </c>
      <c r="E254" s="1">
        <f t="shared" ca="1" si="18"/>
        <v>14.527992211193354</v>
      </c>
      <c r="F254">
        <f t="shared" ca="1" si="19"/>
        <v>21</v>
      </c>
    </row>
    <row r="255" spans="1:6" x14ac:dyDescent="0.35">
      <c r="A255" t="s">
        <v>258</v>
      </c>
      <c r="B255" t="str">
        <f t="shared" ca="1" si="15"/>
        <v>Beer</v>
      </c>
      <c r="C255" t="str">
        <f t="shared" ca="1" si="16"/>
        <v>Ale</v>
      </c>
      <c r="D255" s="1">
        <f t="shared" ca="1" si="17"/>
        <v>4.4091377539267746</v>
      </c>
      <c r="E255" s="1">
        <f t="shared" ca="1" si="18"/>
        <v>16.642787160296798</v>
      </c>
      <c r="F255">
        <f t="shared" ca="1" si="19"/>
        <v>17</v>
      </c>
    </row>
    <row r="256" spans="1:6" x14ac:dyDescent="0.35">
      <c r="A256" t="s">
        <v>259</v>
      </c>
      <c r="B256" t="str">
        <f t="shared" ca="1" si="15"/>
        <v>Snack</v>
      </c>
      <c r="C256" t="str">
        <f t="shared" ca="1" si="16"/>
        <v>Chips</v>
      </c>
      <c r="D256" s="1" t="str">
        <f t="shared" ca="1" si="17"/>
        <v/>
      </c>
      <c r="E256" s="1">
        <f t="shared" ca="1" si="18"/>
        <v>7.2890341053172367</v>
      </c>
      <c r="F256">
        <f t="shared" ca="1" si="19"/>
        <v>8</v>
      </c>
    </row>
    <row r="257" spans="1:6" x14ac:dyDescent="0.35">
      <c r="A257" t="s">
        <v>260</v>
      </c>
      <c r="B257" t="str">
        <f t="shared" ca="1" si="15"/>
        <v>Snack</v>
      </c>
      <c r="C257" t="str">
        <f t="shared" ca="1" si="16"/>
        <v>Chips</v>
      </c>
      <c r="D257" s="1" t="str">
        <f t="shared" ca="1" si="17"/>
        <v/>
      </c>
      <c r="E257" s="1">
        <f t="shared" ca="1" si="18"/>
        <v>17.226717158252505</v>
      </c>
      <c r="F257">
        <f t="shared" ca="1" si="19"/>
        <v>28</v>
      </c>
    </row>
    <row r="258" spans="1:6" x14ac:dyDescent="0.35">
      <c r="A258" t="s">
        <v>261</v>
      </c>
      <c r="B258" t="str">
        <f t="shared" ca="1" si="15"/>
        <v>Snack</v>
      </c>
      <c r="C258" t="str">
        <f t="shared" ca="1" si="16"/>
        <v>Candy</v>
      </c>
      <c r="D258" s="1" t="str">
        <f t="shared" ca="1" si="17"/>
        <v/>
      </c>
      <c r="E258" s="1">
        <f t="shared" ca="1" si="18"/>
        <v>8.9866543711140494</v>
      </c>
      <c r="F258">
        <f t="shared" ca="1" si="19"/>
        <v>28</v>
      </c>
    </row>
    <row r="259" spans="1:6" x14ac:dyDescent="0.35">
      <c r="A259" t="s">
        <v>262</v>
      </c>
      <c r="B259" t="str">
        <f t="shared" ref="B259:B322" ca="1" si="20">IF(RANDBETWEEN(0, 1) = 0, "Beer", "Snack")</f>
        <v>Beer</v>
      </c>
      <c r="C259" t="str">
        <f t="shared" ref="C259:C322" ca="1" si="21">IF(B259="Beer", CHOOSE(RANDBETWEEN(1, 4), "Lager", "Ale", "Stout", "Brew"), CHOOSE(RANDBETWEEN(1, 5), "Chips", "Nuts", "Pretzels", "Cookies", "Candy"))</f>
        <v>Lager</v>
      </c>
      <c r="D259" s="1">
        <f t="shared" ref="D259:D322" ca="1" si="22">IF(B259="Beer", RAND() * 20  + 1, "")</f>
        <v>17.868916041649101</v>
      </c>
      <c r="E259" s="1">
        <f t="shared" ref="E259:E322" ca="1" si="23">RAND()*15 + 5</f>
        <v>10.929297599186931</v>
      </c>
      <c r="F259">
        <f t="shared" ref="F259:F322" ca="1" si="24">RANDBETWEEN(5, 50)</f>
        <v>16</v>
      </c>
    </row>
    <row r="260" spans="1:6" x14ac:dyDescent="0.35">
      <c r="A260" t="s">
        <v>263</v>
      </c>
      <c r="B260" t="str">
        <f t="shared" ca="1" si="20"/>
        <v>Beer</v>
      </c>
      <c r="C260" t="str">
        <f t="shared" ca="1" si="21"/>
        <v>Lager</v>
      </c>
      <c r="D260" s="1">
        <f t="shared" ca="1" si="22"/>
        <v>13.78566863360683</v>
      </c>
      <c r="E260" s="1">
        <f t="shared" ca="1" si="23"/>
        <v>9.2305877812253794</v>
      </c>
      <c r="F260">
        <f t="shared" ca="1" si="24"/>
        <v>49</v>
      </c>
    </row>
    <row r="261" spans="1:6" x14ac:dyDescent="0.35">
      <c r="A261" t="s">
        <v>264</v>
      </c>
      <c r="B261" t="str">
        <f t="shared" ca="1" si="20"/>
        <v>Snack</v>
      </c>
      <c r="C261" t="str">
        <f t="shared" ca="1" si="21"/>
        <v>Chips</v>
      </c>
      <c r="D261" s="1" t="str">
        <f t="shared" ca="1" si="22"/>
        <v/>
      </c>
      <c r="E261" s="1">
        <f t="shared" ca="1" si="23"/>
        <v>10.057810397931394</v>
      </c>
      <c r="F261">
        <f t="shared" ca="1" si="24"/>
        <v>49</v>
      </c>
    </row>
    <row r="262" spans="1:6" x14ac:dyDescent="0.35">
      <c r="A262" t="s">
        <v>265</v>
      </c>
      <c r="B262" t="str">
        <f t="shared" ca="1" si="20"/>
        <v>Snack</v>
      </c>
      <c r="C262" t="str">
        <f t="shared" ca="1" si="21"/>
        <v>Candy</v>
      </c>
      <c r="D262" s="1" t="str">
        <f t="shared" ca="1" si="22"/>
        <v/>
      </c>
      <c r="E262" s="1">
        <f t="shared" ca="1" si="23"/>
        <v>14.464128080190514</v>
      </c>
      <c r="F262">
        <f t="shared" ca="1" si="24"/>
        <v>46</v>
      </c>
    </row>
    <row r="263" spans="1:6" x14ac:dyDescent="0.35">
      <c r="A263" t="s">
        <v>266</v>
      </c>
      <c r="B263" t="str">
        <f t="shared" ca="1" si="20"/>
        <v>Beer</v>
      </c>
      <c r="C263" t="str">
        <f t="shared" ca="1" si="21"/>
        <v>Brew</v>
      </c>
      <c r="D263" s="1">
        <f t="shared" ca="1" si="22"/>
        <v>2.9046413329033007</v>
      </c>
      <c r="E263" s="1">
        <f t="shared" ca="1" si="23"/>
        <v>12.474992145220256</v>
      </c>
      <c r="F263">
        <f t="shared" ca="1" si="24"/>
        <v>31</v>
      </c>
    </row>
    <row r="264" spans="1:6" x14ac:dyDescent="0.35">
      <c r="A264" t="s">
        <v>267</v>
      </c>
      <c r="B264" t="str">
        <f t="shared" ca="1" si="20"/>
        <v>Beer</v>
      </c>
      <c r="C264" t="str">
        <f t="shared" ca="1" si="21"/>
        <v>Ale</v>
      </c>
      <c r="D264" s="1">
        <f t="shared" ca="1" si="22"/>
        <v>13.777462978507488</v>
      </c>
      <c r="E264" s="1">
        <f t="shared" ca="1" si="23"/>
        <v>16.355340384102092</v>
      </c>
      <c r="F264">
        <f t="shared" ca="1" si="24"/>
        <v>46</v>
      </c>
    </row>
    <row r="265" spans="1:6" x14ac:dyDescent="0.35">
      <c r="A265" t="s">
        <v>268</v>
      </c>
      <c r="B265" t="str">
        <f t="shared" ca="1" si="20"/>
        <v>Snack</v>
      </c>
      <c r="C265" t="str">
        <f t="shared" ca="1" si="21"/>
        <v>Chips</v>
      </c>
      <c r="D265" s="1" t="str">
        <f t="shared" ca="1" si="22"/>
        <v/>
      </c>
      <c r="E265" s="1">
        <f t="shared" ca="1" si="23"/>
        <v>13.357771650956982</v>
      </c>
      <c r="F265">
        <f t="shared" ca="1" si="24"/>
        <v>41</v>
      </c>
    </row>
    <row r="266" spans="1:6" x14ac:dyDescent="0.35">
      <c r="A266" t="s">
        <v>269</v>
      </c>
      <c r="B266" t="str">
        <f t="shared" ca="1" si="20"/>
        <v>Snack</v>
      </c>
      <c r="C266" t="str">
        <f t="shared" ca="1" si="21"/>
        <v>Candy</v>
      </c>
      <c r="D266" s="1" t="str">
        <f t="shared" ca="1" si="22"/>
        <v/>
      </c>
      <c r="E266" s="1">
        <f t="shared" ca="1" si="23"/>
        <v>13.561013785576204</v>
      </c>
      <c r="F266">
        <f t="shared" ca="1" si="24"/>
        <v>30</v>
      </c>
    </row>
    <row r="267" spans="1:6" x14ac:dyDescent="0.35">
      <c r="A267" t="s">
        <v>270</v>
      </c>
      <c r="B267" t="str">
        <f t="shared" ca="1" si="20"/>
        <v>Beer</v>
      </c>
      <c r="C267" t="str">
        <f t="shared" ca="1" si="21"/>
        <v>Ale</v>
      </c>
      <c r="D267" s="1">
        <f t="shared" ca="1" si="22"/>
        <v>13.365269659648687</v>
      </c>
      <c r="E267" s="1">
        <f t="shared" ca="1" si="23"/>
        <v>9.1318472854955175</v>
      </c>
      <c r="F267">
        <f t="shared" ca="1" si="24"/>
        <v>29</v>
      </c>
    </row>
    <row r="268" spans="1:6" x14ac:dyDescent="0.35">
      <c r="A268" t="s">
        <v>271</v>
      </c>
      <c r="B268" t="str">
        <f t="shared" ca="1" si="20"/>
        <v>Beer</v>
      </c>
      <c r="C268" t="str">
        <f t="shared" ca="1" si="21"/>
        <v>Lager</v>
      </c>
      <c r="D268" s="1">
        <f t="shared" ca="1" si="22"/>
        <v>12.763165857192753</v>
      </c>
      <c r="E268" s="1">
        <f t="shared" ca="1" si="23"/>
        <v>5.122982923470258</v>
      </c>
      <c r="F268">
        <f t="shared" ca="1" si="24"/>
        <v>11</v>
      </c>
    </row>
    <row r="269" spans="1:6" x14ac:dyDescent="0.35">
      <c r="A269" t="s">
        <v>272</v>
      </c>
      <c r="B269" t="str">
        <f t="shared" ca="1" si="20"/>
        <v>Snack</v>
      </c>
      <c r="C269" t="str">
        <f t="shared" ca="1" si="21"/>
        <v>Pretzels</v>
      </c>
      <c r="D269" s="1" t="str">
        <f t="shared" ca="1" si="22"/>
        <v/>
      </c>
      <c r="E269" s="1">
        <f t="shared" ca="1" si="23"/>
        <v>11.687511729017501</v>
      </c>
      <c r="F269">
        <f t="shared" ca="1" si="24"/>
        <v>37</v>
      </c>
    </row>
    <row r="270" spans="1:6" x14ac:dyDescent="0.35">
      <c r="A270" t="s">
        <v>273</v>
      </c>
      <c r="B270" t="str">
        <f t="shared" ca="1" si="20"/>
        <v>Beer</v>
      </c>
      <c r="C270" t="str">
        <f t="shared" ca="1" si="21"/>
        <v>Brew</v>
      </c>
      <c r="D270" s="1">
        <f t="shared" ca="1" si="22"/>
        <v>10.462917275685223</v>
      </c>
      <c r="E270" s="1">
        <f t="shared" ca="1" si="23"/>
        <v>17.143279348249976</v>
      </c>
      <c r="F270">
        <f t="shared" ca="1" si="24"/>
        <v>44</v>
      </c>
    </row>
    <row r="271" spans="1:6" x14ac:dyDescent="0.35">
      <c r="A271" t="s">
        <v>274</v>
      </c>
      <c r="B271" t="str">
        <f t="shared" ca="1" si="20"/>
        <v>Snack</v>
      </c>
      <c r="C271" t="str">
        <f t="shared" ca="1" si="21"/>
        <v>Candy</v>
      </c>
      <c r="D271" s="1" t="str">
        <f t="shared" ca="1" si="22"/>
        <v/>
      </c>
      <c r="E271" s="1">
        <f t="shared" ca="1" si="23"/>
        <v>13.982712110744691</v>
      </c>
      <c r="F271">
        <f t="shared" ca="1" si="24"/>
        <v>26</v>
      </c>
    </row>
    <row r="272" spans="1:6" x14ac:dyDescent="0.35">
      <c r="A272" t="s">
        <v>275</v>
      </c>
      <c r="B272" t="str">
        <f t="shared" ca="1" si="20"/>
        <v>Snack</v>
      </c>
      <c r="C272" t="str">
        <f t="shared" ca="1" si="21"/>
        <v>Candy</v>
      </c>
      <c r="D272" s="1" t="str">
        <f t="shared" ca="1" si="22"/>
        <v/>
      </c>
      <c r="E272" s="1">
        <f t="shared" ca="1" si="23"/>
        <v>16.531459687668452</v>
      </c>
      <c r="F272">
        <f t="shared" ca="1" si="24"/>
        <v>11</v>
      </c>
    </row>
    <row r="273" spans="1:6" x14ac:dyDescent="0.35">
      <c r="A273" t="s">
        <v>276</v>
      </c>
      <c r="B273" t="str">
        <f t="shared" ca="1" si="20"/>
        <v>Beer</v>
      </c>
      <c r="C273" t="str">
        <f t="shared" ca="1" si="21"/>
        <v>Stout</v>
      </c>
      <c r="D273" s="1">
        <f t="shared" ca="1" si="22"/>
        <v>9.9636591155534866</v>
      </c>
      <c r="E273" s="1">
        <f t="shared" ca="1" si="23"/>
        <v>15.697048020541112</v>
      </c>
      <c r="F273">
        <f t="shared" ca="1" si="24"/>
        <v>27</v>
      </c>
    </row>
    <row r="274" spans="1:6" x14ac:dyDescent="0.35">
      <c r="A274" t="s">
        <v>277</v>
      </c>
      <c r="B274" t="str">
        <f t="shared" ca="1" si="20"/>
        <v>Snack</v>
      </c>
      <c r="C274" t="str">
        <f t="shared" ca="1" si="21"/>
        <v>Nuts</v>
      </c>
      <c r="D274" s="1" t="str">
        <f t="shared" ca="1" si="22"/>
        <v/>
      </c>
      <c r="E274" s="1">
        <f t="shared" ca="1" si="23"/>
        <v>16.292601599238338</v>
      </c>
      <c r="F274">
        <f t="shared" ca="1" si="24"/>
        <v>43</v>
      </c>
    </row>
    <row r="275" spans="1:6" x14ac:dyDescent="0.35">
      <c r="A275" t="s">
        <v>278</v>
      </c>
      <c r="B275" t="str">
        <f t="shared" ca="1" si="20"/>
        <v>Snack</v>
      </c>
      <c r="C275" t="str">
        <f t="shared" ca="1" si="21"/>
        <v>Candy</v>
      </c>
      <c r="D275" s="1" t="str">
        <f t="shared" ca="1" si="22"/>
        <v/>
      </c>
      <c r="E275" s="1">
        <f t="shared" ca="1" si="23"/>
        <v>18.558000184311453</v>
      </c>
      <c r="F275">
        <f t="shared" ca="1" si="24"/>
        <v>21</v>
      </c>
    </row>
    <row r="276" spans="1:6" x14ac:dyDescent="0.35">
      <c r="A276" t="s">
        <v>279</v>
      </c>
      <c r="B276" t="str">
        <f t="shared" ca="1" si="20"/>
        <v>Beer</v>
      </c>
      <c r="C276" t="str">
        <f t="shared" ca="1" si="21"/>
        <v>Ale</v>
      </c>
      <c r="D276" s="1">
        <f t="shared" ca="1" si="22"/>
        <v>16.543517829964095</v>
      </c>
      <c r="E276" s="1">
        <f t="shared" ca="1" si="23"/>
        <v>16.831684125852913</v>
      </c>
      <c r="F276">
        <f t="shared" ca="1" si="24"/>
        <v>18</v>
      </c>
    </row>
    <row r="277" spans="1:6" x14ac:dyDescent="0.35">
      <c r="A277" t="s">
        <v>280</v>
      </c>
      <c r="B277" t="str">
        <f t="shared" ca="1" si="20"/>
        <v>Beer</v>
      </c>
      <c r="C277" t="str">
        <f t="shared" ca="1" si="21"/>
        <v>Stout</v>
      </c>
      <c r="D277" s="1">
        <f t="shared" ca="1" si="22"/>
        <v>9.1240682111910356</v>
      </c>
      <c r="E277" s="1">
        <f t="shared" ca="1" si="23"/>
        <v>17.426753285765251</v>
      </c>
      <c r="F277">
        <f t="shared" ca="1" si="24"/>
        <v>30</v>
      </c>
    </row>
    <row r="278" spans="1:6" x14ac:dyDescent="0.35">
      <c r="A278" t="s">
        <v>281</v>
      </c>
      <c r="B278" t="str">
        <f t="shared" ca="1" si="20"/>
        <v>Snack</v>
      </c>
      <c r="C278" t="str">
        <f t="shared" ca="1" si="21"/>
        <v>Chips</v>
      </c>
      <c r="D278" s="1" t="str">
        <f t="shared" ca="1" si="22"/>
        <v/>
      </c>
      <c r="E278" s="1">
        <f t="shared" ca="1" si="23"/>
        <v>9.9601663824653848</v>
      </c>
      <c r="F278">
        <f t="shared" ca="1" si="24"/>
        <v>37</v>
      </c>
    </row>
    <row r="279" spans="1:6" x14ac:dyDescent="0.35">
      <c r="A279" t="s">
        <v>282</v>
      </c>
      <c r="B279" t="str">
        <f t="shared" ca="1" si="20"/>
        <v>Snack</v>
      </c>
      <c r="C279" t="str">
        <f t="shared" ca="1" si="21"/>
        <v>Chips</v>
      </c>
      <c r="D279" s="1" t="str">
        <f t="shared" ca="1" si="22"/>
        <v/>
      </c>
      <c r="E279" s="1">
        <f t="shared" ca="1" si="23"/>
        <v>16.484545885266932</v>
      </c>
      <c r="F279">
        <f t="shared" ca="1" si="24"/>
        <v>33</v>
      </c>
    </row>
    <row r="280" spans="1:6" x14ac:dyDescent="0.35">
      <c r="A280" t="s">
        <v>283</v>
      </c>
      <c r="B280" t="str">
        <f t="shared" ca="1" si="20"/>
        <v>Beer</v>
      </c>
      <c r="C280" t="str">
        <f t="shared" ca="1" si="21"/>
        <v>Stout</v>
      </c>
      <c r="D280" s="1">
        <f t="shared" ca="1" si="22"/>
        <v>1.4815609363835449</v>
      </c>
      <c r="E280" s="1">
        <f t="shared" ca="1" si="23"/>
        <v>12.134504540323844</v>
      </c>
      <c r="F280">
        <f t="shared" ca="1" si="24"/>
        <v>35</v>
      </c>
    </row>
    <row r="281" spans="1:6" x14ac:dyDescent="0.35">
      <c r="A281" t="s">
        <v>284</v>
      </c>
      <c r="B281" t="str">
        <f t="shared" ca="1" si="20"/>
        <v>Beer</v>
      </c>
      <c r="C281" t="str">
        <f t="shared" ca="1" si="21"/>
        <v>Brew</v>
      </c>
      <c r="D281" s="1">
        <f t="shared" ca="1" si="22"/>
        <v>1.4900885592776882</v>
      </c>
      <c r="E281" s="1">
        <f t="shared" ca="1" si="23"/>
        <v>11.842298196320012</v>
      </c>
      <c r="F281">
        <f t="shared" ca="1" si="24"/>
        <v>22</v>
      </c>
    </row>
    <row r="282" spans="1:6" x14ac:dyDescent="0.35">
      <c r="A282" t="s">
        <v>285</v>
      </c>
      <c r="B282" t="str">
        <f t="shared" ca="1" si="20"/>
        <v>Beer</v>
      </c>
      <c r="C282" t="str">
        <f t="shared" ca="1" si="21"/>
        <v>Stout</v>
      </c>
      <c r="D282" s="1">
        <f t="shared" ca="1" si="22"/>
        <v>12.007974129630298</v>
      </c>
      <c r="E282" s="1">
        <f t="shared" ca="1" si="23"/>
        <v>19.690045712856218</v>
      </c>
      <c r="F282">
        <f t="shared" ca="1" si="24"/>
        <v>48</v>
      </c>
    </row>
    <row r="283" spans="1:6" x14ac:dyDescent="0.35">
      <c r="A283" t="s">
        <v>286</v>
      </c>
      <c r="B283" t="str">
        <f t="shared" ca="1" si="20"/>
        <v>Snack</v>
      </c>
      <c r="C283" t="str">
        <f t="shared" ca="1" si="21"/>
        <v>Nuts</v>
      </c>
      <c r="D283" s="1" t="str">
        <f t="shared" ca="1" si="22"/>
        <v/>
      </c>
      <c r="E283" s="1">
        <f t="shared" ca="1" si="23"/>
        <v>18.029867259164206</v>
      </c>
      <c r="F283">
        <f t="shared" ca="1" si="24"/>
        <v>10</v>
      </c>
    </row>
    <row r="284" spans="1:6" x14ac:dyDescent="0.35">
      <c r="A284" t="s">
        <v>287</v>
      </c>
      <c r="B284" t="str">
        <f t="shared" ca="1" si="20"/>
        <v>Snack</v>
      </c>
      <c r="C284" t="str">
        <f t="shared" ca="1" si="21"/>
        <v>Chips</v>
      </c>
      <c r="D284" s="1" t="str">
        <f t="shared" ca="1" si="22"/>
        <v/>
      </c>
      <c r="E284" s="1">
        <f t="shared" ca="1" si="23"/>
        <v>10.708522060946059</v>
      </c>
      <c r="F284">
        <f t="shared" ca="1" si="24"/>
        <v>35</v>
      </c>
    </row>
    <row r="285" spans="1:6" x14ac:dyDescent="0.35">
      <c r="A285" t="s">
        <v>288</v>
      </c>
      <c r="B285" t="str">
        <f t="shared" ca="1" si="20"/>
        <v>Snack</v>
      </c>
      <c r="C285" t="str">
        <f t="shared" ca="1" si="21"/>
        <v>Cookies</v>
      </c>
      <c r="D285" s="1" t="str">
        <f t="shared" ca="1" si="22"/>
        <v/>
      </c>
      <c r="E285" s="1">
        <f t="shared" ca="1" si="23"/>
        <v>15.999084696156791</v>
      </c>
      <c r="F285">
        <f t="shared" ca="1" si="24"/>
        <v>11</v>
      </c>
    </row>
    <row r="286" spans="1:6" x14ac:dyDescent="0.35">
      <c r="A286" t="s">
        <v>289</v>
      </c>
      <c r="B286" t="str">
        <f t="shared" ca="1" si="20"/>
        <v>Beer</v>
      </c>
      <c r="C286" t="str">
        <f t="shared" ca="1" si="21"/>
        <v>Stout</v>
      </c>
      <c r="D286" s="1">
        <f t="shared" ca="1" si="22"/>
        <v>18.539871467451238</v>
      </c>
      <c r="E286" s="1">
        <f t="shared" ca="1" si="23"/>
        <v>6.7759751841012585</v>
      </c>
      <c r="F286">
        <f t="shared" ca="1" si="24"/>
        <v>5</v>
      </c>
    </row>
    <row r="287" spans="1:6" x14ac:dyDescent="0.35">
      <c r="A287" t="s">
        <v>290</v>
      </c>
      <c r="B287" t="str">
        <f t="shared" ca="1" si="20"/>
        <v>Snack</v>
      </c>
      <c r="C287" t="str">
        <f t="shared" ca="1" si="21"/>
        <v>Pretzels</v>
      </c>
      <c r="D287" s="1" t="str">
        <f t="shared" ca="1" si="22"/>
        <v/>
      </c>
      <c r="E287" s="1">
        <f t="shared" ca="1" si="23"/>
        <v>16.338368643735798</v>
      </c>
      <c r="F287">
        <f t="shared" ca="1" si="24"/>
        <v>31</v>
      </c>
    </row>
    <row r="288" spans="1:6" x14ac:dyDescent="0.35">
      <c r="A288" t="s">
        <v>291</v>
      </c>
      <c r="B288" t="str">
        <f t="shared" ca="1" si="20"/>
        <v>Snack</v>
      </c>
      <c r="C288" t="str">
        <f t="shared" ca="1" si="21"/>
        <v>Pretzels</v>
      </c>
      <c r="D288" s="1" t="str">
        <f t="shared" ca="1" si="22"/>
        <v/>
      </c>
      <c r="E288" s="1">
        <f t="shared" ca="1" si="23"/>
        <v>13.75849019650094</v>
      </c>
      <c r="F288">
        <f t="shared" ca="1" si="24"/>
        <v>29</v>
      </c>
    </row>
    <row r="289" spans="1:6" x14ac:dyDescent="0.35">
      <c r="A289" t="s">
        <v>292</v>
      </c>
      <c r="B289" t="str">
        <f t="shared" ca="1" si="20"/>
        <v>Snack</v>
      </c>
      <c r="C289" t="str">
        <f t="shared" ca="1" si="21"/>
        <v>Nuts</v>
      </c>
      <c r="D289" s="1" t="str">
        <f t="shared" ca="1" si="22"/>
        <v/>
      </c>
      <c r="E289" s="1">
        <f t="shared" ca="1" si="23"/>
        <v>10.349897435432993</v>
      </c>
      <c r="F289">
        <f t="shared" ca="1" si="24"/>
        <v>40</v>
      </c>
    </row>
    <row r="290" spans="1:6" x14ac:dyDescent="0.35">
      <c r="A290" t="s">
        <v>293</v>
      </c>
      <c r="B290" t="str">
        <f t="shared" ca="1" si="20"/>
        <v>Snack</v>
      </c>
      <c r="C290" t="str">
        <f t="shared" ca="1" si="21"/>
        <v>Candy</v>
      </c>
      <c r="D290" s="1" t="str">
        <f t="shared" ca="1" si="22"/>
        <v/>
      </c>
      <c r="E290" s="1">
        <f t="shared" ca="1" si="23"/>
        <v>13.971363142209794</v>
      </c>
      <c r="F290">
        <f t="shared" ca="1" si="24"/>
        <v>24</v>
      </c>
    </row>
    <row r="291" spans="1:6" x14ac:dyDescent="0.35">
      <c r="A291" t="s">
        <v>294</v>
      </c>
      <c r="B291" t="str">
        <f t="shared" ca="1" si="20"/>
        <v>Snack</v>
      </c>
      <c r="C291" t="str">
        <f t="shared" ca="1" si="21"/>
        <v>Chips</v>
      </c>
      <c r="D291" s="1" t="str">
        <f t="shared" ca="1" si="22"/>
        <v/>
      </c>
      <c r="E291" s="1">
        <f t="shared" ca="1" si="23"/>
        <v>19.712321535528915</v>
      </c>
      <c r="F291">
        <f t="shared" ca="1" si="24"/>
        <v>43</v>
      </c>
    </row>
    <row r="292" spans="1:6" x14ac:dyDescent="0.35">
      <c r="A292" t="s">
        <v>295</v>
      </c>
      <c r="B292" t="str">
        <f t="shared" ca="1" si="20"/>
        <v>Beer</v>
      </c>
      <c r="C292" t="str">
        <f t="shared" ca="1" si="21"/>
        <v>Brew</v>
      </c>
      <c r="D292" s="1">
        <f t="shared" ca="1" si="22"/>
        <v>5.5000831105576484</v>
      </c>
      <c r="E292" s="1">
        <f t="shared" ca="1" si="23"/>
        <v>9.6792669051015139</v>
      </c>
      <c r="F292">
        <f t="shared" ca="1" si="24"/>
        <v>6</v>
      </c>
    </row>
    <row r="293" spans="1:6" x14ac:dyDescent="0.35">
      <c r="A293" t="s">
        <v>296</v>
      </c>
      <c r="B293" t="str">
        <f t="shared" ca="1" si="20"/>
        <v>Snack</v>
      </c>
      <c r="C293" t="str">
        <f t="shared" ca="1" si="21"/>
        <v>Nuts</v>
      </c>
      <c r="D293" s="1" t="str">
        <f t="shared" ca="1" si="22"/>
        <v/>
      </c>
      <c r="E293" s="1">
        <f t="shared" ca="1" si="23"/>
        <v>7.6730491228958515</v>
      </c>
      <c r="F293">
        <f t="shared" ca="1" si="24"/>
        <v>28</v>
      </c>
    </row>
    <row r="294" spans="1:6" x14ac:dyDescent="0.35">
      <c r="A294" t="s">
        <v>297</v>
      </c>
      <c r="B294" t="str">
        <f t="shared" ca="1" si="20"/>
        <v>Beer</v>
      </c>
      <c r="C294" t="str">
        <f t="shared" ca="1" si="21"/>
        <v>Ale</v>
      </c>
      <c r="D294" s="1">
        <f t="shared" ca="1" si="22"/>
        <v>17.109210012654373</v>
      </c>
      <c r="E294" s="1">
        <f t="shared" ca="1" si="23"/>
        <v>10.596294879429653</v>
      </c>
      <c r="F294">
        <f t="shared" ca="1" si="24"/>
        <v>11</v>
      </c>
    </row>
    <row r="295" spans="1:6" x14ac:dyDescent="0.35">
      <c r="A295" t="s">
        <v>298</v>
      </c>
      <c r="B295" t="str">
        <f t="shared" ca="1" si="20"/>
        <v>Beer</v>
      </c>
      <c r="C295" t="str">
        <f t="shared" ca="1" si="21"/>
        <v>Lager</v>
      </c>
      <c r="D295" s="1">
        <f t="shared" ca="1" si="22"/>
        <v>19.077297136737005</v>
      </c>
      <c r="E295" s="1">
        <f t="shared" ca="1" si="23"/>
        <v>18.360111118959495</v>
      </c>
      <c r="F295">
        <f t="shared" ca="1" si="24"/>
        <v>30</v>
      </c>
    </row>
    <row r="296" spans="1:6" x14ac:dyDescent="0.35">
      <c r="A296" t="s">
        <v>299</v>
      </c>
      <c r="B296" t="str">
        <f t="shared" ca="1" si="20"/>
        <v>Beer</v>
      </c>
      <c r="C296" t="str">
        <f t="shared" ca="1" si="21"/>
        <v>Lager</v>
      </c>
      <c r="D296" s="1">
        <f t="shared" ca="1" si="22"/>
        <v>15.200434081537136</v>
      </c>
      <c r="E296" s="1">
        <f t="shared" ca="1" si="23"/>
        <v>7.5225120952480848</v>
      </c>
      <c r="F296">
        <f t="shared" ca="1" si="24"/>
        <v>39</v>
      </c>
    </row>
    <row r="297" spans="1:6" x14ac:dyDescent="0.35">
      <c r="A297" t="s">
        <v>300</v>
      </c>
      <c r="B297" t="str">
        <f t="shared" ca="1" si="20"/>
        <v>Snack</v>
      </c>
      <c r="C297" t="str">
        <f t="shared" ca="1" si="21"/>
        <v>Chips</v>
      </c>
      <c r="D297" s="1" t="str">
        <f t="shared" ca="1" si="22"/>
        <v/>
      </c>
      <c r="E297" s="1">
        <f t="shared" ca="1" si="23"/>
        <v>13.62914500497676</v>
      </c>
      <c r="F297">
        <f t="shared" ca="1" si="24"/>
        <v>35</v>
      </c>
    </row>
    <row r="298" spans="1:6" x14ac:dyDescent="0.35">
      <c r="A298" t="s">
        <v>301</v>
      </c>
      <c r="B298" t="str">
        <f t="shared" ca="1" si="20"/>
        <v>Snack</v>
      </c>
      <c r="C298" t="str">
        <f t="shared" ca="1" si="21"/>
        <v>Candy</v>
      </c>
      <c r="D298" s="1" t="str">
        <f t="shared" ca="1" si="22"/>
        <v/>
      </c>
      <c r="E298" s="1">
        <f t="shared" ca="1" si="23"/>
        <v>10.163420997873196</v>
      </c>
      <c r="F298">
        <f t="shared" ca="1" si="24"/>
        <v>30</v>
      </c>
    </row>
    <row r="299" spans="1:6" x14ac:dyDescent="0.35">
      <c r="A299" t="s">
        <v>302</v>
      </c>
      <c r="B299" t="str">
        <f t="shared" ca="1" si="20"/>
        <v>Beer</v>
      </c>
      <c r="C299" t="str">
        <f t="shared" ca="1" si="21"/>
        <v>Stout</v>
      </c>
      <c r="D299" s="1">
        <f t="shared" ca="1" si="22"/>
        <v>18.832523424001792</v>
      </c>
      <c r="E299" s="1">
        <f t="shared" ca="1" si="23"/>
        <v>12.015032405086039</v>
      </c>
      <c r="F299">
        <f t="shared" ca="1" si="24"/>
        <v>37</v>
      </c>
    </row>
    <row r="300" spans="1:6" x14ac:dyDescent="0.35">
      <c r="A300" t="s">
        <v>303</v>
      </c>
      <c r="B300" t="str">
        <f t="shared" ca="1" si="20"/>
        <v>Beer</v>
      </c>
      <c r="C300" t="str">
        <f t="shared" ca="1" si="21"/>
        <v>Lager</v>
      </c>
      <c r="D300" s="1">
        <f t="shared" ca="1" si="22"/>
        <v>5.857532799138502</v>
      </c>
      <c r="E300" s="1">
        <f t="shared" ca="1" si="23"/>
        <v>7.619328670557298</v>
      </c>
      <c r="F300">
        <f t="shared" ca="1" si="24"/>
        <v>37</v>
      </c>
    </row>
    <row r="301" spans="1:6" x14ac:dyDescent="0.35">
      <c r="A301" t="s">
        <v>304</v>
      </c>
      <c r="B301" t="str">
        <f t="shared" ca="1" si="20"/>
        <v>Snack</v>
      </c>
      <c r="C301" t="str">
        <f t="shared" ca="1" si="21"/>
        <v>Cookies</v>
      </c>
      <c r="D301" s="1" t="str">
        <f t="shared" ca="1" si="22"/>
        <v/>
      </c>
      <c r="E301" s="1">
        <f t="shared" ca="1" si="23"/>
        <v>18.109945991771994</v>
      </c>
      <c r="F301">
        <f t="shared" ca="1" si="24"/>
        <v>20</v>
      </c>
    </row>
    <row r="302" spans="1:6" x14ac:dyDescent="0.35">
      <c r="A302" t="s">
        <v>305</v>
      </c>
      <c r="B302" t="str">
        <f t="shared" ca="1" si="20"/>
        <v>Beer</v>
      </c>
      <c r="C302" t="str">
        <f t="shared" ca="1" si="21"/>
        <v>Lager</v>
      </c>
      <c r="D302" s="1">
        <f t="shared" ca="1" si="22"/>
        <v>15.383191255237568</v>
      </c>
      <c r="E302" s="1">
        <f t="shared" ca="1" si="23"/>
        <v>6.2762420251068338</v>
      </c>
      <c r="F302">
        <f t="shared" ca="1" si="24"/>
        <v>13</v>
      </c>
    </row>
    <row r="303" spans="1:6" x14ac:dyDescent="0.35">
      <c r="A303" t="s">
        <v>306</v>
      </c>
      <c r="B303" t="str">
        <f t="shared" ca="1" si="20"/>
        <v>Beer</v>
      </c>
      <c r="C303" t="str">
        <f t="shared" ca="1" si="21"/>
        <v>Ale</v>
      </c>
      <c r="D303" s="1">
        <f t="shared" ca="1" si="22"/>
        <v>12.105061812733689</v>
      </c>
      <c r="E303" s="1">
        <f t="shared" ca="1" si="23"/>
        <v>13.82320595796209</v>
      </c>
      <c r="F303">
        <f t="shared" ca="1" si="24"/>
        <v>49</v>
      </c>
    </row>
    <row r="304" spans="1:6" x14ac:dyDescent="0.35">
      <c r="A304" t="s">
        <v>307</v>
      </c>
      <c r="B304" t="str">
        <f t="shared" ca="1" si="20"/>
        <v>Snack</v>
      </c>
      <c r="C304" t="str">
        <f t="shared" ca="1" si="21"/>
        <v>Candy</v>
      </c>
      <c r="D304" s="1" t="str">
        <f t="shared" ca="1" si="22"/>
        <v/>
      </c>
      <c r="E304" s="1">
        <f t="shared" ca="1" si="23"/>
        <v>16.83684886597846</v>
      </c>
      <c r="F304">
        <f t="shared" ca="1" si="24"/>
        <v>41</v>
      </c>
    </row>
    <row r="305" spans="1:6" x14ac:dyDescent="0.35">
      <c r="A305" t="s">
        <v>308</v>
      </c>
      <c r="B305" t="str">
        <f t="shared" ca="1" si="20"/>
        <v>Snack</v>
      </c>
      <c r="C305" t="str">
        <f t="shared" ca="1" si="21"/>
        <v>Pretzels</v>
      </c>
      <c r="D305" s="1" t="str">
        <f t="shared" ca="1" si="22"/>
        <v/>
      </c>
      <c r="E305" s="1">
        <f t="shared" ca="1" si="23"/>
        <v>13.764281109523001</v>
      </c>
      <c r="F305">
        <f t="shared" ca="1" si="24"/>
        <v>39</v>
      </c>
    </row>
    <row r="306" spans="1:6" x14ac:dyDescent="0.35">
      <c r="A306" t="s">
        <v>309</v>
      </c>
      <c r="B306" t="str">
        <f t="shared" ca="1" si="20"/>
        <v>Snack</v>
      </c>
      <c r="C306" t="str">
        <f t="shared" ca="1" si="21"/>
        <v>Cookies</v>
      </c>
      <c r="D306" s="1" t="str">
        <f t="shared" ca="1" si="22"/>
        <v/>
      </c>
      <c r="E306" s="1">
        <f t="shared" ca="1" si="23"/>
        <v>16.573736388319841</v>
      </c>
      <c r="F306">
        <f t="shared" ca="1" si="24"/>
        <v>41</v>
      </c>
    </row>
    <row r="307" spans="1:6" x14ac:dyDescent="0.35">
      <c r="A307" t="s">
        <v>310</v>
      </c>
      <c r="B307" t="str">
        <f t="shared" ca="1" si="20"/>
        <v>Snack</v>
      </c>
      <c r="C307" t="str">
        <f t="shared" ca="1" si="21"/>
        <v>Cookies</v>
      </c>
      <c r="D307" s="1" t="str">
        <f t="shared" ca="1" si="22"/>
        <v/>
      </c>
      <c r="E307" s="1">
        <f t="shared" ca="1" si="23"/>
        <v>10.382783744292384</v>
      </c>
      <c r="F307">
        <f t="shared" ca="1" si="24"/>
        <v>14</v>
      </c>
    </row>
    <row r="308" spans="1:6" x14ac:dyDescent="0.35">
      <c r="A308" t="s">
        <v>311</v>
      </c>
      <c r="B308" t="str">
        <f t="shared" ca="1" si="20"/>
        <v>Beer</v>
      </c>
      <c r="C308" t="str">
        <f t="shared" ca="1" si="21"/>
        <v>Brew</v>
      </c>
      <c r="D308" s="1">
        <f t="shared" ca="1" si="22"/>
        <v>15.132466633787857</v>
      </c>
      <c r="E308" s="1">
        <f t="shared" ca="1" si="23"/>
        <v>11.939723305821982</v>
      </c>
      <c r="F308">
        <f t="shared" ca="1" si="24"/>
        <v>16</v>
      </c>
    </row>
    <row r="309" spans="1:6" x14ac:dyDescent="0.35">
      <c r="A309" t="s">
        <v>312</v>
      </c>
      <c r="B309" t="str">
        <f t="shared" ca="1" si="20"/>
        <v>Snack</v>
      </c>
      <c r="C309" t="str">
        <f t="shared" ca="1" si="21"/>
        <v>Pretzels</v>
      </c>
      <c r="D309" s="1" t="str">
        <f t="shared" ca="1" si="22"/>
        <v/>
      </c>
      <c r="E309" s="1">
        <f t="shared" ca="1" si="23"/>
        <v>14.609498751614494</v>
      </c>
      <c r="F309">
        <f t="shared" ca="1" si="24"/>
        <v>21</v>
      </c>
    </row>
    <row r="310" spans="1:6" x14ac:dyDescent="0.35">
      <c r="A310" t="s">
        <v>313</v>
      </c>
      <c r="B310" t="str">
        <f t="shared" ca="1" si="20"/>
        <v>Beer</v>
      </c>
      <c r="C310" t="str">
        <f t="shared" ca="1" si="21"/>
        <v>Ale</v>
      </c>
      <c r="D310" s="1">
        <f t="shared" ca="1" si="22"/>
        <v>15.221629463918841</v>
      </c>
      <c r="E310" s="1">
        <f t="shared" ca="1" si="23"/>
        <v>17.877843609004358</v>
      </c>
      <c r="F310">
        <f t="shared" ca="1" si="24"/>
        <v>38</v>
      </c>
    </row>
    <row r="311" spans="1:6" x14ac:dyDescent="0.35">
      <c r="A311" t="s">
        <v>314</v>
      </c>
      <c r="B311" t="str">
        <f t="shared" ca="1" si="20"/>
        <v>Snack</v>
      </c>
      <c r="C311" t="str">
        <f t="shared" ca="1" si="21"/>
        <v>Candy</v>
      </c>
      <c r="D311" s="1" t="str">
        <f t="shared" ca="1" si="22"/>
        <v/>
      </c>
      <c r="E311" s="1">
        <f t="shared" ca="1" si="23"/>
        <v>6.0625872663395706</v>
      </c>
      <c r="F311">
        <f t="shared" ca="1" si="24"/>
        <v>38</v>
      </c>
    </row>
    <row r="312" spans="1:6" x14ac:dyDescent="0.35">
      <c r="A312" t="s">
        <v>315</v>
      </c>
      <c r="B312" t="str">
        <f t="shared" ca="1" si="20"/>
        <v>Snack</v>
      </c>
      <c r="C312" t="str">
        <f t="shared" ca="1" si="21"/>
        <v>Chips</v>
      </c>
      <c r="D312" s="1" t="str">
        <f t="shared" ca="1" si="22"/>
        <v/>
      </c>
      <c r="E312" s="1">
        <f t="shared" ca="1" si="23"/>
        <v>11.104246291883264</v>
      </c>
      <c r="F312">
        <f t="shared" ca="1" si="24"/>
        <v>44</v>
      </c>
    </row>
    <row r="313" spans="1:6" x14ac:dyDescent="0.35">
      <c r="A313" t="s">
        <v>316</v>
      </c>
      <c r="B313" t="str">
        <f t="shared" ca="1" si="20"/>
        <v>Beer</v>
      </c>
      <c r="C313" t="str">
        <f t="shared" ca="1" si="21"/>
        <v>Stout</v>
      </c>
      <c r="D313" s="1">
        <f t="shared" ca="1" si="22"/>
        <v>12.111899364790091</v>
      </c>
      <c r="E313" s="1">
        <f t="shared" ca="1" si="23"/>
        <v>18.071446231341405</v>
      </c>
      <c r="F313">
        <f t="shared" ca="1" si="24"/>
        <v>23</v>
      </c>
    </row>
    <row r="314" spans="1:6" x14ac:dyDescent="0.35">
      <c r="A314" t="s">
        <v>317</v>
      </c>
      <c r="B314" t="str">
        <f t="shared" ca="1" si="20"/>
        <v>Beer</v>
      </c>
      <c r="C314" t="str">
        <f t="shared" ca="1" si="21"/>
        <v>Lager</v>
      </c>
      <c r="D314" s="1">
        <f t="shared" ca="1" si="22"/>
        <v>6.4111022996674141</v>
      </c>
      <c r="E314" s="1">
        <f t="shared" ca="1" si="23"/>
        <v>16.767261814878637</v>
      </c>
      <c r="F314">
        <f t="shared" ca="1" si="24"/>
        <v>33</v>
      </c>
    </row>
    <row r="315" spans="1:6" x14ac:dyDescent="0.35">
      <c r="A315" t="s">
        <v>318</v>
      </c>
      <c r="B315" t="str">
        <f t="shared" ca="1" si="20"/>
        <v>Snack</v>
      </c>
      <c r="C315" t="str">
        <f t="shared" ca="1" si="21"/>
        <v>Pretzels</v>
      </c>
      <c r="D315" s="1" t="str">
        <f t="shared" ca="1" si="22"/>
        <v/>
      </c>
      <c r="E315" s="1">
        <f t="shared" ca="1" si="23"/>
        <v>9.2975321840308141</v>
      </c>
      <c r="F315">
        <f t="shared" ca="1" si="24"/>
        <v>37</v>
      </c>
    </row>
    <row r="316" spans="1:6" x14ac:dyDescent="0.35">
      <c r="A316" t="s">
        <v>319</v>
      </c>
      <c r="B316" t="str">
        <f t="shared" ca="1" si="20"/>
        <v>Snack</v>
      </c>
      <c r="C316" t="str">
        <f t="shared" ca="1" si="21"/>
        <v>Chips</v>
      </c>
      <c r="D316" s="1" t="str">
        <f t="shared" ca="1" si="22"/>
        <v/>
      </c>
      <c r="E316" s="1">
        <f t="shared" ca="1" si="23"/>
        <v>13.46273763904766</v>
      </c>
      <c r="F316">
        <f t="shared" ca="1" si="24"/>
        <v>30</v>
      </c>
    </row>
    <row r="317" spans="1:6" x14ac:dyDescent="0.35">
      <c r="A317" t="s">
        <v>320</v>
      </c>
      <c r="B317" t="str">
        <f t="shared" ca="1" si="20"/>
        <v>Snack</v>
      </c>
      <c r="C317" t="str">
        <f t="shared" ca="1" si="21"/>
        <v>Pretzels</v>
      </c>
      <c r="D317" s="1" t="str">
        <f t="shared" ca="1" si="22"/>
        <v/>
      </c>
      <c r="E317" s="1">
        <f t="shared" ca="1" si="23"/>
        <v>14.738922886773553</v>
      </c>
      <c r="F317">
        <f t="shared" ca="1" si="24"/>
        <v>25</v>
      </c>
    </row>
    <row r="318" spans="1:6" x14ac:dyDescent="0.35">
      <c r="A318" t="s">
        <v>321</v>
      </c>
      <c r="B318" t="str">
        <f t="shared" ca="1" si="20"/>
        <v>Snack</v>
      </c>
      <c r="C318" t="str">
        <f t="shared" ca="1" si="21"/>
        <v>Chips</v>
      </c>
      <c r="D318" s="1" t="str">
        <f t="shared" ca="1" si="22"/>
        <v/>
      </c>
      <c r="E318" s="1">
        <f t="shared" ca="1" si="23"/>
        <v>11.588051135914526</v>
      </c>
      <c r="F318">
        <f t="shared" ca="1" si="24"/>
        <v>36</v>
      </c>
    </row>
    <row r="319" spans="1:6" x14ac:dyDescent="0.35">
      <c r="A319" t="s">
        <v>322</v>
      </c>
      <c r="B319" t="str">
        <f t="shared" ca="1" si="20"/>
        <v>Beer</v>
      </c>
      <c r="C319" t="str">
        <f t="shared" ca="1" si="21"/>
        <v>Ale</v>
      </c>
      <c r="D319" s="1">
        <f t="shared" ca="1" si="22"/>
        <v>18.77773577273901</v>
      </c>
      <c r="E319" s="1">
        <f t="shared" ca="1" si="23"/>
        <v>18.927949889535498</v>
      </c>
      <c r="F319">
        <f t="shared" ca="1" si="24"/>
        <v>23</v>
      </c>
    </row>
    <row r="320" spans="1:6" x14ac:dyDescent="0.35">
      <c r="A320" t="s">
        <v>323</v>
      </c>
      <c r="B320" t="str">
        <f t="shared" ca="1" si="20"/>
        <v>Beer</v>
      </c>
      <c r="C320" t="str">
        <f t="shared" ca="1" si="21"/>
        <v>Lager</v>
      </c>
      <c r="D320" s="1">
        <f t="shared" ca="1" si="22"/>
        <v>9.1935375026800337</v>
      </c>
      <c r="E320" s="1">
        <f t="shared" ca="1" si="23"/>
        <v>14.344153465550059</v>
      </c>
      <c r="F320">
        <f t="shared" ca="1" si="24"/>
        <v>46</v>
      </c>
    </row>
    <row r="321" spans="1:6" x14ac:dyDescent="0.35">
      <c r="A321" t="s">
        <v>324</v>
      </c>
      <c r="B321" t="str">
        <f t="shared" ca="1" si="20"/>
        <v>Snack</v>
      </c>
      <c r="C321" t="str">
        <f t="shared" ca="1" si="21"/>
        <v>Pretzels</v>
      </c>
      <c r="D321" s="1" t="str">
        <f t="shared" ca="1" si="22"/>
        <v/>
      </c>
      <c r="E321" s="1">
        <f t="shared" ca="1" si="23"/>
        <v>18.865523702118274</v>
      </c>
      <c r="F321">
        <f t="shared" ca="1" si="24"/>
        <v>15</v>
      </c>
    </row>
    <row r="322" spans="1:6" x14ac:dyDescent="0.35">
      <c r="A322" t="s">
        <v>325</v>
      </c>
      <c r="B322" t="str">
        <f t="shared" ca="1" si="20"/>
        <v>Beer</v>
      </c>
      <c r="C322" t="str">
        <f t="shared" ca="1" si="21"/>
        <v>Ale</v>
      </c>
      <c r="D322" s="1">
        <f t="shared" ca="1" si="22"/>
        <v>11.783777640105811</v>
      </c>
      <c r="E322" s="1">
        <f t="shared" ca="1" si="23"/>
        <v>15.611563544582371</v>
      </c>
      <c r="F322">
        <f t="shared" ca="1" si="24"/>
        <v>26</v>
      </c>
    </row>
    <row r="323" spans="1:6" x14ac:dyDescent="0.35">
      <c r="A323" t="s">
        <v>326</v>
      </c>
      <c r="B323" t="str">
        <f t="shared" ref="B323:B386" ca="1" si="25">IF(RANDBETWEEN(0, 1) = 0, "Beer", "Snack")</f>
        <v>Beer</v>
      </c>
      <c r="C323" t="str">
        <f t="shared" ref="C323:C386" ca="1" si="26">IF(B323="Beer", CHOOSE(RANDBETWEEN(1, 4), "Lager", "Ale", "Stout", "Brew"), CHOOSE(RANDBETWEEN(1, 5), "Chips", "Nuts", "Pretzels", "Cookies", "Candy"))</f>
        <v>Brew</v>
      </c>
      <c r="D323" s="1">
        <f t="shared" ref="D323:D386" ca="1" si="27">IF(B323="Beer", RAND() * 20  + 1, "")</f>
        <v>13.849909020105017</v>
      </c>
      <c r="E323" s="1">
        <f t="shared" ref="E323:E386" ca="1" si="28">RAND()*15 + 5</f>
        <v>12.795757559043974</v>
      </c>
      <c r="F323">
        <f t="shared" ref="F323:F386" ca="1" si="29">RANDBETWEEN(5, 50)</f>
        <v>8</v>
      </c>
    </row>
    <row r="324" spans="1:6" x14ac:dyDescent="0.35">
      <c r="A324" t="s">
        <v>327</v>
      </c>
      <c r="B324" t="str">
        <f t="shared" ca="1" si="25"/>
        <v>Beer</v>
      </c>
      <c r="C324" t="str">
        <f t="shared" ca="1" si="26"/>
        <v>Brew</v>
      </c>
      <c r="D324" s="1">
        <f t="shared" ca="1" si="27"/>
        <v>12.846396504670489</v>
      </c>
      <c r="E324" s="1">
        <f t="shared" ca="1" si="28"/>
        <v>19.951375212795124</v>
      </c>
      <c r="F324">
        <f t="shared" ca="1" si="29"/>
        <v>6</v>
      </c>
    </row>
    <row r="325" spans="1:6" x14ac:dyDescent="0.35">
      <c r="A325" t="s">
        <v>328</v>
      </c>
      <c r="B325" t="str">
        <f t="shared" ca="1" si="25"/>
        <v>Beer</v>
      </c>
      <c r="C325" t="str">
        <f t="shared" ca="1" si="26"/>
        <v>Brew</v>
      </c>
      <c r="D325" s="1">
        <f t="shared" ca="1" si="27"/>
        <v>5.1751889383767748</v>
      </c>
      <c r="E325" s="1">
        <f t="shared" ca="1" si="28"/>
        <v>7.2433656443948928</v>
      </c>
      <c r="F325">
        <f t="shared" ca="1" si="29"/>
        <v>14</v>
      </c>
    </row>
    <row r="326" spans="1:6" x14ac:dyDescent="0.35">
      <c r="A326" t="s">
        <v>329</v>
      </c>
      <c r="B326" t="str">
        <f t="shared" ca="1" si="25"/>
        <v>Snack</v>
      </c>
      <c r="C326" t="str">
        <f t="shared" ca="1" si="26"/>
        <v>Chips</v>
      </c>
      <c r="D326" s="1" t="str">
        <f t="shared" ca="1" si="27"/>
        <v/>
      </c>
      <c r="E326" s="1">
        <f t="shared" ca="1" si="28"/>
        <v>10.325880072239388</v>
      </c>
      <c r="F326">
        <f t="shared" ca="1" si="29"/>
        <v>20</v>
      </c>
    </row>
    <row r="327" spans="1:6" x14ac:dyDescent="0.35">
      <c r="A327" t="s">
        <v>330</v>
      </c>
      <c r="B327" t="str">
        <f t="shared" ca="1" si="25"/>
        <v>Snack</v>
      </c>
      <c r="C327" t="str">
        <f t="shared" ca="1" si="26"/>
        <v>Chips</v>
      </c>
      <c r="D327" s="1" t="str">
        <f t="shared" ca="1" si="27"/>
        <v/>
      </c>
      <c r="E327" s="1">
        <f t="shared" ca="1" si="28"/>
        <v>6.9315645260357588</v>
      </c>
      <c r="F327">
        <f t="shared" ca="1" si="29"/>
        <v>33</v>
      </c>
    </row>
    <row r="328" spans="1:6" x14ac:dyDescent="0.35">
      <c r="A328" t="s">
        <v>331</v>
      </c>
      <c r="B328" t="str">
        <f t="shared" ca="1" si="25"/>
        <v>Snack</v>
      </c>
      <c r="C328" t="str">
        <f t="shared" ca="1" si="26"/>
        <v>Pretzels</v>
      </c>
      <c r="D328" s="1" t="str">
        <f t="shared" ca="1" si="27"/>
        <v/>
      </c>
      <c r="E328" s="1">
        <f t="shared" ca="1" si="28"/>
        <v>9.9800560266730489</v>
      </c>
      <c r="F328">
        <f t="shared" ca="1" si="29"/>
        <v>7</v>
      </c>
    </row>
    <row r="329" spans="1:6" x14ac:dyDescent="0.35">
      <c r="A329" t="s">
        <v>332</v>
      </c>
      <c r="B329" t="str">
        <f t="shared" ca="1" si="25"/>
        <v>Snack</v>
      </c>
      <c r="C329" t="str">
        <f t="shared" ca="1" si="26"/>
        <v>Nuts</v>
      </c>
      <c r="D329" s="1" t="str">
        <f t="shared" ca="1" si="27"/>
        <v/>
      </c>
      <c r="E329" s="1">
        <f t="shared" ca="1" si="28"/>
        <v>7.7260728450752492</v>
      </c>
      <c r="F329">
        <f t="shared" ca="1" si="29"/>
        <v>33</v>
      </c>
    </row>
    <row r="330" spans="1:6" x14ac:dyDescent="0.35">
      <c r="A330" t="s">
        <v>333</v>
      </c>
      <c r="B330" t="str">
        <f t="shared" ca="1" si="25"/>
        <v>Beer</v>
      </c>
      <c r="C330" t="str">
        <f t="shared" ca="1" si="26"/>
        <v>Ale</v>
      </c>
      <c r="D330" s="1">
        <f t="shared" ca="1" si="27"/>
        <v>20.336696918522204</v>
      </c>
      <c r="E330" s="1">
        <f t="shared" ca="1" si="28"/>
        <v>8.1575955930119726</v>
      </c>
      <c r="F330">
        <f t="shared" ca="1" si="29"/>
        <v>28</v>
      </c>
    </row>
    <row r="331" spans="1:6" x14ac:dyDescent="0.35">
      <c r="A331" t="s">
        <v>334</v>
      </c>
      <c r="B331" t="str">
        <f t="shared" ca="1" si="25"/>
        <v>Beer</v>
      </c>
      <c r="C331" t="str">
        <f t="shared" ca="1" si="26"/>
        <v>Stout</v>
      </c>
      <c r="D331" s="1">
        <f t="shared" ca="1" si="27"/>
        <v>5.0382257804610733</v>
      </c>
      <c r="E331" s="1">
        <f t="shared" ca="1" si="28"/>
        <v>17.582312744471771</v>
      </c>
      <c r="F331">
        <f t="shared" ca="1" si="29"/>
        <v>34</v>
      </c>
    </row>
    <row r="332" spans="1:6" x14ac:dyDescent="0.35">
      <c r="A332" t="s">
        <v>335</v>
      </c>
      <c r="B332" t="str">
        <f t="shared" ca="1" si="25"/>
        <v>Beer</v>
      </c>
      <c r="C332" t="str">
        <f t="shared" ca="1" si="26"/>
        <v>Ale</v>
      </c>
      <c r="D332" s="1">
        <f t="shared" ca="1" si="27"/>
        <v>18.338792182132355</v>
      </c>
      <c r="E332" s="1">
        <f t="shared" ca="1" si="28"/>
        <v>13.557777447881442</v>
      </c>
      <c r="F332">
        <f t="shared" ca="1" si="29"/>
        <v>26</v>
      </c>
    </row>
    <row r="333" spans="1:6" x14ac:dyDescent="0.35">
      <c r="A333" t="s">
        <v>336</v>
      </c>
      <c r="B333" t="str">
        <f t="shared" ca="1" si="25"/>
        <v>Snack</v>
      </c>
      <c r="C333" t="str">
        <f t="shared" ca="1" si="26"/>
        <v>Chips</v>
      </c>
      <c r="D333" s="1" t="str">
        <f t="shared" ca="1" si="27"/>
        <v/>
      </c>
      <c r="E333" s="1">
        <f t="shared" ca="1" si="28"/>
        <v>14.202852370596691</v>
      </c>
      <c r="F333">
        <f t="shared" ca="1" si="29"/>
        <v>49</v>
      </c>
    </row>
    <row r="334" spans="1:6" x14ac:dyDescent="0.35">
      <c r="A334" t="s">
        <v>337</v>
      </c>
      <c r="B334" t="str">
        <f t="shared" ca="1" si="25"/>
        <v>Beer</v>
      </c>
      <c r="C334" t="str">
        <f t="shared" ca="1" si="26"/>
        <v>Brew</v>
      </c>
      <c r="D334" s="1">
        <f t="shared" ca="1" si="27"/>
        <v>9.079099544848841</v>
      </c>
      <c r="E334" s="1">
        <f t="shared" ca="1" si="28"/>
        <v>18.714959902465559</v>
      </c>
      <c r="F334">
        <f t="shared" ca="1" si="29"/>
        <v>26</v>
      </c>
    </row>
    <row r="335" spans="1:6" x14ac:dyDescent="0.35">
      <c r="A335" t="s">
        <v>338</v>
      </c>
      <c r="B335" t="str">
        <f t="shared" ca="1" si="25"/>
        <v>Snack</v>
      </c>
      <c r="C335" t="str">
        <f t="shared" ca="1" si="26"/>
        <v>Nuts</v>
      </c>
      <c r="D335" s="1" t="str">
        <f t="shared" ca="1" si="27"/>
        <v/>
      </c>
      <c r="E335" s="1">
        <f t="shared" ca="1" si="28"/>
        <v>7.6450716246380743</v>
      </c>
      <c r="F335">
        <f t="shared" ca="1" si="29"/>
        <v>50</v>
      </c>
    </row>
    <row r="336" spans="1:6" x14ac:dyDescent="0.35">
      <c r="A336" t="s">
        <v>339</v>
      </c>
      <c r="B336" t="str">
        <f t="shared" ca="1" si="25"/>
        <v>Beer</v>
      </c>
      <c r="C336" t="str">
        <f t="shared" ca="1" si="26"/>
        <v>Stout</v>
      </c>
      <c r="D336" s="1">
        <f t="shared" ca="1" si="27"/>
        <v>5.9264878946544517</v>
      </c>
      <c r="E336" s="1">
        <f t="shared" ca="1" si="28"/>
        <v>11.725821272167181</v>
      </c>
      <c r="F336">
        <f t="shared" ca="1" si="29"/>
        <v>30</v>
      </c>
    </row>
    <row r="337" spans="1:6" x14ac:dyDescent="0.35">
      <c r="A337" t="s">
        <v>340</v>
      </c>
      <c r="B337" t="str">
        <f t="shared" ca="1" si="25"/>
        <v>Beer</v>
      </c>
      <c r="C337" t="str">
        <f t="shared" ca="1" si="26"/>
        <v>Ale</v>
      </c>
      <c r="D337" s="1">
        <f t="shared" ca="1" si="27"/>
        <v>4.1525340835213544</v>
      </c>
      <c r="E337" s="1">
        <f t="shared" ca="1" si="28"/>
        <v>8.9301298334238055</v>
      </c>
      <c r="F337">
        <f t="shared" ca="1" si="29"/>
        <v>34</v>
      </c>
    </row>
    <row r="338" spans="1:6" x14ac:dyDescent="0.35">
      <c r="A338" t="s">
        <v>341</v>
      </c>
      <c r="B338" t="str">
        <f t="shared" ca="1" si="25"/>
        <v>Snack</v>
      </c>
      <c r="C338" t="str">
        <f t="shared" ca="1" si="26"/>
        <v>Cookies</v>
      </c>
      <c r="D338" s="1" t="str">
        <f t="shared" ca="1" si="27"/>
        <v/>
      </c>
      <c r="E338" s="1">
        <f t="shared" ca="1" si="28"/>
        <v>7.8558115395004737</v>
      </c>
      <c r="F338">
        <f t="shared" ca="1" si="29"/>
        <v>15</v>
      </c>
    </row>
    <row r="339" spans="1:6" x14ac:dyDescent="0.35">
      <c r="A339" t="s">
        <v>342</v>
      </c>
      <c r="B339" t="str">
        <f t="shared" ca="1" si="25"/>
        <v>Beer</v>
      </c>
      <c r="C339" t="str">
        <f t="shared" ca="1" si="26"/>
        <v>Lager</v>
      </c>
      <c r="D339" s="1">
        <f t="shared" ca="1" si="27"/>
        <v>14.054106591238853</v>
      </c>
      <c r="E339" s="1">
        <f t="shared" ca="1" si="28"/>
        <v>18.848036694340365</v>
      </c>
      <c r="F339">
        <f t="shared" ca="1" si="29"/>
        <v>50</v>
      </c>
    </row>
    <row r="340" spans="1:6" x14ac:dyDescent="0.35">
      <c r="A340" t="s">
        <v>343</v>
      </c>
      <c r="B340" t="str">
        <f t="shared" ca="1" si="25"/>
        <v>Beer</v>
      </c>
      <c r="C340" t="str">
        <f t="shared" ca="1" si="26"/>
        <v>Brew</v>
      </c>
      <c r="D340" s="1">
        <f t="shared" ca="1" si="27"/>
        <v>13.04021030039568</v>
      </c>
      <c r="E340" s="1">
        <f t="shared" ca="1" si="28"/>
        <v>19.435766327466077</v>
      </c>
      <c r="F340">
        <f t="shared" ca="1" si="29"/>
        <v>16</v>
      </c>
    </row>
    <row r="341" spans="1:6" x14ac:dyDescent="0.35">
      <c r="A341" t="s">
        <v>344</v>
      </c>
      <c r="B341" t="str">
        <f t="shared" ca="1" si="25"/>
        <v>Beer</v>
      </c>
      <c r="C341" t="str">
        <f t="shared" ca="1" si="26"/>
        <v>Lager</v>
      </c>
      <c r="D341" s="1">
        <f t="shared" ca="1" si="27"/>
        <v>8.8584686117754607</v>
      </c>
      <c r="E341" s="1">
        <f t="shared" ca="1" si="28"/>
        <v>19.855113040705255</v>
      </c>
      <c r="F341">
        <f t="shared" ca="1" si="29"/>
        <v>39</v>
      </c>
    </row>
    <row r="342" spans="1:6" x14ac:dyDescent="0.35">
      <c r="A342" t="s">
        <v>345</v>
      </c>
      <c r="B342" t="str">
        <f t="shared" ca="1" si="25"/>
        <v>Snack</v>
      </c>
      <c r="C342" t="str">
        <f t="shared" ca="1" si="26"/>
        <v>Cookies</v>
      </c>
      <c r="D342" s="1" t="str">
        <f t="shared" ca="1" si="27"/>
        <v/>
      </c>
      <c r="E342" s="1">
        <f t="shared" ca="1" si="28"/>
        <v>11.127581444913439</v>
      </c>
      <c r="F342">
        <f t="shared" ca="1" si="29"/>
        <v>43</v>
      </c>
    </row>
    <row r="343" spans="1:6" x14ac:dyDescent="0.35">
      <c r="A343" t="s">
        <v>346</v>
      </c>
      <c r="B343" t="str">
        <f t="shared" ca="1" si="25"/>
        <v>Snack</v>
      </c>
      <c r="C343" t="str">
        <f t="shared" ca="1" si="26"/>
        <v>Nuts</v>
      </c>
      <c r="D343" s="1" t="str">
        <f t="shared" ca="1" si="27"/>
        <v/>
      </c>
      <c r="E343" s="1">
        <f t="shared" ca="1" si="28"/>
        <v>10.780339832086097</v>
      </c>
      <c r="F343">
        <f t="shared" ca="1" si="29"/>
        <v>19</v>
      </c>
    </row>
    <row r="344" spans="1:6" x14ac:dyDescent="0.35">
      <c r="A344" t="s">
        <v>347</v>
      </c>
      <c r="B344" t="str">
        <f t="shared" ca="1" si="25"/>
        <v>Snack</v>
      </c>
      <c r="C344" t="str">
        <f t="shared" ca="1" si="26"/>
        <v>Pretzels</v>
      </c>
      <c r="D344" s="1" t="str">
        <f t="shared" ca="1" si="27"/>
        <v/>
      </c>
      <c r="E344" s="1">
        <f t="shared" ca="1" si="28"/>
        <v>9.7173280269914422</v>
      </c>
      <c r="F344">
        <f t="shared" ca="1" si="29"/>
        <v>23</v>
      </c>
    </row>
    <row r="345" spans="1:6" x14ac:dyDescent="0.35">
      <c r="A345" t="s">
        <v>348</v>
      </c>
      <c r="B345" t="str">
        <f t="shared" ca="1" si="25"/>
        <v>Beer</v>
      </c>
      <c r="C345" t="str">
        <f t="shared" ca="1" si="26"/>
        <v>Stout</v>
      </c>
      <c r="D345" s="1">
        <f t="shared" ca="1" si="27"/>
        <v>6.1069817664224821</v>
      </c>
      <c r="E345" s="1">
        <f t="shared" ca="1" si="28"/>
        <v>16.462638849415647</v>
      </c>
      <c r="F345">
        <f t="shared" ca="1" si="29"/>
        <v>43</v>
      </c>
    </row>
    <row r="346" spans="1:6" x14ac:dyDescent="0.35">
      <c r="A346" t="s">
        <v>349</v>
      </c>
      <c r="B346" t="str">
        <f t="shared" ca="1" si="25"/>
        <v>Snack</v>
      </c>
      <c r="C346" t="str">
        <f t="shared" ca="1" si="26"/>
        <v>Candy</v>
      </c>
      <c r="D346" s="1" t="str">
        <f t="shared" ca="1" si="27"/>
        <v/>
      </c>
      <c r="E346" s="1">
        <f t="shared" ca="1" si="28"/>
        <v>8.0658537394909153</v>
      </c>
      <c r="F346">
        <f t="shared" ca="1" si="29"/>
        <v>41</v>
      </c>
    </row>
    <row r="347" spans="1:6" x14ac:dyDescent="0.35">
      <c r="A347" t="s">
        <v>350</v>
      </c>
      <c r="B347" t="str">
        <f t="shared" ca="1" si="25"/>
        <v>Beer</v>
      </c>
      <c r="C347" t="str">
        <f t="shared" ca="1" si="26"/>
        <v>Stout</v>
      </c>
      <c r="D347" s="1">
        <f t="shared" ca="1" si="27"/>
        <v>12.318504273372209</v>
      </c>
      <c r="E347" s="1">
        <f t="shared" ca="1" si="28"/>
        <v>13.637561353190394</v>
      </c>
      <c r="F347">
        <f t="shared" ca="1" si="29"/>
        <v>32</v>
      </c>
    </row>
    <row r="348" spans="1:6" x14ac:dyDescent="0.35">
      <c r="A348" t="s">
        <v>351</v>
      </c>
      <c r="B348" t="str">
        <f t="shared" ca="1" si="25"/>
        <v>Beer</v>
      </c>
      <c r="C348" t="str">
        <f t="shared" ca="1" si="26"/>
        <v>Brew</v>
      </c>
      <c r="D348" s="1">
        <f t="shared" ca="1" si="27"/>
        <v>10.47365978339197</v>
      </c>
      <c r="E348" s="1">
        <f t="shared" ca="1" si="28"/>
        <v>18.587486252025979</v>
      </c>
      <c r="F348">
        <f t="shared" ca="1" si="29"/>
        <v>16</v>
      </c>
    </row>
    <row r="349" spans="1:6" x14ac:dyDescent="0.35">
      <c r="A349" t="s">
        <v>352</v>
      </c>
      <c r="B349" t="str">
        <f t="shared" ca="1" si="25"/>
        <v>Beer</v>
      </c>
      <c r="C349" t="str">
        <f t="shared" ca="1" si="26"/>
        <v>Brew</v>
      </c>
      <c r="D349" s="1">
        <f t="shared" ca="1" si="27"/>
        <v>20.499090696968135</v>
      </c>
      <c r="E349" s="1">
        <f t="shared" ca="1" si="28"/>
        <v>19.078712285275294</v>
      </c>
      <c r="F349">
        <f t="shared" ca="1" si="29"/>
        <v>35</v>
      </c>
    </row>
    <row r="350" spans="1:6" x14ac:dyDescent="0.35">
      <c r="A350" t="s">
        <v>353</v>
      </c>
      <c r="B350" t="str">
        <f t="shared" ca="1" si="25"/>
        <v>Snack</v>
      </c>
      <c r="C350" t="str">
        <f t="shared" ca="1" si="26"/>
        <v>Cookies</v>
      </c>
      <c r="D350" s="1" t="str">
        <f t="shared" ca="1" si="27"/>
        <v/>
      </c>
      <c r="E350" s="1">
        <f t="shared" ca="1" si="28"/>
        <v>12.253034041530803</v>
      </c>
      <c r="F350">
        <f t="shared" ca="1" si="29"/>
        <v>38</v>
      </c>
    </row>
    <row r="351" spans="1:6" x14ac:dyDescent="0.35">
      <c r="A351" t="s">
        <v>354</v>
      </c>
      <c r="B351" t="str">
        <f t="shared" ca="1" si="25"/>
        <v>Snack</v>
      </c>
      <c r="C351" t="str">
        <f t="shared" ca="1" si="26"/>
        <v>Cookies</v>
      </c>
      <c r="D351" s="1" t="str">
        <f t="shared" ca="1" si="27"/>
        <v/>
      </c>
      <c r="E351" s="1">
        <f t="shared" ca="1" si="28"/>
        <v>19.639230641253874</v>
      </c>
      <c r="F351">
        <f t="shared" ca="1" si="29"/>
        <v>18</v>
      </c>
    </row>
    <row r="352" spans="1:6" x14ac:dyDescent="0.35">
      <c r="A352" t="s">
        <v>355</v>
      </c>
      <c r="B352" t="str">
        <f t="shared" ca="1" si="25"/>
        <v>Beer</v>
      </c>
      <c r="C352" t="str">
        <f t="shared" ca="1" si="26"/>
        <v>Brew</v>
      </c>
      <c r="D352" s="1">
        <f t="shared" ca="1" si="27"/>
        <v>13.33388762193799</v>
      </c>
      <c r="E352" s="1">
        <f t="shared" ca="1" si="28"/>
        <v>10.079703825407265</v>
      </c>
      <c r="F352">
        <f t="shared" ca="1" si="29"/>
        <v>11</v>
      </c>
    </row>
    <row r="353" spans="1:6" x14ac:dyDescent="0.35">
      <c r="A353" t="s">
        <v>356</v>
      </c>
      <c r="B353" t="str">
        <f t="shared" ca="1" si="25"/>
        <v>Beer</v>
      </c>
      <c r="C353" t="str">
        <f t="shared" ca="1" si="26"/>
        <v>Brew</v>
      </c>
      <c r="D353" s="1">
        <f t="shared" ca="1" si="27"/>
        <v>6.8060081357364846</v>
      </c>
      <c r="E353" s="1">
        <f t="shared" ca="1" si="28"/>
        <v>18.533860974979426</v>
      </c>
      <c r="F353">
        <f t="shared" ca="1" si="29"/>
        <v>43</v>
      </c>
    </row>
    <row r="354" spans="1:6" x14ac:dyDescent="0.35">
      <c r="A354" t="s">
        <v>357</v>
      </c>
      <c r="B354" t="str">
        <f t="shared" ca="1" si="25"/>
        <v>Snack</v>
      </c>
      <c r="C354" t="str">
        <f t="shared" ca="1" si="26"/>
        <v>Chips</v>
      </c>
      <c r="D354" s="1" t="str">
        <f t="shared" ca="1" si="27"/>
        <v/>
      </c>
      <c r="E354" s="1">
        <f t="shared" ca="1" si="28"/>
        <v>7.6091033762285347</v>
      </c>
      <c r="F354">
        <f t="shared" ca="1" si="29"/>
        <v>22</v>
      </c>
    </row>
    <row r="355" spans="1:6" x14ac:dyDescent="0.35">
      <c r="A355" t="s">
        <v>358</v>
      </c>
      <c r="B355" t="str">
        <f t="shared" ca="1" si="25"/>
        <v>Beer</v>
      </c>
      <c r="C355" t="str">
        <f t="shared" ca="1" si="26"/>
        <v>Stout</v>
      </c>
      <c r="D355" s="1">
        <f t="shared" ca="1" si="27"/>
        <v>2.8946889438346348</v>
      </c>
      <c r="E355" s="1">
        <f t="shared" ca="1" si="28"/>
        <v>13.219507030295039</v>
      </c>
      <c r="F355">
        <f t="shared" ca="1" si="29"/>
        <v>6</v>
      </c>
    </row>
    <row r="356" spans="1:6" x14ac:dyDescent="0.35">
      <c r="A356" t="s">
        <v>359</v>
      </c>
      <c r="B356" t="str">
        <f t="shared" ca="1" si="25"/>
        <v>Beer</v>
      </c>
      <c r="C356" t="str">
        <f t="shared" ca="1" si="26"/>
        <v>Lager</v>
      </c>
      <c r="D356" s="1">
        <f t="shared" ca="1" si="27"/>
        <v>1.6470995191378281</v>
      </c>
      <c r="E356" s="1">
        <f t="shared" ca="1" si="28"/>
        <v>19.672791863275464</v>
      </c>
      <c r="F356">
        <f t="shared" ca="1" si="29"/>
        <v>40</v>
      </c>
    </row>
    <row r="357" spans="1:6" x14ac:dyDescent="0.35">
      <c r="A357" t="s">
        <v>360</v>
      </c>
      <c r="B357" t="str">
        <f t="shared" ca="1" si="25"/>
        <v>Beer</v>
      </c>
      <c r="C357" t="str">
        <f t="shared" ca="1" si="26"/>
        <v>Lager</v>
      </c>
      <c r="D357" s="1">
        <f t="shared" ca="1" si="27"/>
        <v>20.676583589221334</v>
      </c>
      <c r="E357" s="1">
        <f t="shared" ca="1" si="28"/>
        <v>13.772040494860041</v>
      </c>
      <c r="F357">
        <f t="shared" ca="1" si="29"/>
        <v>7</v>
      </c>
    </row>
    <row r="358" spans="1:6" x14ac:dyDescent="0.35">
      <c r="A358" t="s">
        <v>361</v>
      </c>
      <c r="B358" t="str">
        <f t="shared" ca="1" si="25"/>
        <v>Snack</v>
      </c>
      <c r="C358" t="str">
        <f t="shared" ca="1" si="26"/>
        <v>Cookies</v>
      </c>
      <c r="D358" s="1" t="str">
        <f t="shared" ca="1" si="27"/>
        <v/>
      </c>
      <c r="E358" s="1">
        <f t="shared" ca="1" si="28"/>
        <v>15.709797935760889</v>
      </c>
      <c r="F358">
        <f t="shared" ca="1" si="29"/>
        <v>36</v>
      </c>
    </row>
    <row r="359" spans="1:6" x14ac:dyDescent="0.35">
      <c r="A359" t="s">
        <v>362</v>
      </c>
      <c r="B359" t="str">
        <f t="shared" ca="1" si="25"/>
        <v>Snack</v>
      </c>
      <c r="C359" t="str">
        <f t="shared" ca="1" si="26"/>
        <v>Chips</v>
      </c>
      <c r="D359" s="1" t="str">
        <f t="shared" ca="1" si="27"/>
        <v/>
      </c>
      <c r="E359" s="1">
        <f t="shared" ca="1" si="28"/>
        <v>13.327072744206587</v>
      </c>
      <c r="F359">
        <f t="shared" ca="1" si="29"/>
        <v>16</v>
      </c>
    </row>
    <row r="360" spans="1:6" x14ac:dyDescent="0.35">
      <c r="A360" t="s">
        <v>363</v>
      </c>
      <c r="B360" t="str">
        <f t="shared" ca="1" si="25"/>
        <v>Beer</v>
      </c>
      <c r="C360" t="str">
        <f t="shared" ca="1" si="26"/>
        <v>Lager</v>
      </c>
      <c r="D360" s="1">
        <f t="shared" ca="1" si="27"/>
        <v>7.545729045664439</v>
      </c>
      <c r="E360" s="1">
        <f t="shared" ca="1" si="28"/>
        <v>6.9037062780868723</v>
      </c>
      <c r="F360">
        <f t="shared" ca="1" si="29"/>
        <v>29</v>
      </c>
    </row>
    <row r="361" spans="1:6" x14ac:dyDescent="0.35">
      <c r="A361" t="s">
        <v>364</v>
      </c>
      <c r="B361" t="str">
        <f t="shared" ca="1" si="25"/>
        <v>Beer</v>
      </c>
      <c r="C361" t="str">
        <f t="shared" ca="1" si="26"/>
        <v>Stout</v>
      </c>
      <c r="D361" s="1">
        <f t="shared" ca="1" si="27"/>
        <v>18.08574620959147</v>
      </c>
      <c r="E361" s="1">
        <f t="shared" ca="1" si="28"/>
        <v>11.012527924241137</v>
      </c>
      <c r="F361">
        <f t="shared" ca="1" si="29"/>
        <v>21</v>
      </c>
    </row>
    <row r="362" spans="1:6" x14ac:dyDescent="0.35">
      <c r="A362" t="s">
        <v>365</v>
      </c>
      <c r="B362" t="str">
        <f t="shared" ca="1" si="25"/>
        <v>Beer</v>
      </c>
      <c r="C362" t="str">
        <f t="shared" ca="1" si="26"/>
        <v>Stout</v>
      </c>
      <c r="D362" s="1">
        <f t="shared" ca="1" si="27"/>
        <v>2.1602663653081202</v>
      </c>
      <c r="E362" s="1">
        <f t="shared" ca="1" si="28"/>
        <v>15.43448166069158</v>
      </c>
      <c r="F362">
        <f t="shared" ca="1" si="29"/>
        <v>26</v>
      </c>
    </row>
    <row r="363" spans="1:6" x14ac:dyDescent="0.35">
      <c r="A363" t="s">
        <v>366</v>
      </c>
      <c r="B363" t="str">
        <f t="shared" ca="1" si="25"/>
        <v>Beer</v>
      </c>
      <c r="C363" t="str">
        <f t="shared" ca="1" si="26"/>
        <v>Lager</v>
      </c>
      <c r="D363" s="1">
        <f t="shared" ca="1" si="27"/>
        <v>7.5320987791545555</v>
      </c>
      <c r="E363" s="1">
        <f t="shared" ca="1" si="28"/>
        <v>18.838652254638603</v>
      </c>
      <c r="F363">
        <f t="shared" ca="1" si="29"/>
        <v>14</v>
      </c>
    </row>
    <row r="364" spans="1:6" x14ac:dyDescent="0.35">
      <c r="A364" t="s">
        <v>367</v>
      </c>
      <c r="B364" t="str">
        <f t="shared" ca="1" si="25"/>
        <v>Beer</v>
      </c>
      <c r="C364" t="str">
        <f t="shared" ca="1" si="26"/>
        <v>Stout</v>
      </c>
      <c r="D364" s="1">
        <f t="shared" ca="1" si="27"/>
        <v>16.390825582446283</v>
      </c>
      <c r="E364" s="1">
        <f t="shared" ca="1" si="28"/>
        <v>19.646825262865157</v>
      </c>
      <c r="F364">
        <f t="shared" ca="1" si="29"/>
        <v>7</v>
      </c>
    </row>
    <row r="365" spans="1:6" x14ac:dyDescent="0.35">
      <c r="A365" t="s">
        <v>368</v>
      </c>
      <c r="B365" t="str">
        <f t="shared" ca="1" si="25"/>
        <v>Beer</v>
      </c>
      <c r="C365" t="str">
        <f t="shared" ca="1" si="26"/>
        <v>Brew</v>
      </c>
      <c r="D365" s="1">
        <f t="shared" ca="1" si="27"/>
        <v>20.729330575777389</v>
      </c>
      <c r="E365" s="1">
        <f t="shared" ca="1" si="28"/>
        <v>17.188567588853267</v>
      </c>
      <c r="F365">
        <f t="shared" ca="1" si="29"/>
        <v>11</v>
      </c>
    </row>
    <row r="366" spans="1:6" x14ac:dyDescent="0.35">
      <c r="A366" t="s">
        <v>369</v>
      </c>
      <c r="B366" t="str">
        <f t="shared" ca="1" si="25"/>
        <v>Snack</v>
      </c>
      <c r="C366" t="str">
        <f t="shared" ca="1" si="26"/>
        <v>Candy</v>
      </c>
      <c r="D366" s="1" t="str">
        <f t="shared" ca="1" si="27"/>
        <v/>
      </c>
      <c r="E366" s="1">
        <f t="shared" ca="1" si="28"/>
        <v>9.1683642708445223</v>
      </c>
      <c r="F366">
        <f t="shared" ca="1" si="29"/>
        <v>28</v>
      </c>
    </row>
    <row r="367" spans="1:6" x14ac:dyDescent="0.35">
      <c r="A367" t="s">
        <v>370</v>
      </c>
      <c r="B367" t="str">
        <f t="shared" ca="1" si="25"/>
        <v>Snack</v>
      </c>
      <c r="C367" t="str">
        <f t="shared" ca="1" si="26"/>
        <v>Chips</v>
      </c>
      <c r="D367" s="1" t="str">
        <f t="shared" ca="1" si="27"/>
        <v/>
      </c>
      <c r="E367" s="1">
        <f t="shared" ca="1" si="28"/>
        <v>19.540754953515297</v>
      </c>
      <c r="F367">
        <f t="shared" ca="1" si="29"/>
        <v>8</v>
      </c>
    </row>
    <row r="368" spans="1:6" x14ac:dyDescent="0.35">
      <c r="A368" t="s">
        <v>371</v>
      </c>
      <c r="B368" t="str">
        <f t="shared" ca="1" si="25"/>
        <v>Snack</v>
      </c>
      <c r="C368" t="str">
        <f t="shared" ca="1" si="26"/>
        <v>Chips</v>
      </c>
      <c r="D368" s="1" t="str">
        <f t="shared" ca="1" si="27"/>
        <v/>
      </c>
      <c r="E368" s="1">
        <f t="shared" ca="1" si="28"/>
        <v>19.690888835203324</v>
      </c>
      <c r="F368">
        <f t="shared" ca="1" si="29"/>
        <v>15</v>
      </c>
    </row>
    <row r="369" spans="1:6" x14ac:dyDescent="0.35">
      <c r="A369" t="s">
        <v>372</v>
      </c>
      <c r="B369" t="str">
        <f t="shared" ca="1" si="25"/>
        <v>Beer</v>
      </c>
      <c r="C369" t="str">
        <f t="shared" ca="1" si="26"/>
        <v>Stout</v>
      </c>
      <c r="D369" s="1">
        <f t="shared" ca="1" si="27"/>
        <v>10.734496224151776</v>
      </c>
      <c r="E369" s="1">
        <f t="shared" ca="1" si="28"/>
        <v>10.251481338457602</v>
      </c>
      <c r="F369">
        <f t="shared" ca="1" si="29"/>
        <v>46</v>
      </c>
    </row>
    <row r="370" spans="1:6" x14ac:dyDescent="0.35">
      <c r="A370" t="s">
        <v>373</v>
      </c>
      <c r="B370" t="str">
        <f t="shared" ca="1" si="25"/>
        <v>Beer</v>
      </c>
      <c r="C370" t="str">
        <f t="shared" ca="1" si="26"/>
        <v>Stout</v>
      </c>
      <c r="D370" s="1">
        <f t="shared" ca="1" si="27"/>
        <v>18.570090261546852</v>
      </c>
      <c r="E370" s="1">
        <f t="shared" ca="1" si="28"/>
        <v>17.64013182551523</v>
      </c>
      <c r="F370">
        <f t="shared" ca="1" si="29"/>
        <v>19</v>
      </c>
    </row>
    <row r="371" spans="1:6" x14ac:dyDescent="0.35">
      <c r="A371" t="s">
        <v>374</v>
      </c>
      <c r="B371" t="str">
        <f t="shared" ca="1" si="25"/>
        <v>Snack</v>
      </c>
      <c r="C371" t="str">
        <f t="shared" ca="1" si="26"/>
        <v>Chips</v>
      </c>
      <c r="D371" s="1" t="str">
        <f t="shared" ca="1" si="27"/>
        <v/>
      </c>
      <c r="E371" s="1">
        <f t="shared" ca="1" si="28"/>
        <v>16.364050384351458</v>
      </c>
      <c r="F371">
        <f t="shared" ca="1" si="29"/>
        <v>17</v>
      </c>
    </row>
    <row r="372" spans="1:6" x14ac:dyDescent="0.35">
      <c r="A372" t="s">
        <v>375</v>
      </c>
      <c r="B372" t="str">
        <f t="shared" ca="1" si="25"/>
        <v>Snack</v>
      </c>
      <c r="C372" t="str">
        <f t="shared" ca="1" si="26"/>
        <v>Candy</v>
      </c>
      <c r="D372" s="1" t="str">
        <f t="shared" ca="1" si="27"/>
        <v/>
      </c>
      <c r="E372" s="1">
        <f t="shared" ca="1" si="28"/>
        <v>17.406419890399789</v>
      </c>
      <c r="F372">
        <f t="shared" ca="1" si="29"/>
        <v>44</v>
      </c>
    </row>
    <row r="373" spans="1:6" x14ac:dyDescent="0.35">
      <c r="A373" t="s">
        <v>376</v>
      </c>
      <c r="B373" t="str">
        <f t="shared" ca="1" si="25"/>
        <v>Snack</v>
      </c>
      <c r="C373" t="str">
        <f t="shared" ca="1" si="26"/>
        <v>Nuts</v>
      </c>
      <c r="D373" s="1" t="str">
        <f t="shared" ca="1" si="27"/>
        <v/>
      </c>
      <c r="E373" s="1">
        <f t="shared" ca="1" si="28"/>
        <v>18.265790321885198</v>
      </c>
      <c r="F373">
        <f t="shared" ca="1" si="29"/>
        <v>40</v>
      </c>
    </row>
    <row r="374" spans="1:6" x14ac:dyDescent="0.35">
      <c r="A374" t="s">
        <v>377</v>
      </c>
      <c r="B374" t="str">
        <f t="shared" ca="1" si="25"/>
        <v>Snack</v>
      </c>
      <c r="C374" t="str">
        <f t="shared" ca="1" si="26"/>
        <v>Pretzels</v>
      </c>
      <c r="D374" s="1" t="str">
        <f t="shared" ca="1" si="27"/>
        <v/>
      </c>
      <c r="E374" s="1">
        <f t="shared" ca="1" si="28"/>
        <v>12.783645863794799</v>
      </c>
      <c r="F374">
        <f t="shared" ca="1" si="29"/>
        <v>5</v>
      </c>
    </row>
    <row r="375" spans="1:6" x14ac:dyDescent="0.35">
      <c r="A375" t="s">
        <v>378</v>
      </c>
      <c r="B375" t="str">
        <f t="shared" ca="1" si="25"/>
        <v>Beer</v>
      </c>
      <c r="C375" t="str">
        <f t="shared" ca="1" si="26"/>
        <v>Ale</v>
      </c>
      <c r="D375" s="1">
        <f t="shared" ca="1" si="27"/>
        <v>8.0572481657475947</v>
      </c>
      <c r="E375" s="1">
        <f t="shared" ca="1" si="28"/>
        <v>7.0905206816965265</v>
      </c>
      <c r="F375">
        <f t="shared" ca="1" si="29"/>
        <v>9</v>
      </c>
    </row>
    <row r="376" spans="1:6" x14ac:dyDescent="0.35">
      <c r="A376" t="s">
        <v>379</v>
      </c>
      <c r="B376" t="str">
        <f t="shared" ca="1" si="25"/>
        <v>Snack</v>
      </c>
      <c r="C376" t="str">
        <f t="shared" ca="1" si="26"/>
        <v>Nuts</v>
      </c>
      <c r="D376" s="1" t="str">
        <f t="shared" ca="1" si="27"/>
        <v/>
      </c>
      <c r="E376" s="1">
        <f t="shared" ca="1" si="28"/>
        <v>12.702439484997743</v>
      </c>
      <c r="F376">
        <f t="shared" ca="1" si="29"/>
        <v>49</v>
      </c>
    </row>
    <row r="377" spans="1:6" x14ac:dyDescent="0.35">
      <c r="A377" t="s">
        <v>380</v>
      </c>
      <c r="B377" t="str">
        <f t="shared" ca="1" si="25"/>
        <v>Snack</v>
      </c>
      <c r="C377" t="str">
        <f t="shared" ca="1" si="26"/>
        <v>Candy</v>
      </c>
      <c r="D377" s="1" t="str">
        <f t="shared" ca="1" si="27"/>
        <v/>
      </c>
      <c r="E377" s="1">
        <f t="shared" ca="1" si="28"/>
        <v>9.8563411716055853</v>
      </c>
      <c r="F377">
        <f t="shared" ca="1" si="29"/>
        <v>25</v>
      </c>
    </row>
    <row r="378" spans="1:6" x14ac:dyDescent="0.35">
      <c r="A378" t="s">
        <v>381</v>
      </c>
      <c r="B378" t="str">
        <f t="shared" ca="1" si="25"/>
        <v>Beer</v>
      </c>
      <c r="C378" t="str">
        <f t="shared" ca="1" si="26"/>
        <v>Ale</v>
      </c>
      <c r="D378" s="1">
        <f t="shared" ca="1" si="27"/>
        <v>15.634547784138958</v>
      </c>
      <c r="E378" s="1">
        <f t="shared" ca="1" si="28"/>
        <v>10.016615442627616</v>
      </c>
      <c r="F378">
        <f t="shared" ca="1" si="29"/>
        <v>23</v>
      </c>
    </row>
    <row r="379" spans="1:6" x14ac:dyDescent="0.35">
      <c r="A379" t="s">
        <v>382</v>
      </c>
      <c r="B379" t="str">
        <f t="shared" ca="1" si="25"/>
        <v>Beer</v>
      </c>
      <c r="C379" t="str">
        <f t="shared" ca="1" si="26"/>
        <v>Lager</v>
      </c>
      <c r="D379" s="1">
        <f t="shared" ca="1" si="27"/>
        <v>16.728774019168689</v>
      </c>
      <c r="E379" s="1">
        <f t="shared" ca="1" si="28"/>
        <v>12.422519635936389</v>
      </c>
      <c r="F379">
        <f t="shared" ca="1" si="29"/>
        <v>42</v>
      </c>
    </row>
    <row r="380" spans="1:6" x14ac:dyDescent="0.35">
      <c r="A380" t="s">
        <v>383</v>
      </c>
      <c r="B380" t="str">
        <f t="shared" ca="1" si="25"/>
        <v>Snack</v>
      </c>
      <c r="C380" t="str">
        <f t="shared" ca="1" si="26"/>
        <v>Nuts</v>
      </c>
      <c r="D380" s="1" t="str">
        <f t="shared" ca="1" si="27"/>
        <v/>
      </c>
      <c r="E380" s="1">
        <f t="shared" ca="1" si="28"/>
        <v>17.40682177359318</v>
      </c>
      <c r="F380">
        <f t="shared" ca="1" si="29"/>
        <v>30</v>
      </c>
    </row>
    <row r="381" spans="1:6" x14ac:dyDescent="0.35">
      <c r="A381" t="s">
        <v>384</v>
      </c>
      <c r="B381" t="str">
        <f t="shared" ca="1" si="25"/>
        <v>Beer</v>
      </c>
      <c r="C381" t="str">
        <f t="shared" ca="1" si="26"/>
        <v>Ale</v>
      </c>
      <c r="D381" s="1">
        <f t="shared" ca="1" si="27"/>
        <v>1.0007066315607629</v>
      </c>
      <c r="E381" s="1">
        <f t="shared" ca="1" si="28"/>
        <v>7.4411845193017569</v>
      </c>
      <c r="F381">
        <f t="shared" ca="1" si="29"/>
        <v>50</v>
      </c>
    </row>
    <row r="382" spans="1:6" x14ac:dyDescent="0.35">
      <c r="A382" t="s">
        <v>385</v>
      </c>
      <c r="B382" t="str">
        <f t="shared" ca="1" si="25"/>
        <v>Beer</v>
      </c>
      <c r="C382" t="str">
        <f t="shared" ca="1" si="26"/>
        <v>Stout</v>
      </c>
      <c r="D382" s="1">
        <f t="shared" ca="1" si="27"/>
        <v>10.646634873262915</v>
      </c>
      <c r="E382" s="1">
        <f t="shared" ca="1" si="28"/>
        <v>17.47644717545074</v>
      </c>
      <c r="F382">
        <f t="shared" ca="1" si="29"/>
        <v>23</v>
      </c>
    </row>
    <row r="383" spans="1:6" x14ac:dyDescent="0.35">
      <c r="A383" t="s">
        <v>386</v>
      </c>
      <c r="B383" t="str">
        <f t="shared" ca="1" si="25"/>
        <v>Beer</v>
      </c>
      <c r="C383" t="str">
        <f t="shared" ca="1" si="26"/>
        <v>Lager</v>
      </c>
      <c r="D383" s="1">
        <f t="shared" ca="1" si="27"/>
        <v>1.6632822923524984</v>
      </c>
      <c r="E383" s="1">
        <f t="shared" ca="1" si="28"/>
        <v>12.824291821720845</v>
      </c>
      <c r="F383">
        <f t="shared" ca="1" si="29"/>
        <v>46</v>
      </c>
    </row>
    <row r="384" spans="1:6" x14ac:dyDescent="0.35">
      <c r="A384" t="s">
        <v>387</v>
      </c>
      <c r="B384" t="str">
        <f t="shared" ca="1" si="25"/>
        <v>Beer</v>
      </c>
      <c r="C384" t="str">
        <f t="shared" ca="1" si="26"/>
        <v>Ale</v>
      </c>
      <c r="D384" s="1">
        <f t="shared" ca="1" si="27"/>
        <v>3.6727997834254968</v>
      </c>
      <c r="E384" s="1">
        <f t="shared" ca="1" si="28"/>
        <v>7.3349109395981582</v>
      </c>
      <c r="F384">
        <f t="shared" ca="1" si="29"/>
        <v>35</v>
      </c>
    </row>
    <row r="385" spans="1:6" x14ac:dyDescent="0.35">
      <c r="A385" t="s">
        <v>388</v>
      </c>
      <c r="B385" t="str">
        <f t="shared" ca="1" si="25"/>
        <v>Snack</v>
      </c>
      <c r="C385" t="str">
        <f t="shared" ca="1" si="26"/>
        <v>Candy</v>
      </c>
      <c r="D385" s="1" t="str">
        <f t="shared" ca="1" si="27"/>
        <v/>
      </c>
      <c r="E385" s="1">
        <f t="shared" ca="1" si="28"/>
        <v>9.3528717996862127</v>
      </c>
      <c r="F385">
        <f t="shared" ca="1" si="29"/>
        <v>20</v>
      </c>
    </row>
    <row r="386" spans="1:6" x14ac:dyDescent="0.35">
      <c r="A386" t="s">
        <v>389</v>
      </c>
      <c r="B386" t="str">
        <f t="shared" ca="1" si="25"/>
        <v>Snack</v>
      </c>
      <c r="C386" t="str">
        <f t="shared" ca="1" si="26"/>
        <v>Candy</v>
      </c>
      <c r="D386" s="1" t="str">
        <f t="shared" ca="1" si="27"/>
        <v/>
      </c>
      <c r="E386" s="1">
        <f t="shared" ca="1" si="28"/>
        <v>15.138671702388301</v>
      </c>
      <c r="F386">
        <f t="shared" ca="1" si="29"/>
        <v>42</v>
      </c>
    </row>
    <row r="387" spans="1:6" x14ac:dyDescent="0.35">
      <c r="A387" t="s">
        <v>390</v>
      </c>
      <c r="B387" t="str">
        <f t="shared" ref="B387:B450" ca="1" si="30">IF(RANDBETWEEN(0, 1) = 0, "Beer", "Snack")</f>
        <v>Beer</v>
      </c>
      <c r="C387" t="str">
        <f t="shared" ref="C387:C450" ca="1" si="31">IF(B387="Beer", CHOOSE(RANDBETWEEN(1, 4), "Lager", "Ale", "Stout", "Brew"), CHOOSE(RANDBETWEEN(1, 5), "Chips", "Nuts", "Pretzels", "Cookies", "Candy"))</f>
        <v>Ale</v>
      </c>
      <c r="D387" s="1">
        <f t="shared" ref="D387:D450" ca="1" si="32">IF(B387="Beer", RAND() * 20  + 1, "")</f>
        <v>3.0543215693866412</v>
      </c>
      <c r="E387" s="1">
        <f t="shared" ref="E387:E450" ca="1" si="33">RAND()*15 + 5</f>
        <v>18.683705417643132</v>
      </c>
      <c r="F387">
        <f t="shared" ref="F387:F450" ca="1" si="34">RANDBETWEEN(5, 50)</f>
        <v>46</v>
      </c>
    </row>
    <row r="388" spans="1:6" x14ac:dyDescent="0.35">
      <c r="A388" t="s">
        <v>391</v>
      </c>
      <c r="B388" t="str">
        <f t="shared" ca="1" si="30"/>
        <v>Snack</v>
      </c>
      <c r="C388" t="str">
        <f t="shared" ca="1" si="31"/>
        <v>Cookies</v>
      </c>
      <c r="D388" s="1" t="str">
        <f t="shared" ca="1" si="32"/>
        <v/>
      </c>
      <c r="E388" s="1">
        <f t="shared" ca="1" si="33"/>
        <v>5.1296419869535557</v>
      </c>
      <c r="F388">
        <f t="shared" ca="1" si="34"/>
        <v>17</v>
      </c>
    </row>
    <row r="389" spans="1:6" x14ac:dyDescent="0.35">
      <c r="A389" t="s">
        <v>392</v>
      </c>
      <c r="B389" t="str">
        <f t="shared" ca="1" si="30"/>
        <v>Beer</v>
      </c>
      <c r="C389" t="str">
        <f t="shared" ca="1" si="31"/>
        <v>Ale</v>
      </c>
      <c r="D389" s="1">
        <f t="shared" ca="1" si="32"/>
        <v>15.663629870252016</v>
      </c>
      <c r="E389" s="1">
        <f t="shared" ca="1" si="33"/>
        <v>11.497730098654531</v>
      </c>
      <c r="F389">
        <f t="shared" ca="1" si="34"/>
        <v>9</v>
      </c>
    </row>
    <row r="390" spans="1:6" x14ac:dyDescent="0.35">
      <c r="A390" t="s">
        <v>393</v>
      </c>
      <c r="B390" t="str">
        <f t="shared" ca="1" si="30"/>
        <v>Beer</v>
      </c>
      <c r="C390" t="str">
        <f t="shared" ca="1" si="31"/>
        <v>Brew</v>
      </c>
      <c r="D390" s="1">
        <f t="shared" ca="1" si="32"/>
        <v>18.515222307415197</v>
      </c>
      <c r="E390" s="1">
        <f t="shared" ca="1" si="33"/>
        <v>7.0915972716964806</v>
      </c>
      <c r="F390">
        <f t="shared" ca="1" si="34"/>
        <v>44</v>
      </c>
    </row>
    <row r="391" spans="1:6" x14ac:dyDescent="0.35">
      <c r="A391" t="s">
        <v>394</v>
      </c>
      <c r="B391" t="str">
        <f t="shared" ca="1" si="30"/>
        <v>Snack</v>
      </c>
      <c r="C391" t="str">
        <f t="shared" ca="1" si="31"/>
        <v>Nuts</v>
      </c>
      <c r="D391" s="1" t="str">
        <f t="shared" ca="1" si="32"/>
        <v/>
      </c>
      <c r="E391" s="1">
        <f t="shared" ca="1" si="33"/>
        <v>13.437140313740848</v>
      </c>
      <c r="F391">
        <f t="shared" ca="1" si="34"/>
        <v>49</v>
      </c>
    </row>
    <row r="392" spans="1:6" x14ac:dyDescent="0.35">
      <c r="A392" t="s">
        <v>395</v>
      </c>
      <c r="B392" t="str">
        <f t="shared" ca="1" si="30"/>
        <v>Snack</v>
      </c>
      <c r="C392" t="str">
        <f t="shared" ca="1" si="31"/>
        <v>Cookies</v>
      </c>
      <c r="D392" s="1" t="str">
        <f t="shared" ca="1" si="32"/>
        <v/>
      </c>
      <c r="E392" s="1">
        <f t="shared" ca="1" si="33"/>
        <v>13.992100044144562</v>
      </c>
      <c r="F392">
        <f t="shared" ca="1" si="34"/>
        <v>23</v>
      </c>
    </row>
    <row r="393" spans="1:6" x14ac:dyDescent="0.35">
      <c r="A393" t="s">
        <v>396</v>
      </c>
      <c r="B393" t="str">
        <f t="shared" ca="1" si="30"/>
        <v>Snack</v>
      </c>
      <c r="C393" t="str">
        <f t="shared" ca="1" si="31"/>
        <v>Nuts</v>
      </c>
      <c r="D393" s="1" t="str">
        <f t="shared" ca="1" si="32"/>
        <v/>
      </c>
      <c r="E393" s="1">
        <f t="shared" ca="1" si="33"/>
        <v>6.1203169963648563</v>
      </c>
      <c r="F393">
        <f t="shared" ca="1" si="34"/>
        <v>39</v>
      </c>
    </row>
    <row r="394" spans="1:6" x14ac:dyDescent="0.35">
      <c r="A394" t="s">
        <v>397</v>
      </c>
      <c r="B394" t="str">
        <f t="shared" ca="1" si="30"/>
        <v>Beer</v>
      </c>
      <c r="C394" t="str">
        <f t="shared" ca="1" si="31"/>
        <v>Lager</v>
      </c>
      <c r="D394" s="1">
        <f t="shared" ca="1" si="32"/>
        <v>17.863582096891793</v>
      </c>
      <c r="E394" s="1">
        <f t="shared" ca="1" si="33"/>
        <v>12.415452869264854</v>
      </c>
      <c r="F394">
        <f t="shared" ca="1" si="34"/>
        <v>46</v>
      </c>
    </row>
    <row r="395" spans="1:6" x14ac:dyDescent="0.35">
      <c r="A395" t="s">
        <v>398</v>
      </c>
      <c r="B395" t="str">
        <f t="shared" ca="1" si="30"/>
        <v>Beer</v>
      </c>
      <c r="C395" t="str">
        <f t="shared" ca="1" si="31"/>
        <v>Ale</v>
      </c>
      <c r="D395" s="1">
        <f t="shared" ca="1" si="32"/>
        <v>18.597561061342336</v>
      </c>
      <c r="E395" s="1">
        <f t="shared" ca="1" si="33"/>
        <v>14.361356698233607</v>
      </c>
      <c r="F395">
        <f t="shared" ca="1" si="34"/>
        <v>50</v>
      </c>
    </row>
    <row r="396" spans="1:6" x14ac:dyDescent="0.35">
      <c r="A396" t="s">
        <v>399</v>
      </c>
      <c r="B396" t="str">
        <f t="shared" ca="1" si="30"/>
        <v>Beer</v>
      </c>
      <c r="C396" t="str">
        <f t="shared" ca="1" si="31"/>
        <v>Ale</v>
      </c>
      <c r="D396" s="1">
        <f t="shared" ca="1" si="32"/>
        <v>3.4758055887345809</v>
      </c>
      <c r="E396" s="1">
        <f t="shared" ca="1" si="33"/>
        <v>7.5728309151717026</v>
      </c>
      <c r="F396">
        <f t="shared" ca="1" si="34"/>
        <v>40</v>
      </c>
    </row>
    <row r="397" spans="1:6" x14ac:dyDescent="0.35">
      <c r="A397" t="s">
        <v>400</v>
      </c>
      <c r="B397" t="str">
        <f t="shared" ca="1" si="30"/>
        <v>Beer</v>
      </c>
      <c r="C397" t="str">
        <f t="shared" ca="1" si="31"/>
        <v>Brew</v>
      </c>
      <c r="D397" s="1">
        <f t="shared" ca="1" si="32"/>
        <v>10.743383272319432</v>
      </c>
      <c r="E397" s="1">
        <f t="shared" ca="1" si="33"/>
        <v>17.647515202999418</v>
      </c>
      <c r="F397">
        <f t="shared" ca="1" si="34"/>
        <v>13</v>
      </c>
    </row>
    <row r="398" spans="1:6" x14ac:dyDescent="0.35">
      <c r="A398" t="s">
        <v>401</v>
      </c>
      <c r="B398" t="str">
        <f t="shared" ca="1" si="30"/>
        <v>Beer</v>
      </c>
      <c r="C398" t="str">
        <f t="shared" ca="1" si="31"/>
        <v>Brew</v>
      </c>
      <c r="D398" s="1">
        <f t="shared" ca="1" si="32"/>
        <v>12.531991150635969</v>
      </c>
      <c r="E398" s="1">
        <f t="shared" ca="1" si="33"/>
        <v>16.461460814818999</v>
      </c>
      <c r="F398">
        <f t="shared" ca="1" si="34"/>
        <v>16</v>
      </c>
    </row>
    <row r="399" spans="1:6" x14ac:dyDescent="0.35">
      <c r="A399" t="s">
        <v>402</v>
      </c>
      <c r="B399" t="str">
        <f t="shared" ca="1" si="30"/>
        <v>Beer</v>
      </c>
      <c r="C399" t="str">
        <f t="shared" ca="1" si="31"/>
        <v>Lager</v>
      </c>
      <c r="D399" s="1">
        <f t="shared" ca="1" si="32"/>
        <v>4.9018671055135146</v>
      </c>
      <c r="E399" s="1">
        <f t="shared" ca="1" si="33"/>
        <v>6.9934112909907622</v>
      </c>
      <c r="F399">
        <f t="shared" ca="1" si="34"/>
        <v>27</v>
      </c>
    </row>
    <row r="400" spans="1:6" x14ac:dyDescent="0.35">
      <c r="A400" t="s">
        <v>403</v>
      </c>
      <c r="B400" t="str">
        <f t="shared" ca="1" si="30"/>
        <v>Beer</v>
      </c>
      <c r="C400" t="str">
        <f t="shared" ca="1" si="31"/>
        <v>Stout</v>
      </c>
      <c r="D400" s="1">
        <f t="shared" ca="1" si="32"/>
        <v>16.863262863988439</v>
      </c>
      <c r="E400" s="1">
        <f t="shared" ca="1" si="33"/>
        <v>19.166242622785326</v>
      </c>
      <c r="F400">
        <f t="shared" ca="1" si="34"/>
        <v>47</v>
      </c>
    </row>
    <row r="401" spans="1:6" x14ac:dyDescent="0.35">
      <c r="A401" t="s">
        <v>404</v>
      </c>
      <c r="B401" t="str">
        <f t="shared" ca="1" si="30"/>
        <v>Snack</v>
      </c>
      <c r="C401" t="str">
        <f t="shared" ca="1" si="31"/>
        <v>Cookies</v>
      </c>
      <c r="D401" s="1" t="str">
        <f t="shared" ca="1" si="32"/>
        <v/>
      </c>
      <c r="E401" s="1">
        <f t="shared" ca="1" si="33"/>
        <v>15.86954687647837</v>
      </c>
      <c r="F401">
        <f t="shared" ca="1" si="34"/>
        <v>13</v>
      </c>
    </row>
    <row r="402" spans="1:6" x14ac:dyDescent="0.35">
      <c r="A402" t="s">
        <v>405</v>
      </c>
      <c r="B402" t="str">
        <f t="shared" ca="1" si="30"/>
        <v>Snack</v>
      </c>
      <c r="C402" t="str">
        <f t="shared" ca="1" si="31"/>
        <v>Chips</v>
      </c>
      <c r="D402" s="1" t="str">
        <f t="shared" ca="1" si="32"/>
        <v/>
      </c>
      <c r="E402" s="1">
        <f t="shared" ca="1" si="33"/>
        <v>19.817892179083934</v>
      </c>
      <c r="F402">
        <f t="shared" ca="1" si="34"/>
        <v>10</v>
      </c>
    </row>
    <row r="403" spans="1:6" x14ac:dyDescent="0.35">
      <c r="A403" t="s">
        <v>406</v>
      </c>
      <c r="B403" t="str">
        <f t="shared" ca="1" si="30"/>
        <v>Beer</v>
      </c>
      <c r="C403" t="str">
        <f t="shared" ca="1" si="31"/>
        <v>Ale</v>
      </c>
      <c r="D403" s="1">
        <f t="shared" ca="1" si="32"/>
        <v>10.084321172383961</v>
      </c>
      <c r="E403" s="1">
        <f t="shared" ca="1" si="33"/>
        <v>8.5284766547663544</v>
      </c>
      <c r="F403">
        <f t="shared" ca="1" si="34"/>
        <v>7</v>
      </c>
    </row>
    <row r="404" spans="1:6" x14ac:dyDescent="0.35">
      <c r="A404">
        <v>1702</v>
      </c>
      <c r="B404" t="str">
        <f t="shared" ca="1" si="30"/>
        <v>Beer</v>
      </c>
      <c r="C404" t="str">
        <f t="shared" ca="1" si="31"/>
        <v>Brew</v>
      </c>
      <c r="D404" s="1">
        <f t="shared" ca="1" si="32"/>
        <v>17.141765810381205</v>
      </c>
      <c r="E404" s="1">
        <f t="shared" ca="1" si="33"/>
        <v>19.215046042234498</v>
      </c>
      <c r="F404">
        <f t="shared" ca="1" si="34"/>
        <v>14</v>
      </c>
    </row>
    <row r="405" spans="1:6" x14ac:dyDescent="0.35">
      <c r="A405" t="s">
        <v>407</v>
      </c>
      <c r="B405" t="str">
        <f t="shared" ca="1" si="30"/>
        <v>Snack</v>
      </c>
      <c r="C405" t="str">
        <f t="shared" ca="1" si="31"/>
        <v>Candy</v>
      </c>
      <c r="D405" s="1" t="str">
        <f t="shared" ca="1" si="32"/>
        <v/>
      </c>
      <c r="E405" s="1">
        <f t="shared" ca="1" si="33"/>
        <v>7.5804368042237735</v>
      </c>
      <c r="F405">
        <f t="shared" ca="1" si="34"/>
        <v>18</v>
      </c>
    </row>
    <row r="406" spans="1:6" x14ac:dyDescent="0.35">
      <c r="A406" t="s">
        <v>408</v>
      </c>
      <c r="B406" t="str">
        <f t="shared" ca="1" si="30"/>
        <v>Beer</v>
      </c>
      <c r="C406" t="str">
        <f t="shared" ca="1" si="31"/>
        <v>Lager</v>
      </c>
      <c r="D406" s="1">
        <f t="shared" ca="1" si="32"/>
        <v>16.15395404759413</v>
      </c>
      <c r="E406" s="1">
        <f t="shared" ca="1" si="33"/>
        <v>18.30138762250921</v>
      </c>
      <c r="F406">
        <f t="shared" ca="1" si="34"/>
        <v>32</v>
      </c>
    </row>
    <row r="407" spans="1:6" x14ac:dyDescent="0.35">
      <c r="A407" t="s">
        <v>409</v>
      </c>
      <c r="B407" t="str">
        <f t="shared" ca="1" si="30"/>
        <v>Snack</v>
      </c>
      <c r="C407" t="str">
        <f t="shared" ca="1" si="31"/>
        <v>Candy</v>
      </c>
      <c r="D407" s="1" t="str">
        <f t="shared" ca="1" si="32"/>
        <v/>
      </c>
      <c r="E407" s="1">
        <f t="shared" ca="1" si="33"/>
        <v>17.160612544111771</v>
      </c>
      <c r="F407">
        <f t="shared" ca="1" si="34"/>
        <v>29</v>
      </c>
    </row>
    <row r="408" spans="1:6" x14ac:dyDescent="0.35">
      <c r="A408" t="s">
        <v>410</v>
      </c>
      <c r="B408" t="str">
        <f t="shared" ca="1" si="30"/>
        <v>Beer</v>
      </c>
      <c r="C408" t="str">
        <f t="shared" ca="1" si="31"/>
        <v>Ale</v>
      </c>
      <c r="D408" s="1">
        <f t="shared" ca="1" si="32"/>
        <v>12.919784010368957</v>
      </c>
      <c r="E408" s="1">
        <f t="shared" ca="1" si="33"/>
        <v>9.6862374162053193</v>
      </c>
      <c r="F408">
        <f t="shared" ca="1" si="34"/>
        <v>20</v>
      </c>
    </row>
    <row r="409" spans="1:6" x14ac:dyDescent="0.35">
      <c r="A409" t="s">
        <v>411</v>
      </c>
      <c r="B409" t="str">
        <f t="shared" ca="1" si="30"/>
        <v>Snack</v>
      </c>
      <c r="C409" t="str">
        <f t="shared" ca="1" si="31"/>
        <v>Chips</v>
      </c>
      <c r="D409" s="1" t="str">
        <f t="shared" ca="1" si="32"/>
        <v/>
      </c>
      <c r="E409" s="1">
        <f t="shared" ca="1" si="33"/>
        <v>12.479894662030709</v>
      </c>
      <c r="F409">
        <f t="shared" ca="1" si="34"/>
        <v>27</v>
      </c>
    </row>
    <row r="410" spans="1:6" x14ac:dyDescent="0.35">
      <c r="A410" t="s">
        <v>412</v>
      </c>
      <c r="B410" t="str">
        <f t="shared" ca="1" si="30"/>
        <v>Beer</v>
      </c>
      <c r="C410" t="str">
        <f t="shared" ca="1" si="31"/>
        <v>Brew</v>
      </c>
      <c r="D410" s="1">
        <f t="shared" ca="1" si="32"/>
        <v>10.991749707450575</v>
      </c>
      <c r="E410" s="1">
        <f t="shared" ca="1" si="33"/>
        <v>6.9300095047867982</v>
      </c>
      <c r="F410">
        <f t="shared" ca="1" si="34"/>
        <v>7</v>
      </c>
    </row>
    <row r="411" spans="1:6" x14ac:dyDescent="0.35">
      <c r="A411" t="s">
        <v>413</v>
      </c>
      <c r="B411" t="str">
        <f t="shared" ca="1" si="30"/>
        <v>Snack</v>
      </c>
      <c r="C411" t="str">
        <f t="shared" ca="1" si="31"/>
        <v>Cookies</v>
      </c>
      <c r="D411" s="1" t="str">
        <f t="shared" ca="1" si="32"/>
        <v/>
      </c>
      <c r="E411" s="1">
        <f t="shared" ca="1" si="33"/>
        <v>17.322292182646521</v>
      </c>
      <c r="F411">
        <f t="shared" ca="1" si="34"/>
        <v>22</v>
      </c>
    </row>
    <row r="412" spans="1:6" x14ac:dyDescent="0.35">
      <c r="A412" t="s">
        <v>414</v>
      </c>
      <c r="B412" t="str">
        <f t="shared" ca="1" si="30"/>
        <v>Beer</v>
      </c>
      <c r="C412" t="str">
        <f t="shared" ca="1" si="31"/>
        <v>Brew</v>
      </c>
      <c r="D412" s="1">
        <f t="shared" ca="1" si="32"/>
        <v>1.1043341992189073</v>
      </c>
      <c r="E412" s="1">
        <f t="shared" ca="1" si="33"/>
        <v>15.215304136402729</v>
      </c>
      <c r="F412">
        <f t="shared" ca="1" si="34"/>
        <v>31</v>
      </c>
    </row>
    <row r="413" spans="1:6" x14ac:dyDescent="0.35">
      <c r="A413" t="s">
        <v>415</v>
      </c>
      <c r="B413" t="str">
        <f t="shared" ca="1" si="30"/>
        <v>Snack</v>
      </c>
      <c r="C413" t="str">
        <f t="shared" ca="1" si="31"/>
        <v>Candy</v>
      </c>
      <c r="D413" s="1" t="str">
        <f t="shared" ca="1" si="32"/>
        <v/>
      </c>
      <c r="E413" s="1">
        <f t="shared" ca="1" si="33"/>
        <v>19.330914146460827</v>
      </c>
      <c r="F413">
        <f t="shared" ca="1" si="34"/>
        <v>48</v>
      </c>
    </row>
    <row r="414" spans="1:6" x14ac:dyDescent="0.35">
      <c r="A414" t="s">
        <v>416</v>
      </c>
      <c r="B414" t="str">
        <f t="shared" ca="1" si="30"/>
        <v>Beer</v>
      </c>
      <c r="C414" t="str">
        <f t="shared" ca="1" si="31"/>
        <v>Lager</v>
      </c>
      <c r="D414" s="1">
        <f t="shared" ca="1" si="32"/>
        <v>14.232059261492527</v>
      </c>
      <c r="E414" s="1">
        <f t="shared" ca="1" si="33"/>
        <v>7.4887119487226999</v>
      </c>
      <c r="F414">
        <f t="shared" ca="1" si="34"/>
        <v>25</v>
      </c>
    </row>
    <row r="415" spans="1:6" x14ac:dyDescent="0.35">
      <c r="A415" t="s">
        <v>417</v>
      </c>
      <c r="B415" t="str">
        <f t="shared" ca="1" si="30"/>
        <v>Beer</v>
      </c>
      <c r="C415" t="str">
        <f t="shared" ca="1" si="31"/>
        <v>Ale</v>
      </c>
      <c r="D415" s="1">
        <f t="shared" ca="1" si="32"/>
        <v>15.758956665224282</v>
      </c>
      <c r="E415" s="1">
        <f t="shared" ca="1" si="33"/>
        <v>5.5363140887682913</v>
      </c>
      <c r="F415">
        <f t="shared" ca="1" si="34"/>
        <v>32</v>
      </c>
    </row>
    <row r="416" spans="1:6" x14ac:dyDescent="0.35">
      <c r="A416" t="s">
        <v>418</v>
      </c>
      <c r="B416" t="str">
        <f t="shared" ca="1" si="30"/>
        <v>Beer</v>
      </c>
      <c r="C416" t="str">
        <f t="shared" ca="1" si="31"/>
        <v>Lager</v>
      </c>
      <c r="D416" s="1">
        <f t="shared" ca="1" si="32"/>
        <v>12.257927600893955</v>
      </c>
      <c r="E416" s="1">
        <f t="shared" ca="1" si="33"/>
        <v>11.703268216560758</v>
      </c>
      <c r="F416">
        <f t="shared" ca="1" si="34"/>
        <v>50</v>
      </c>
    </row>
    <row r="417" spans="1:6" x14ac:dyDescent="0.35">
      <c r="A417" t="s">
        <v>419</v>
      </c>
      <c r="B417" t="str">
        <f t="shared" ca="1" si="30"/>
        <v>Snack</v>
      </c>
      <c r="C417" t="str">
        <f t="shared" ca="1" si="31"/>
        <v>Nuts</v>
      </c>
      <c r="D417" s="1" t="str">
        <f t="shared" ca="1" si="32"/>
        <v/>
      </c>
      <c r="E417" s="1">
        <f t="shared" ca="1" si="33"/>
        <v>7.3008941898072388</v>
      </c>
      <c r="F417">
        <f t="shared" ca="1" si="34"/>
        <v>10</v>
      </c>
    </row>
    <row r="418" spans="1:6" x14ac:dyDescent="0.35">
      <c r="A418" t="s">
        <v>420</v>
      </c>
      <c r="B418" t="str">
        <f t="shared" ca="1" si="30"/>
        <v>Beer</v>
      </c>
      <c r="C418" t="str">
        <f t="shared" ca="1" si="31"/>
        <v>Stout</v>
      </c>
      <c r="D418" s="1">
        <f t="shared" ca="1" si="32"/>
        <v>16.523807184658253</v>
      </c>
      <c r="E418" s="1">
        <f t="shared" ca="1" si="33"/>
        <v>15.524568400920005</v>
      </c>
      <c r="F418">
        <f t="shared" ca="1" si="34"/>
        <v>29</v>
      </c>
    </row>
    <row r="419" spans="1:6" x14ac:dyDescent="0.35">
      <c r="A419" t="s">
        <v>421</v>
      </c>
      <c r="B419" t="str">
        <f t="shared" ca="1" si="30"/>
        <v>Snack</v>
      </c>
      <c r="C419" t="str">
        <f t="shared" ca="1" si="31"/>
        <v>Nuts</v>
      </c>
      <c r="D419" s="1" t="str">
        <f t="shared" ca="1" si="32"/>
        <v/>
      </c>
      <c r="E419" s="1">
        <f t="shared" ca="1" si="33"/>
        <v>17.770973989612351</v>
      </c>
      <c r="F419">
        <f t="shared" ca="1" si="34"/>
        <v>26</v>
      </c>
    </row>
    <row r="420" spans="1:6" x14ac:dyDescent="0.35">
      <c r="A420" t="s">
        <v>422</v>
      </c>
      <c r="B420" t="str">
        <f t="shared" ca="1" si="30"/>
        <v>Beer</v>
      </c>
      <c r="C420" t="str">
        <f t="shared" ca="1" si="31"/>
        <v>Lager</v>
      </c>
      <c r="D420" s="1">
        <f t="shared" ca="1" si="32"/>
        <v>20.578985380881267</v>
      </c>
      <c r="E420" s="1">
        <f t="shared" ca="1" si="33"/>
        <v>18.628791173098328</v>
      </c>
      <c r="F420">
        <f t="shared" ca="1" si="34"/>
        <v>35</v>
      </c>
    </row>
    <row r="421" spans="1:6" x14ac:dyDescent="0.35">
      <c r="A421" t="s">
        <v>423</v>
      </c>
      <c r="B421" t="str">
        <f t="shared" ca="1" si="30"/>
        <v>Snack</v>
      </c>
      <c r="C421" t="str">
        <f t="shared" ca="1" si="31"/>
        <v>Nuts</v>
      </c>
      <c r="D421" s="1" t="str">
        <f t="shared" ca="1" si="32"/>
        <v/>
      </c>
      <c r="E421" s="1">
        <f t="shared" ca="1" si="33"/>
        <v>15.993698674976738</v>
      </c>
      <c r="F421">
        <f t="shared" ca="1" si="34"/>
        <v>17</v>
      </c>
    </row>
    <row r="422" spans="1:6" x14ac:dyDescent="0.35">
      <c r="A422" t="s">
        <v>424</v>
      </c>
      <c r="B422" t="str">
        <f t="shared" ca="1" si="30"/>
        <v>Beer</v>
      </c>
      <c r="C422" t="str">
        <f t="shared" ca="1" si="31"/>
        <v>Ale</v>
      </c>
      <c r="D422" s="1">
        <f t="shared" ca="1" si="32"/>
        <v>4.8241151793978512</v>
      </c>
      <c r="E422" s="1">
        <f t="shared" ca="1" si="33"/>
        <v>5.3559165812688514</v>
      </c>
      <c r="F422">
        <f t="shared" ca="1" si="34"/>
        <v>21</v>
      </c>
    </row>
    <row r="423" spans="1:6" x14ac:dyDescent="0.35">
      <c r="A423" t="s">
        <v>425</v>
      </c>
      <c r="B423" t="str">
        <f t="shared" ca="1" si="30"/>
        <v>Snack</v>
      </c>
      <c r="C423" t="str">
        <f t="shared" ca="1" si="31"/>
        <v>Pretzels</v>
      </c>
      <c r="D423" s="1" t="str">
        <f t="shared" ca="1" si="32"/>
        <v/>
      </c>
      <c r="E423" s="1">
        <f t="shared" ca="1" si="33"/>
        <v>9.7889256392255248</v>
      </c>
      <c r="F423">
        <f t="shared" ca="1" si="34"/>
        <v>12</v>
      </c>
    </row>
    <row r="424" spans="1:6" x14ac:dyDescent="0.35">
      <c r="A424" t="s">
        <v>426</v>
      </c>
      <c r="B424" t="str">
        <f t="shared" ca="1" si="30"/>
        <v>Beer</v>
      </c>
      <c r="C424" t="str">
        <f t="shared" ca="1" si="31"/>
        <v>Brew</v>
      </c>
      <c r="D424" s="1">
        <f t="shared" ca="1" si="32"/>
        <v>11.499976870531047</v>
      </c>
      <c r="E424" s="1">
        <f t="shared" ca="1" si="33"/>
        <v>17.790422106782579</v>
      </c>
      <c r="F424">
        <f t="shared" ca="1" si="34"/>
        <v>15</v>
      </c>
    </row>
    <row r="425" spans="1:6" x14ac:dyDescent="0.35">
      <c r="A425" t="s">
        <v>427</v>
      </c>
      <c r="B425" t="str">
        <f t="shared" ca="1" si="30"/>
        <v>Beer</v>
      </c>
      <c r="C425" t="str">
        <f t="shared" ca="1" si="31"/>
        <v>Brew</v>
      </c>
      <c r="D425" s="1">
        <f t="shared" ca="1" si="32"/>
        <v>11.581990760009274</v>
      </c>
      <c r="E425" s="1">
        <f t="shared" ca="1" si="33"/>
        <v>15.157937592565055</v>
      </c>
      <c r="F425">
        <f t="shared" ca="1" si="34"/>
        <v>10</v>
      </c>
    </row>
    <row r="426" spans="1:6" x14ac:dyDescent="0.35">
      <c r="A426" t="s">
        <v>428</v>
      </c>
      <c r="B426" t="str">
        <f t="shared" ca="1" si="30"/>
        <v>Beer</v>
      </c>
      <c r="C426" t="str">
        <f t="shared" ca="1" si="31"/>
        <v>Ale</v>
      </c>
      <c r="D426" s="1">
        <f t="shared" ca="1" si="32"/>
        <v>18.829752752373629</v>
      </c>
      <c r="E426" s="1">
        <f t="shared" ca="1" si="33"/>
        <v>16.459957087297106</v>
      </c>
      <c r="F426">
        <f t="shared" ca="1" si="34"/>
        <v>44</v>
      </c>
    </row>
    <row r="427" spans="1:6" x14ac:dyDescent="0.35">
      <c r="A427" t="s">
        <v>429</v>
      </c>
      <c r="B427" t="str">
        <f t="shared" ca="1" si="30"/>
        <v>Beer</v>
      </c>
      <c r="C427" t="str">
        <f t="shared" ca="1" si="31"/>
        <v>Stout</v>
      </c>
      <c r="D427" s="1">
        <f t="shared" ca="1" si="32"/>
        <v>17.266167226339483</v>
      </c>
      <c r="E427" s="1">
        <f t="shared" ca="1" si="33"/>
        <v>15.028251458094275</v>
      </c>
      <c r="F427">
        <f t="shared" ca="1" si="34"/>
        <v>24</v>
      </c>
    </row>
    <row r="428" spans="1:6" x14ac:dyDescent="0.35">
      <c r="A428" t="s">
        <v>430</v>
      </c>
      <c r="B428" t="str">
        <f t="shared" ca="1" si="30"/>
        <v>Beer</v>
      </c>
      <c r="C428" t="str">
        <f t="shared" ca="1" si="31"/>
        <v>Lager</v>
      </c>
      <c r="D428" s="1">
        <f t="shared" ca="1" si="32"/>
        <v>8.0769781744587501</v>
      </c>
      <c r="E428" s="1">
        <f t="shared" ca="1" si="33"/>
        <v>12.28602948280802</v>
      </c>
      <c r="F428">
        <f t="shared" ca="1" si="34"/>
        <v>9</v>
      </c>
    </row>
    <row r="429" spans="1:6" x14ac:dyDescent="0.35">
      <c r="A429" t="s">
        <v>431</v>
      </c>
      <c r="B429" t="str">
        <f t="shared" ca="1" si="30"/>
        <v>Beer</v>
      </c>
      <c r="C429" t="str">
        <f t="shared" ca="1" si="31"/>
        <v>Lager</v>
      </c>
      <c r="D429" s="1">
        <f t="shared" ca="1" si="32"/>
        <v>8.9354593279693226</v>
      </c>
      <c r="E429" s="1">
        <f t="shared" ca="1" si="33"/>
        <v>13.20008759283089</v>
      </c>
      <c r="F429">
        <f t="shared" ca="1" si="34"/>
        <v>38</v>
      </c>
    </row>
    <row r="430" spans="1:6" x14ac:dyDescent="0.35">
      <c r="A430" t="s">
        <v>432</v>
      </c>
      <c r="B430" t="str">
        <f t="shared" ca="1" si="30"/>
        <v>Beer</v>
      </c>
      <c r="C430" t="str">
        <f t="shared" ca="1" si="31"/>
        <v>Brew</v>
      </c>
      <c r="D430" s="1">
        <f t="shared" ca="1" si="32"/>
        <v>3.1013219090806778</v>
      </c>
      <c r="E430" s="1">
        <f t="shared" ca="1" si="33"/>
        <v>7.7815286868757516</v>
      </c>
      <c r="F430">
        <f t="shared" ca="1" si="34"/>
        <v>33</v>
      </c>
    </row>
    <row r="431" spans="1:6" x14ac:dyDescent="0.35">
      <c r="A431" t="s">
        <v>433</v>
      </c>
      <c r="B431" t="str">
        <f t="shared" ca="1" si="30"/>
        <v>Snack</v>
      </c>
      <c r="C431" t="str">
        <f t="shared" ca="1" si="31"/>
        <v>Nuts</v>
      </c>
      <c r="D431" s="1" t="str">
        <f t="shared" ca="1" si="32"/>
        <v/>
      </c>
      <c r="E431" s="1">
        <f t="shared" ca="1" si="33"/>
        <v>19.382229871941586</v>
      </c>
      <c r="F431">
        <f t="shared" ca="1" si="34"/>
        <v>8</v>
      </c>
    </row>
    <row r="432" spans="1:6" x14ac:dyDescent="0.35">
      <c r="A432" t="s">
        <v>434</v>
      </c>
      <c r="B432" t="str">
        <f t="shared" ca="1" si="30"/>
        <v>Snack</v>
      </c>
      <c r="C432" t="str">
        <f t="shared" ca="1" si="31"/>
        <v>Cookies</v>
      </c>
      <c r="D432" s="1" t="str">
        <f t="shared" ca="1" si="32"/>
        <v/>
      </c>
      <c r="E432" s="1">
        <f t="shared" ca="1" si="33"/>
        <v>10.737061592704936</v>
      </c>
      <c r="F432">
        <f t="shared" ca="1" si="34"/>
        <v>31</v>
      </c>
    </row>
    <row r="433" spans="1:6" x14ac:dyDescent="0.35">
      <c r="A433" t="s">
        <v>435</v>
      </c>
      <c r="B433" t="str">
        <f t="shared" ca="1" si="30"/>
        <v>Beer</v>
      </c>
      <c r="C433" t="str">
        <f t="shared" ca="1" si="31"/>
        <v>Stout</v>
      </c>
      <c r="D433" s="1">
        <f t="shared" ca="1" si="32"/>
        <v>13.158657793441435</v>
      </c>
      <c r="E433" s="1">
        <f t="shared" ca="1" si="33"/>
        <v>10.141503674532142</v>
      </c>
      <c r="F433">
        <f t="shared" ca="1" si="34"/>
        <v>41</v>
      </c>
    </row>
    <row r="434" spans="1:6" x14ac:dyDescent="0.35">
      <c r="A434" t="s">
        <v>436</v>
      </c>
      <c r="B434" t="str">
        <f t="shared" ca="1" si="30"/>
        <v>Snack</v>
      </c>
      <c r="C434" t="str">
        <f t="shared" ca="1" si="31"/>
        <v>Chips</v>
      </c>
      <c r="D434" s="1" t="str">
        <f t="shared" ca="1" si="32"/>
        <v/>
      </c>
      <c r="E434" s="1">
        <f t="shared" ca="1" si="33"/>
        <v>11.973571520318769</v>
      </c>
      <c r="F434">
        <f t="shared" ca="1" si="34"/>
        <v>31</v>
      </c>
    </row>
    <row r="435" spans="1:6" x14ac:dyDescent="0.35">
      <c r="A435" t="s">
        <v>437</v>
      </c>
      <c r="B435" t="str">
        <f t="shared" ca="1" si="30"/>
        <v>Beer</v>
      </c>
      <c r="C435" t="str">
        <f t="shared" ca="1" si="31"/>
        <v>Lager</v>
      </c>
      <c r="D435" s="1">
        <f t="shared" ca="1" si="32"/>
        <v>13.912759710976061</v>
      </c>
      <c r="E435" s="1">
        <f t="shared" ca="1" si="33"/>
        <v>17.934397161771834</v>
      </c>
      <c r="F435">
        <f t="shared" ca="1" si="34"/>
        <v>20</v>
      </c>
    </row>
    <row r="436" spans="1:6" x14ac:dyDescent="0.35">
      <c r="A436" t="s">
        <v>438</v>
      </c>
      <c r="B436" t="str">
        <f t="shared" ca="1" si="30"/>
        <v>Snack</v>
      </c>
      <c r="C436" t="str">
        <f t="shared" ca="1" si="31"/>
        <v>Chips</v>
      </c>
      <c r="D436" s="1" t="str">
        <f t="shared" ca="1" si="32"/>
        <v/>
      </c>
      <c r="E436" s="1">
        <f t="shared" ca="1" si="33"/>
        <v>14.230708104878833</v>
      </c>
      <c r="F436">
        <f t="shared" ca="1" si="34"/>
        <v>20</v>
      </c>
    </row>
    <row r="437" spans="1:6" x14ac:dyDescent="0.35">
      <c r="A437" t="s">
        <v>439</v>
      </c>
      <c r="B437" t="str">
        <f t="shared" ca="1" si="30"/>
        <v>Snack</v>
      </c>
      <c r="C437" t="str">
        <f t="shared" ca="1" si="31"/>
        <v>Pretzels</v>
      </c>
      <c r="D437" s="1" t="str">
        <f t="shared" ca="1" si="32"/>
        <v/>
      </c>
      <c r="E437" s="1">
        <f t="shared" ca="1" si="33"/>
        <v>5.4303637595624643</v>
      </c>
      <c r="F437">
        <f t="shared" ca="1" si="34"/>
        <v>31</v>
      </c>
    </row>
    <row r="438" spans="1:6" x14ac:dyDescent="0.35">
      <c r="A438" t="s">
        <v>440</v>
      </c>
      <c r="B438" t="str">
        <f t="shared" ca="1" si="30"/>
        <v>Beer</v>
      </c>
      <c r="C438" t="str">
        <f t="shared" ca="1" si="31"/>
        <v>Lager</v>
      </c>
      <c r="D438" s="1">
        <f t="shared" ca="1" si="32"/>
        <v>15.501029136394525</v>
      </c>
      <c r="E438" s="1">
        <f t="shared" ca="1" si="33"/>
        <v>15.794790161269564</v>
      </c>
      <c r="F438">
        <f t="shared" ca="1" si="34"/>
        <v>19</v>
      </c>
    </row>
    <row r="439" spans="1:6" x14ac:dyDescent="0.35">
      <c r="A439" t="s">
        <v>441</v>
      </c>
      <c r="B439" t="str">
        <f t="shared" ca="1" si="30"/>
        <v>Beer</v>
      </c>
      <c r="C439" t="str">
        <f t="shared" ca="1" si="31"/>
        <v>Stout</v>
      </c>
      <c r="D439" s="1">
        <f t="shared" ca="1" si="32"/>
        <v>14.0003149028762</v>
      </c>
      <c r="E439" s="1">
        <f t="shared" ca="1" si="33"/>
        <v>19.873569665233138</v>
      </c>
      <c r="F439">
        <f t="shared" ca="1" si="34"/>
        <v>18</v>
      </c>
    </row>
    <row r="440" spans="1:6" x14ac:dyDescent="0.35">
      <c r="A440" t="s">
        <v>442</v>
      </c>
      <c r="B440" t="str">
        <f t="shared" ca="1" si="30"/>
        <v>Beer</v>
      </c>
      <c r="C440" t="str">
        <f t="shared" ca="1" si="31"/>
        <v>Lager</v>
      </c>
      <c r="D440" s="1">
        <f t="shared" ca="1" si="32"/>
        <v>19.118167836847423</v>
      </c>
      <c r="E440" s="1">
        <f t="shared" ca="1" si="33"/>
        <v>11.400517382583871</v>
      </c>
      <c r="F440">
        <f t="shared" ca="1" si="34"/>
        <v>33</v>
      </c>
    </row>
    <row r="441" spans="1:6" x14ac:dyDescent="0.35">
      <c r="A441" t="s">
        <v>443</v>
      </c>
      <c r="B441" t="str">
        <f t="shared" ca="1" si="30"/>
        <v>Beer</v>
      </c>
      <c r="C441" t="str">
        <f t="shared" ca="1" si="31"/>
        <v>Stout</v>
      </c>
      <c r="D441" s="1">
        <f t="shared" ca="1" si="32"/>
        <v>14.390100631994271</v>
      </c>
      <c r="E441" s="1">
        <f t="shared" ca="1" si="33"/>
        <v>12.777802518980691</v>
      </c>
      <c r="F441">
        <f t="shared" ca="1" si="34"/>
        <v>9</v>
      </c>
    </row>
    <row r="442" spans="1:6" x14ac:dyDescent="0.35">
      <c r="A442" t="s">
        <v>444</v>
      </c>
      <c r="B442" t="str">
        <f t="shared" ca="1" si="30"/>
        <v>Snack</v>
      </c>
      <c r="C442" t="str">
        <f t="shared" ca="1" si="31"/>
        <v>Chips</v>
      </c>
      <c r="D442" s="1" t="str">
        <f t="shared" ca="1" si="32"/>
        <v/>
      </c>
      <c r="E442" s="1">
        <f t="shared" ca="1" si="33"/>
        <v>7.8119357287224389</v>
      </c>
      <c r="F442">
        <f t="shared" ca="1" si="34"/>
        <v>33</v>
      </c>
    </row>
    <row r="443" spans="1:6" x14ac:dyDescent="0.35">
      <c r="A443" t="s">
        <v>445</v>
      </c>
      <c r="B443" t="str">
        <f t="shared" ca="1" si="30"/>
        <v>Snack</v>
      </c>
      <c r="C443" t="str">
        <f t="shared" ca="1" si="31"/>
        <v>Chips</v>
      </c>
      <c r="D443" s="1" t="str">
        <f t="shared" ca="1" si="32"/>
        <v/>
      </c>
      <c r="E443" s="1">
        <f t="shared" ca="1" si="33"/>
        <v>15.221432831958072</v>
      </c>
      <c r="F443">
        <f t="shared" ca="1" si="34"/>
        <v>16</v>
      </c>
    </row>
    <row r="444" spans="1:6" x14ac:dyDescent="0.35">
      <c r="A444" t="s">
        <v>446</v>
      </c>
      <c r="B444" t="str">
        <f t="shared" ca="1" si="30"/>
        <v>Snack</v>
      </c>
      <c r="C444" t="str">
        <f t="shared" ca="1" si="31"/>
        <v>Candy</v>
      </c>
      <c r="D444" s="1" t="str">
        <f t="shared" ca="1" si="32"/>
        <v/>
      </c>
      <c r="E444" s="1">
        <f t="shared" ca="1" si="33"/>
        <v>11.103499287955962</v>
      </c>
      <c r="F444">
        <f t="shared" ca="1" si="34"/>
        <v>28</v>
      </c>
    </row>
    <row r="445" spans="1:6" x14ac:dyDescent="0.35">
      <c r="A445" t="s">
        <v>447</v>
      </c>
      <c r="B445" t="str">
        <f t="shared" ca="1" si="30"/>
        <v>Beer</v>
      </c>
      <c r="C445" t="str">
        <f t="shared" ca="1" si="31"/>
        <v>Brew</v>
      </c>
      <c r="D445" s="1">
        <f t="shared" ca="1" si="32"/>
        <v>5.6566774627748515</v>
      </c>
      <c r="E445" s="1">
        <f t="shared" ca="1" si="33"/>
        <v>11.484603872868497</v>
      </c>
      <c r="F445">
        <f t="shared" ca="1" si="34"/>
        <v>44</v>
      </c>
    </row>
    <row r="446" spans="1:6" x14ac:dyDescent="0.35">
      <c r="A446" t="s">
        <v>448</v>
      </c>
      <c r="B446" t="str">
        <f t="shared" ca="1" si="30"/>
        <v>Snack</v>
      </c>
      <c r="C446" t="str">
        <f t="shared" ca="1" si="31"/>
        <v>Cookies</v>
      </c>
      <c r="D446" s="1" t="str">
        <f t="shared" ca="1" si="32"/>
        <v/>
      </c>
      <c r="E446" s="1">
        <f t="shared" ca="1" si="33"/>
        <v>11.466660861083129</v>
      </c>
      <c r="F446">
        <f t="shared" ca="1" si="34"/>
        <v>8</v>
      </c>
    </row>
    <row r="447" spans="1:6" x14ac:dyDescent="0.35">
      <c r="A447" t="s">
        <v>449</v>
      </c>
      <c r="B447" t="str">
        <f t="shared" ca="1" si="30"/>
        <v>Beer</v>
      </c>
      <c r="C447" t="str">
        <f t="shared" ca="1" si="31"/>
        <v>Ale</v>
      </c>
      <c r="D447" s="1">
        <f t="shared" ca="1" si="32"/>
        <v>19.565806296541226</v>
      </c>
      <c r="E447" s="1">
        <f t="shared" ca="1" si="33"/>
        <v>9.1220282901178322</v>
      </c>
      <c r="F447">
        <f t="shared" ca="1" si="34"/>
        <v>21</v>
      </c>
    </row>
    <row r="448" spans="1:6" x14ac:dyDescent="0.35">
      <c r="A448" t="s">
        <v>450</v>
      </c>
      <c r="B448" t="str">
        <f t="shared" ca="1" si="30"/>
        <v>Snack</v>
      </c>
      <c r="C448" t="str">
        <f t="shared" ca="1" si="31"/>
        <v>Chips</v>
      </c>
      <c r="D448" s="1" t="str">
        <f t="shared" ca="1" si="32"/>
        <v/>
      </c>
      <c r="E448" s="1">
        <f t="shared" ca="1" si="33"/>
        <v>12.102713526692824</v>
      </c>
      <c r="F448">
        <f t="shared" ca="1" si="34"/>
        <v>26</v>
      </c>
    </row>
    <row r="449" spans="1:6" x14ac:dyDescent="0.35">
      <c r="A449" t="s">
        <v>451</v>
      </c>
      <c r="B449" t="str">
        <f t="shared" ca="1" si="30"/>
        <v>Beer</v>
      </c>
      <c r="C449" t="str">
        <f t="shared" ca="1" si="31"/>
        <v>Lager</v>
      </c>
      <c r="D449" s="1">
        <f t="shared" ca="1" si="32"/>
        <v>8.784568193116808</v>
      </c>
      <c r="E449" s="1">
        <f t="shared" ca="1" si="33"/>
        <v>9.5501198822630187</v>
      </c>
      <c r="F449">
        <f t="shared" ca="1" si="34"/>
        <v>42</v>
      </c>
    </row>
    <row r="450" spans="1:6" x14ac:dyDescent="0.35">
      <c r="A450" t="s">
        <v>452</v>
      </c>
      <c r="B450" t="str">
        <f t="shared" ca="1" si="30"/>
        <v>Beer</v>
      </c>
      <c r="C450" t="str">
        <f t="shared" ca="1" si="31"/>
        <v>Stout</v>
      </c>
      <c r="D450" s="1">
        <f t="shared" ca="1" si="32"/>
        <v>12.608360551764257</v>
      </c>
      <c r="E450" s="1">
        <f t="shared" ca="1" si="33"/>
        <v>8.7765147577038842</v>
      </c>
      <c r="F450">
        <f t="shared" ca="1" si="34"/>
        <v>29</v>
      </c>
    </row>
    <row r="451" spans="1:6" x14ac:dyDescent="0.35">
      <c r="A451" t="s">
        <v>453</v>
      </c>
      <c r="B451" t="str">
        <f t="shared" ref="B451:B501" ca="1" si="35">IF(RANDBETWEEN(0, 1) = 0, "Beer", "Snack")</f>
        <v>Snack</v>
      </c>
      <c r="C451" t="str">
        <f t="shared" ref="C451:C501" ca="1" si="36">IF(B451="Beer", CHOOSE(RANDBETWEEN(1, 4), "Lager", "Ale", "Stout", "Brew"), CHOOSE(RANDBETWEEN(1, 5), "Chips", "Nuts", "Pretzels", "Cookies", "Candy"))</f>
        <v>Pretzels</v>
      </c>
      <c r="D451" s="1" t="str">
        <f t="shared" ref="D451:D501" ca="1" si="37">IF(B451="Beer", RAND() * 20  + 1, "")</f>
        <v/>
      </c>
      <c r="E451" s="1">
        <f t="shared" ref="E451:E500" ca="1" si="38">RAND()*15 + 5</f>
        <v>16.261171595916224</v>
      </c>
      <c r="F451">
        <f t="shared" ref="F451:F501" ca="1" si="39">RANDBETWEEN(5, 50)</f>
        <v>47</v>
      </c>
    </row>
    <row r="452" spans="1:6" x14ac:dyDescent="0.35">
      <c r="A452" t="s">
        <v>454</v>
      </c>
      <c r="B452" t="str">
        <f t="shared" ca="1" si="35"/>
        <v>Snack</v>
      </c>
      <c r="C452" t="str">
        <f t="shared" ca="1" si="36"/>
        <v>Pretzels</v>
      </c>
      <c r="D452" s="1" t="str">
        <f t="shared" ca="1" si="37"/>
        <v/>
      </c>
      <c r="E452" s="1">
        <f t="shared" ca="1" si="38"/>
        <v>5.9660161090860635</v>
      </c>
      <c r="F452">
        <f t="shared" ca="1" si="39"/>
        <v>44</v>
      </c>
    </row>
    <row r="453" spans="1:6" x14ac:dyDescent="0.35">
      <c r="A453" t="s">
        <v>455</v>
      </c>
      <c r="B453" t="str">
        <f t="shared" ca="1" si="35"/>
        <v>Snack</v>
      </c>
      <c r="C453" t="str">
        <f t="shared" ca="1" si="36"/>
        <v>Nuts</v>
      </c>
      <c r="D453" s="1" t="str">
        <f t="shared" ca="1" si="37"/>
        <v/>
      </c>
      <c r="E453" s="1">
        <f t="shared" ca="1" si="38"/>
        <v>7.6666683213416214</v>
      </c>
      <c r="F453">
        <f t="shared" ca="1" si="39"/>
        <v>15</v>
      </c>
    </row>
    <row r="454" spans="1:6" x14ac:dyDescent="0.35">
      <c r="A454" t="s">
        <v>456</v>
      </c>
      <c r="B454" t="str">
        <f t="shared" ca="1" si="35"/>
        <v>Snack</v>
      </c>
      <c r="C454" t="str">
        <f t="shared" ca="1" si="36"/>
        <v>Nuts</v>
      </c>
      <c r="D454" s="1" t="str">
        <f t="shared" ca="1" si="37"/>
        <v/>
      </c>
      <c r="E454" s="1">
        <f t="shared" ca="1" si="38"/>
        <v>12.385666419579437</v>
      </c>
      <c r="F454">
        <f t="shared" ca="1" si="39"/>
        <v>48</v>
      </c>
    </row>
    <row r="455" spans="1:6" x14ac:dyDescent="0.35">
      <c r="A455" t="s">
        <v>457</v>
      </c>
      <c r="B455" t="str">
        <f t="shared" ca="1" si="35"/>
        <v>Beer</v>
      </c>
      <c r="C455" t="str">
        <f t="shared" ca="1" si="36"/>
        <v>Ale</v>
      </c>
      <c r="D455" s="1">
        <f t="shared" ca="1" si="37"/>
        <v>2.2396593944071888</v>
      </c>
      <c r="E455" s="1">
        <f t="shared" ca="1" si="38"/>
        <v>18.434514619402997</v>
      </c>
      <c r="F455">
        <f t="shared" ca="1" si="39"/>
        <v>25</v>
      </c>
    </row>
    <row r="456" spans="1:6" x14ac:dyDescent="0.35">
      <c r="A456" t="s">
        <v>458</v>
      </c>
      <c r="B456" t="str">
        <f t="shared" ca="1" si="35"/>
        <v>Snack</v>
      </c>
      <c r="C456" t="str">
        <f t="shared" ca="1" si="36"/>
        <v>Pretzels</v>
      </c>
      <c r="D456" s="1" t="str">
        <f t="shared" ca="1" si="37"/>
        <v/>
      </c>
      <c r="E456" s="1">
        <f t="shared" ca="1" si="38"/>
        <v>16.331112157339874</v>
      </c>
      <c r="F456">
        <f t="shared" ca="1" si="39"/>
        <v>30</v>
      </c>
    </row>
    <row r="457" spans="1:6" x14ac:dyDescent="0.35">
      <c r="A457" t="s">
        <v>459</v>
      </c>
      <c r="B457" t="str">
        <f t="shared" ca="1" si="35"/>
        <v>Beer</v>
      </c>
      <c r="C457" t="str">
        <f t="shared" ca="1" si="36"/>
        <v>Brew</v>
      </c>
      <c r="D457" s="1">
        <f t="shared" ca="1" si="37"/>
        <v>16.920407921745486</v>
      </c>
      <c r="E457" s="1">
        <f t="shared" ca="1" si="38"/>
        <v>8.0702127746585681</v>
      </c>
      <c r="F457">
        <f t="shared" ca="1" si="39"/>
        <v>33</v>
      </c>
    </row>
    <row r="458" spans="1:6" x14ac:dyDescent="0.35">
      <c r="A458" t="s">
        <v>460</v>
      </c>
      <c r="B458" t="str">
        <f t="shared" ca="1" si="35"/>
        <v>Beer</v>
      </c>
      <c r="C458" t="str">
        <f t="shared" ca="1" si="36"/>
        <v>Lager</v>
      </c>
      <c r="D458" s="1">
        <f t="shared" ca="1" si="37"/>
        <v>15.140975770413174</v>
      </c>
      <c r="E458" s="1">
        <f t="shared" ca="1" si="38"/>
        <v>5.3622404894417155</v>
      </c>
      <c r="F458">
        <f t="shared" ca="1" si="39"/>
        <v>45</v>
      </c>
    </row>
    <row r="459" spans="1:6" x14ac:dyDescent="0.35">
      <c r="A459" t="s">
        <v>461</v>
      </c>
      <c r="B459" t="str">
        <f t="shared" ca="1" si="35"/>
        <v>Snack</v>
      </c>
      <c r="C459" t="str">
        <f t="shared" ca="1" si="36"/>
        <v>Nuts</v>
      </c>
      <c r="D459" s="1" t="str">
        <f t="shared" ca="1" si="37"/>
        <v/>
      </c>
      <c r="E459" s="1">
        <f t="shared" ca="1" si="38"/>
        <v>13.737375096320614</v>
      </c>
      <c r="F459">
        <f t="shared" ca="1" si="39"/>
        <v>43</v>
      </c>
    </row>
    <row r="460" spans="1:6" x14ac:dyDescent="0.35">
      <c r="A460" t="s">
        <v>462</v>
      </c>
      <c r="B460" t="str">
        <f t="shared" ca="1" si="35"/>
        <v>Snack</v>
      </c>
      <c r="C460" t="str">
        <f t="shared" ca="1" si="36"/>
        <v>Pretzels</v>
      </c>
      <c r="D460" s="1" t="str">
        <f t="shared" ca="1" si="37"/>
        <v/>
      </c>
      <c r="E460" s="1">
        <f t="shared" ca="1" si="38"/>
        <v>13.757860107410593</v>
      </c>
      <c r="F460">
        <f t="shared" ca="1" si="39"/>
        <v>13</v>
      </c>
    </row>
    <row r="461" spans="1:6" x14ac:dyDescent="0.35">
      <c r="A461" t="s">
        <v>463</v>
      </c>
      <c r="B461" t="str">
        <f t="shared" ca="1" si="35"/>
        <v>Snack</v>
      </c>
      <c r="C461" t="str">
        <f t="shared" ca="1" si="36"/>
        <v>Nuts</v>
      </c>
      <c r="D461" s="1" t="str">
        <f t="shared" ca="1" si="37"/>
        <v/>
      </c>
      <c r="E461" s="1">
        <f t="shared" ca="1" si="38"/>
        <v>11.781844796013353</v>
      </c>
      <c r="F461">
        <f t="shared" ca="1" si="39"/>
        <v>24</v>
      </c>
    </row>
    <row r="462" spans="1:6" x14ac:dyDescent="0.35">
      <c r="A462" t="s">
        <v>464</v>
      </c>
      <c r="B462" t="str">
        <f t="shared" ca="1" si="35"/>
        <v>Beer</v>
      </c>
      <c r="C462" t="str">
        <f t="shared" ca="1" si="36"/>
        <v>Ale</v>
      </c>
      <c r="D462" s="1">
        <f t="shared" ca="1" si="37"/>
        <v>3.486245186219409</v>
      </c>
      <c r="E462" s="1">
        <f t="shared" ca="1" si="38"/>
        <v>15.659565855732037</v>
      </c>
      <c r="F462">
        <f t="shared" ca="1" si="39"/>
        <v>49</v>
      </c>
    </row>
    <row r="463" spans="1:6" x14ac:dyDescent="0.35">
      <c r="A463" t="s">
        <v>465</v>
      </c>
      <c r="B463" t="str">
        <f t="shared" ca="1" si="35"/>
        <v>Snack</v>
      </c>
      <c r="C463" t="str">
        <f t="shared" ca="1" si="36"/>
        <v>Cookies</v>
      </c>
      <c r="D463" s="1" t="str">
        <f t="shared" ca="1" si="37"/>
        <v/>
      </c>
      <c r="E463" s="1">
        <f t="shared" ca="1" si="38"/>
        <v>13.844013286417487</v>
      </c>
      <c r="F463">
        <f t="shared" ca="1" si="39"/>
        <v>22</v>
      </c>
    </row>
    <row r="464" spans="1:6" x14ac:dyDescent="0.35">
      <c r="A464" t="s">
        <v>466</v>
      </c>
      <c r="B464" t="str">
        <f t="shared" ca="1" si="35"/>
        <v>Beer</v>
      </c>
      <c r="C464" t="str">
        <f t="shared" ca="1" si="36"/>
        <v>Lager</v>
      </c>
      <c r="D464" s="1">
        <f t="shared" ca="1" si="37"/>
        <v>20.370392165090937</v>
      </c>
      <c r="E464" s="1">
        <f t="shared" ca="1" si="38"/>
        <v>16.252504363105835</v>
      </c>
      <c r="F464">
        <f t="shared" ca="1" si="39"/>
        <v>23</v>
      </c>
    </row>
    <row r="465" spans="1:6" x14ac:dyDescent="0.35">
      <c r="A465" t="s">
        <v>467</v>
      </c>
      <c r="B465" t="str">
        <f t="shared" ca="1" si="35"/>
        <v>Beer</v>
      </c>
      <c r="C465" t="str">
        <f t="shared" ca="1" si="36"/>
        <v>Stout</v>
      </c>
      <c r="D465" s="1">
        <f t="shared" ca="1" si="37"/>
        <v>8.1484524214075957</v>
      </c>
      <c r="E465" s="1">
        <f t="shared" ca="1" si="38"/>
        <v>9.1037956473904558</v>
      </c>
      <c r="F465">
        <f t="shared" ca="1" si="39"/>
        <v>20</v>
      </c>
    </row>
    <row r="466" spans="1:6" x14ac:dyDescent="0.35">
      <c r="A466" t="s">
        <v>468</v>
      </c>
      <c r="B466" t="str">
        <f t="shared" ca="1" si="35"/>
        <v>Beer</v>
      </c>
      <c r="C466" t="str">
        <f t="shared" ca="1" si="36"/>
        <v>Lager</v>
      </c>
      <c r="D466" s="1">
        <f t="shared" ca="1" si="37"/>
        <v>8.0404254160772446</v>
      </c>
      <c r="E466" s="1">
        <f t="shared" ca="1" si="38"/>
        <v>5.3124465788643969</v>
      </c>
      <c r="F466">
        <f t="shared" ca="1" si="39"/>
        <v>25</v>
      </c>
    </row>
    <row r="467" spans="1:6" x14ac:dyDescent="0.35">
      <c r="A467" t="s">
        <v>469</v>
      </c>
      <c r="B467" t="str">
        <f t="shared" ca="1" si="35"/>
        <v>Snack</v>
      </c>
      <c r="C467" t="str">
        <f t="shared" ca="1" si="36"/>
        <v>Cookies</v>
      </c>
      <c r="D467" s="1" t="str">
        <f t="shared" ca="1" si="37"/>
        <v/>
      </c>
      <c r="E467" s="1">
        <f t="shared" ca="1" si="38"/>
        <v>7.1362781778694035</v>
      </c>
      <c r="F467">
        <f t="shared" ca="1" si="39"/>
        <v>17</v>
      </c>
    </row>
    <row r="468" spans="1:6" x14ac:dyDescent="0.35">
      <c r="A468" t="s">
        <v>470</v>
      </c>
      <c r="B468" t="str">
        <f t="shared" ca="1" si="35"/>
        <v>Snack</v>
      </c>
      <c r="C468" t="str">
        <f t="shared" ca="1" si="36"/>
        <v>Cookies</v>
      </c>
      <c r="D468" s="1" t="str">
        <f t="shared" ca="1" si="37"/>
        <v/>
      </c>
      <c r="E468" s="1">
        <f t="shared" ca="1" si="38"/>
        <v>12.273732904573295</v>
      </c>
      <c r="F468">
        <f t="shared" ca="1" si="39"/>
        <v>12</v>
      </c>
    </row>
    <row r="469" spans="1:6" x14ac:dyDescent="0.35">
      <c r="A469" t="s">
        <v>471</v>
      </c>
      <c r="B469" t="str">
        <f t="shared" ca="1" si="35"/>
        <v>Snack</v>
      </c>
      <c r="C469" t="str">
        <f t="shared" ca="1" si="36"/>
        <v>Cookies</v>
      </c>
      <c r="D469" s="1" t="str">
        <f t="shared" ca="1" si="37"/>
        <v/>
      </c>
      <c r="E469" s="1">
        <f t="shared" ca="1" si="38"/>
        <v>7.6720830983111128</v>
      </c>
      <c r="F469">
        <f t="shared" ca="1" si="39"/>
        <v>34</v>
      </c>
    </row>
    <row r="470" spans="1:6" x14ac:dyDescent="0.35">
      <c r="A470" t="s">
        <v>472</v>
      </c>
      <c r="B470" t="str">
        <f t="shared" ca="1" si="35"/>
        <v>Beer</v>
      </c>
      <c r="C470" t="str">
        <f t="shared" ca="1" si="36"/>
        <v>Lager</v>
      </c>
      <c r="D470" s="1">
        <f t="shared" ca="1" si="37"/>
        <v>12.906965589731051</v>
      </c>
      <c r="E470" s="1">
        <f t="shared" ca="1" si="38"/>
        <v>7.1894130250256971</v>
      </c>
      <c r="F470">
        <f t="shared" ca="1" si="39"/>
        <v>21</v>
      </c>
    </row>
    <row r="471" spans="1:6" x14ac:dyDescent="0.35">
      <c r="A471" t="s">
        <v>473</v>
      </c>
      <c r="B471" t="str">
        <f t="shared" ca="1" si="35"/>
        <v>Snack</v>
      </c>
      <c r="C471" t="str">
        <f t="shared" ca="1" si="36"/>
        <v>Chips</v>
      </c>
      <c r="D471" s="1" t="str">
        <f t="shared" ca="1" si="37"/>
        <v/>
      </c>
      <c r="E471" s="1">
        <f t="shared" ca="1" si="38"/>
        <v>7.7755003895361439</v>
      </c>
      <c r="F471">
        <f t="shared" ca="1" si="39"/>
        <v>26</v>
      </c>
    </row>
    <row r="472" spans="1:6" x14ac:dyDescent="0.35">
      <c r="A472" t="s">
        <v>474</v>
      </c>
      <c r="B472" t="str">
        <f t="shared" ca="1" si="35"/>
        <v>Snack</v>
      </c>
      <c r="C472" t="str">
        <f t="shared" ca="1" si="36"/>
        <v>Chips</v>
      </c>
      <c r="D472" s="1" t="str">
        <f t="shared" ca="1" si="37"/>
        <v/>
      </c>
      <c r="E472" s="1">
        <f t="shared" ca="1" si="38"/>
        <v>9.175829355386341</v>
      </c>
      <c r="F472">
        <f t="shared" ca="1" si="39"/>
        <v>34</v>
      </c>
    </row>
    <row r="473" spans="1:6" x14ac:dyDescent="0.35">
      <c r="A473" t="s">
        <v>475</v>
      </c>
      <c r="B473" t="str">
        <f t="shared" ca="1" si="35"/>
        <v>Snack</v>
      </c>
      <c r="C473" t="str">
        <f t="shared" ca="1" si="36"/>
        <v>Pretzels</v>
      </c>
      <c r="D473" s="1" t="str">
        <f t="shared" ca="1" si="37"/>
        <v/>
      </c>
      <c r="E473" s="1">
        <f t="shared" ca="1" si="38"/>
        <v>18.125023815195604</v>
      </c>
      <c r="F473">
        <f t="shared" ca="1" si="39"/>
        <v>25</v>
      </c>
    </row>
    <row r="474" spans="1:6" x14ac:dyDescent="0.35">
      <c r="A474" t="s">
        <v>476</v>
      </c>
      <c r="B474" t="str">
        <f t="shared" ca="1" si="35"/>
        <v>Beer</v>
      </c>
      <c r="C474" t="str">
        <f t="shared" ca="1" si="36"/>
        <v>Lager</v>
      </c>
      <c r="D474" s="1">
        <f t="shared" ca="1" si="37"/>
        <v>10.642507556102426</v>
      </c>
      <c r="E474" s="1">
        <f t="shared" ca="1" si="38"/>
        <v>12.628885297485146</v>
      </c>
      <c r="F474">
        <f t="shared" ca="1" si="39"/>
        <v>25</v>
      </c>
    </row>
    <row r="475" spans="1:6" x14ac:dyDescent="0.35">
      <c r="A475" t="s">
        <v>477</v>
      </c>
      <c r="B475" t="str">
        <f t="shared" ca="1" si="35"/>
        <v>Snack</v>
      </c>
      <c r="C475" t="str">
        <f t="shared" ca="1" si="36"/>
        <v>Candy</v>
      </c>
      <c r="D475" s="1" t="str">
        <f t="shared" ca="1" si="37"/>
        <v/>
      </c>
      <c r="E475" s="1">
        <f t="shared" ca="1" si="38"/>
        <v>16.313055973447447</v>
      </c>
      <c r="F475">
        <f t="shared" ca="1" si="39"/>
        <v>22</v>
      </c>
    </row>
    <row r="476" spans="1:6" x14ac:dyDescent="0.35">
      <c r="A476" t="s">
        <v>478</v>
      </c>
      <c r="B476" t="str">
        <f t="shared" ca="1" si="35"/>
        <v>Snack</v>
      </c>
      <c r="C476" t="str">
        <f t="shared" ca="1" si="36"/>
        <v>Candy</v>
      </c>
      <c r="D476" s="1" t="str">
        <f t="shared" ca="1" si="37"/>
        <v/>
      </c>
      <c r="E476" s="1">
        <f t="shared" ca="1" si="38"/>
        <v>5.8623862521322136</v>
      </c>
      <c r="F476">
        <f t="shared" ca="1" si="39"/>
        <v>30</v>
      </c>
    </row>
    <row r="477" spans="1:6" x14ac:dyDescent="0.35">
      <c r="A477" t="s">
        <v>479</v>
      </c>
      <c r="B477" t="str">
        <f t="shared" ca="1" si="35"/>
        <v>Beer</v>
      </c>
      <c r="C477" t="str">
        <f t="shared" ca="1" si="36"/>
        <v>Lager</v>
      </c>
      <c r="D477" s="1">
        <f t="shared" ca="1" si="37"/>
        <v>8.1881129814945037</v>
      </c>
      <c r="E477" s="1">
        <f t="shared" ca="1" si="38"/>
        <v>7.7080325783081971</v>
      </c>
      <c r="F477">
        <f t="shared" ca="1" si="39"/>
        <v>9</v>
      </c>
    </row>
    <row r="478" spans="1:6" x14ac:dyDescent="0.35">
      <c r="A478" t="s">
        <v>480</v>
      </c>
      <c r="B478" t="str">
        <f t="shared" ca="1" si="35"/>
        <v>Snack</v>
      </c>
      <c r="C478" t="str">
        <f t="shared" ca="1" si="36"/>
        <v>Candy</v>
      </c>
      <c r="D478" s="1" t="str">
        <f t="shared" ca="1" si="37"/>
        <v/>
      </c>
      <c r="E478" s="1">
        <f t="shared" ca="1" si="38"/>
        <v>6.5887535738440643</v>
      </c>
      <c r="F478">
        <f t="shared" ca="1" si="39"/>
        <v>42</v>
      </c>
    </row>
    <row r="479" spans="1:6" x14ac:dyDescent="0.35">
      <c r="A479" t="s">
        <v>481</v>
      </c>
      <c r="B479" t="str">
        <f t="shared" ca="1" si="35"/>
        <v>Beer</v>
      </c>
      <c r="C479" t="str">
        <f t="shared" ca="1" si="36"/>
        <v>Brew</v>
      </c>
      <c r="D479" s="1">
        <f t="shared" ca="1" si="37"/>
        <v>15.62797375700131</v>
      </c>
      <c r="E479" s="1">
        <f t="shared" ca="1" si="38"/>
        <v>6.4543842670801554</v>
      </c>
      <c r="F479">
        <f t="shared" ca="1" si="39"/>
        <v>36</v>
      </c>
    </row>
    <row r="480" spans="1:6" x14ac:dyDescent="0.35">
      <c r="A480" t="s">
        <v>482</v>
      </c>
      <c r="B480" t="str">
        <f t="shared" ca="1" si="35"/>
        <v>Beer</v>
      </c>
      <c r="C480" t="str">
        <f t="shared" ca="1" si="36"/>
        <v>Brew</v>
      </c>
      <c r="D480" s="1">
        <f t="shared" ca="1" si="37"/>
        <v>16.731018733674439</v>
      </c>
      <c r="E480" s="1">
        <f t="shared" ca="1" si="38"/>
        <v>14.002266501089242</v>
      </c>
      <c r="F480">
        <f t="shared" ca="1" si="39"/>
        <v>22</v>
      </c>
    </row>
    <row r="481" spans="1:6" x14ac:dyDescent="0.35">
      <c r="A481" t="s">
        <v>483</v>
      </c>
      <c r="B481" t="str">
        <f t="shared" ca="1" si="35"/>
        <v>Snack</v>
      </c>
      <c r="C481" t="str">
        <f t="shared" ca="1" si="36"/>
        <v>Cookies</v>
      </c>
      <c r="D481" s="1" t="str">
        <f t="shared" ca="1" si="37"/>
        <v/>
      </c>
      <c r="E481" s="1">
        <f t="shared" ca="1" si="38"/>
        <v>8.7483065703347158</v>
      </c>
      <c r="F481">
        <f t="shared" ca="1" si="39"/>
        <v>23</v>
      </c>
    </row>
    <row r="482" spans="1:6" x14ac:dyDescent="0.35">
      <c r="A482" t="s">
        <v>484</v>
      </c>
      <c r="B482" t="str">
        <f t="shared" ca="1" si="35"/>
        <v>Beer</v>
      </c>
      <c r="C482" t="str">
        <f t="shared" ca="1" si="36"/>
        <v>Brew</v>
      </c>
      <c r="D482" s="1">
        <f t="shared" ca="1" si="37"/>
        <v>10.284798155790297</v>
      </c>
      <c r="E482" s="1">
        <f t="shared" ca="1" si="38"/>
        <v>17.560970150503135</v>
      </c>
      <c r="F482">
        <f t="shared" ca="1" si="39"/>
        <v>24</v>
      </c>
    </row>
    <row r="483" spans="1:6" x14ac:dyDescent="0.35">
      <c r="A483" t="s">
        <v>485</v>
      </c>
      <c r="B483" t="str">
        <f t="shared" ca="1" si="35"/>
        <v>Snack</v>
      </c>
      <c r="C483" t="str">
        <f t="shared" ca="1" si="36"/>
        <v>Pretzels</v>
      </c>
      <c r="D483" s="1" t="str">
        <f t="shared" ca="1" si="37"/>
        <v/>
      </c>
      <c r="E483" s="1">
        <f t="shared" ca="1" si="38"/>
        <v>6.8589481525115561</v>
      </c>
      <c r="F483">
        <f t="shared" ca="1" si="39"/>
        <v>10</v>
      </c>
    </row>
    <row r="484" spans="1:6" x14ac:dyDescent="0.35">
      <c r="A484" t="s">
        <v>486</v>
      </c>
      <c r="B484" t="str">
        <f t="shared" ca="1" si="35"/>
        <v>Snack</v>
      </c>
      <c r="C484" t="str">
        <f t="shared" ca="1" si="36"/>
        <v>Nuts</v>
      </c>
      <c r="D484" s="1" t="str">
        <f t="shared" ca="1" si="37"/>
        <v/>
      </c>
      <c r="E484" s="1">
        <f t="shared" ca="1" si="38"/>
        <v>19.606716367953915</v>
      </c>
      <c r="F484">
        <f t="shared" ca="1" si="39"/>
        <v>41</v>
      </c>
    </row>
    <row r="485" spans="1:6" x14ac:dyDescent="0.35">
      <c r="A485" t="s">
        <v>487</v>
      </c>
      <c r="B485" t="str">
        <f t="shared" ca="1" si="35"/>
        <v>Beer</v>
      </c>
      <c r="C485" t="str">
        <f t="shared" ca="1" si="36"/>
        <v>Brew</v>
      </c>
      <c r="D485" s="1">
        <f t="shared" ca="1" si="37"/>
        <v>1.2903923991700497</v>
      </c>
      <c r="E485" s="1">
        <f t="shared" ca="1" si="38"/>
        <v>10.899552060006952</v>
      </c>
      <c r="F485">
        <f t="shared" ca="1" si="39"/>
        <v>15</v>
      </c>
    </row>
    <row r="486" spans="1:6" x14ac:dyDescent="0.35">
      <c r="A486" t="s">
        <v>488</v>
      </c>
      <c r="B486" t="str">
        <f t="shared" ca="1" si="35"/>
        <v>Snack</v>
      </c>
      <c r="C486" t="str">
        <f t="shared" ca="1" si="36"/>
        <v>Pretzels</v>
      </c>
      <c r="D486" s="1" t="str">
        <f t="shared" ca="1" si="37"/>
        <v/>
      </c>
      <c r="E486" s="1">
        <f t="shared" ca="1" si="38"/>
        <v>8.4570883018910497</v>
      </c>
      <c r="F486">
        <f t="shared" ca="1" si="39"/>
        <v>34</v>
      </c>
    </row>
    <row r="487" spans="1:6" x14ac:dyDescent="0.35">
      <c r="A487" t="s">
        <v>489</v>
      </c>
      <c r="B487" t="str">
        <f t="shared" ca="1" si="35"/>
        <v>Beer</v>
      </c>
      <c r="C487" t="str">
        <f t="shared" ca="1" si="36"/>
        <v>Brew</v>
      </c>
      <c r="D487" s="1">
        <f t="shared" ca="1" si="37"/>
        <v>7.7403438613854982</v>
      </c>
      <c r="E487" s="1">
        <f t="shared" ca="1" si="38"/>
        <v>13.503083446966286</v>
      </c>
      <c r="F487">
        <f t="shared" ca="1" si="39"/>
        <v>35</v>
      </c>
    </row>
    <row r="488" spans="1:6" x14ac:dyDescent="0.35">
      <c r="A488" t="s">
        <v>490</v>
      </c>
      <c r="B488" t="str">
        <f t="shared" ca="1" si="35"/>
        <v>Beer</v>
      </c>
      <c r="C488" t="str">
        <f t="shared" ca="1" si="36"/>
        <v>Ale</v>
      </c>
      <c r="D488" s="1">
        <f t="shared" ca="1" si="37"/>
        <v>14.681926739923549</v>
      </c>
      <c r="E488" s="1">
        <f t="shared" ca="1" si="38"/>
        <v>14.592378955176859</v>
      </c>
      <c r="F488">
        <f t="shared" ca="1" si="39"/>
        <v>15</v>
      </c>
    </row>
    <row r="489" spans="1:6" x14ac:dyDescent="0.35">
      <c r="A489" t="s">
        <v>491</v>
      </c>
      <c r="B489" t="str">
        <f t="shared" ca="1" si="35"/>
        <v>Snack</v>
      </c>
      <c r="C489" t="str">
        <f t="shared" ca="1" si="36"/>
        <v>Nuts</v>
      </c>
      <c r="D489" s="1" t="str">
        <f t="shared" ca="1" si="37"/>
        <v/>
      </c>
      <c r="E489" s="1">
        <f t="shared" ca="1" si="38"/>
        <v>5.1128010698695823</v>
      </c>
      <c r="F489">
        <f t="shared" ca="1" si="39"/>
        <v>30</v>
      </c>
    </row>
    <row r="490" spans="1:6" x14ac:dyDescent="0.35">
      <c r="A490" t="s">
        <v>492</v>
      </c>
      <c r="B490" t="str">
        <f t="shared" ca="1" si="35"/>
        <v>Beer</v>
      </c>
      <c r="C490" t="str">
        <f t="shared" ca="1" si="36"/>
        <v>Brew</v>
      </c>
      <c r="D490" s="1">
        <f t="shared" ca="1" si="37"/>
        <v>5.0402597811296781</v>
      </c>
      <c r="E490" s="1">
        <f t="shared" ca="1" si="38"/>
        <v>7.3394790969556656</v>
      </c>
      <c r="F490">
        <f t="shared" ca="1" si="39"/>
        <v>38</v>
      </c>
    </row>
    <row r="491" spans="1:6" x14ac:dyDescent="0.35">
      <c r="A491" t="s">
        <v>493</v>
      </c>
      <c r="B491" t="str">
        <f t="shared" ca="1" si="35"/>
        <v>Beer</v>
      </c>
      <c r="C491" t="str">
        <f t="shared" ca="1" si="36"/>
        <v>Stout</v>
      </c>
      <c r="D491" s="1">
        <f t="shared" ca="1" si="37"/>
        <v>20.819915221196236</v>
      </c>
      <c r="E491" s="1">
        <f t="shared" ca="1" si="38"/>
        <v>19.374935148756755</v>
      </c>
      <c r="F491">
        <f t="shared" ca="1" si="39"/>
        <v>5</v>
      </c>
    </row>
    <row r="492" spans="1:6" x14ac:dyDescent="0.35">
      <c r="A492" t="s">
        <v>494</v>
      </c>
      <c r="B492" t="str">
        <f t="shared" ca="1" si="35"/>
        <v>Snack</v>
      </c>
      <c r="C492" t="str">
        <f t="shared" ca="1" si="36"/>
        <v>Candy</v>
      </c>
      <c r="D492" s="1" t="str">
        <f t="shared" ca="1" si="37"/>
        <v/>
      </c>
      <c r="E492" s="1">
        <f t="shared" ca="1" si="38"/>
        <v>9.0009117274644268</v>
      </c>
      <c r="F492">
        <f t="shared" ca="1" si="39"/>
        <v>45</v>
      </c>
    </row>
    <row r="493" spans="1:6" x14ac:dyDescent="0.35">
      <c r="A493" t="s">
        <v>495</v>
      </c>
      <c r="B493" t="str">
        <f t="shared" ca="1" si="35"/>
        <v>Beer</v>
      </c>
      <c r="C493" t="str">
        <f t="shared" ca="1" si="36"/>
        <v>Lager</v>
      </c>
      <c r="D493" s="1">
        <f t="shared" ca="1" si="37"/>
        <v>11.384170559683595</v>
      </c>
      <c r="E493" s="1">
        <f t="shared" ca="1" si="38"/>
        <v>14.535933795978334</v>
      </c>
      <c r="F493">
        <f t="shared" ca="1" si="39"/>
        <v>49</v>
      </c>
    </row>
    <row r="494" spans="1:6" x14ac:dyDescent="0.35">
      <c r="A494" t="s">
        <v>496</v>
      </c>
      <c r="B494" t="str">
        <f t="shared" ca="1" si="35"/>
        <v>Beer</v>
      </c>
      <c r="C494" t="str">
        <f t="shared" ca="1" si="36"/>
        <v>Brew</v>
      </c>
      <c r="D494" s="1">
        <f t="shared" ca="1" si="37"/>
        <v>17.078508397785352</v>
      </c>
      <c r="E494" s="1">
        <f t="shared" ca="1" si="38"/>
        <v>19.136942245290584</v>
      </c>
      <c r="F494">
        <f t="shared" ca="1" si="39"/>
        <v>47</v>
      </c>
    </row>
    <row r="495" spans="1:6" x14ac:dyDescent="0.35">
      <c r="A495" t="s">
        <v>497</v>
      </c>
      <c r="B495" t="str">
        <f t="shared" ca="1" si="35"/>
        <v>Snack</v>
      </c>
      <c r="C495" t="str">
        <f t="shared" ca="1" si="36"/>
        <v>Candy</v>
      </c>
      <c r="D495" s="1" t="str">
        <f t="shared" ca="1" si="37"/>
        <v/>
      </c>
      <c r="E495" s="1">
        <f t="shared" ca="1" si="38"/>
        <v>8.177853758431354</v>
      </c>
      <c r="F495">
        <f t="shared" ca="1" si="39"/>
        <v>44</v>
      </c>
    </row>
    <row r="496" spans="1:6" x14ac:dyDescent="0.35">
      <c r="A496" t="s">
        <v>498</v>
      </c>
      <c r="B496" t="str">
        <f t="shared" ca="1" si="35"/>
        <v>Snack</v>
      </c>
      <c r="C496" t="str">
        <f t="shared" ca="1" si="36"/>
        <v>Pretzels</v>
      </c>
      <c r="D496" s="1" t="str">
        <f t="shared" ca="1" si="37"/>
        <v/>
      </c>
      <c r="E496" s="1">
        <f t="shared" ca="1" si="38"/>
        <v>6.8696711709966909</v>
      </c>
      <c r="F496">
        <f t="shared" ca="1" si="39"/>
        <v>47</v>
      </c>
    </row>
    <row r="497" spans="1:6" x14ac:dyDescent="0.35">
      <c r="A497" t="s">
        <v>499</v>
      </c>
      <c r="B497" t="str">
        <f t="shared" ca="1" si="35"/>
        <v>Snack</v>
      </c>
      <c r="C497" t="str">
        <f t="shared" ca="1" si="36"/>
        <v>Candy</v>
      </c>
      <c r="D497" s="1" t="str">
        <f t="shared" ca="1" si="37"/>
        <v/>
      </c>
      <c r="E497" s="1">
        <f t="shared" ca="1" si="38"/>
        <v>10.505854808184269</v>
      </c>
      <c r="F497">
        <f t="shared" ca="1" si="39"/>
        <v>19</v>
      </c>
    </row>
    <row r="498" spans="1:6" x14ac:dyDescent="0.35">
      <c r="A498" t="s">
        <v>500</v>
      </c>
      <c r="B498" t="str">
        <f t="shared" ca="1" si="35"/>
        <v>Beer</v>
      </c>
      <c r="C498" t="str">
        <f t="shared" ca="1" si="36"/>
        <v>Stout</v>
      </c>
      <c r="D498" s="1">
        <f t="shared" ca="1" si="37"/>
        <v>6.6335916377978652</v>
      </c>
      <c r="E498" s="1">
        <f t="shared" ca="1" si="38"/>
        <v>7.0032949663748045</v>
      </c>
      <c r="F498">
        <f t="shared" ca="1" si="39"/>
        <v>30</v>
      </c>
    </row>
    <row r="499" spans="1:6" x14ac:dyDescent="0.35">
      <c r="A499" t="s">
        <v>501</v>
      </c>
      <c r="B499" t="str">
        <f t="shared" ca="1" si="35"/>
        <v>Beer</v>
      </c>
      <c r="C499" t="str">
        <f t="shared" ca="1" si="36"/>
        <v>Ale</v>
      </c>
      <c r="D499" s="1">
        <f t="shared" ca="1" si="37"/>
        <v>10.026066238122862</v>
      </c>
      <c r="E499" s="1">
        <f t="shared" ca="1" si="38"/>
        <v>19.674311552472044</v>
      </c>
      <c r="F499">
        <f t="shared" ca="1" si="39"/>
        <v>27</v>
      </c>
    </row>
    <row r="500" spans="1:6" x14ac:dyDescent="0.35">
      <c r="A500" t="s">
        <v>502</v>
      </c>
      <c r="B500" t="str">
        <f t="shared" ca="1" si="35"/>
        <v>Snack</v>
      </c>
      <c r="C500" t="str">
        <f t="shared" ca="1" si="36"/>
        <v>Pretzels</v>
      </c>
      <c r="D500" s="1" t="str">
        <f t="shared" ca="1" si="37"/>
        <v/>
      </c>
      <c r="E500" s="1">
        <f t="shared" ca="1" si="38"/>
        <v>11.067006322336468</v>
      </c>
      <c r="F500">
        <f t="shared" ca="1" si="39"/>
        <v>41</v>
      </c>
    </row>
    <row r="501" spans="1:6" x14ac:dyDescent="0.35">
      <c r="A501" t="s">
        <v>503</v>
      </c>
      <c r="B501" t="str">
        <f t="shared" ca="1" si="35"/>
        <v>Snack</v>
      </c>
      <c r="C501" t="str">
        <f t="shared" ca="1" si="36"/>
        <v>Cookies</v>
      </c>
      <c r="D501" s="1" t="str">
        <f t="shared" ca="1" si="37"/>
        <v/>
      </c>
      <c r="E501" s="1">
        <f ca="1">RAND()*15 + 5</f>
        <v>7.1973702435286517</v>
      </c>
      <c r="F501">
        <f t="shared" ca="1" si="39"/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products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Samarth Narula</dc:creator>
  <cp:lastModifiedBy>Samarth Narula</cp:lastModifiedBy>
  <dcterms:created xsi:type="dcterms:W3CDTF">2024-01-18T06:21:18Z</dcterms:created>
  <dcterms:modified xsi:type="dcterms:W3CDTF">2024-01-18T13:05:44Z</dcterms:modified>
</cp:coreProperties>
</file>